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fertilbr-my.sharepoint.com/personal/eduardo_folberg_unifertil_com_br/Documents/Py Dev/Risk.Py/"/>
    </mc:Choice>
  </mc:AlternateContent>
  <xr:revisionPtr revIDLastSave="388" documentId="8_{367A3B60-D246-4BA6-95D7-6DD13B938071}" xr6:coauthVersionLast="47" xr6:coauthVersionMax="47" xr10:uidLastSave="{66C00C54-3D65-44CF-805F-6C68A1C50170}"/>
  <bookViews>
    <workbookView xWindow="-28920" yWindow="-1185" windowWidth="29040" windowHeight="15720" activeTab="3" xr2:uid="{00000000-000D-0000-FFFF-FFFF00000000}"/>
  </bookViews>
  <sheets>
    <sheet name="Links" sheetId="2" r:id="rId1"/>
    <sheet name="Base Bruta" sheetId="3" r:id="rId2"/>
    <sheet name="Base Filtrada" sheetId="1" r:id="rId3"/>
    <sheet name="Base Analise" sheetId="4" r:id="rId4"/>
  </sheets>
  <definedNames>
    <definedName name="_xlnm._FilterDatabase" localSheetId="3" hidden="1">'Base Analise'!$A$1:$V$432</definedName>
    <definedName name="_xlnm._FilterDatabase" localSheetId="2" hidden="1">'Base Filtrada'!$A$1:$D$445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<sst xmlns="http://schemas.openxmlformats.org/spreadsheetml/2006/main" count="8119" uniqueCount="3510">
  <si>
    <t>CNPJ do Fundo</t>
  </si>
  <si>
    <t>Razão Social do Fundo</t>
  </si>
  <si>
    <t>Classe CVM do Fundo</t>
  </si>
  <si>
    <t>Patrimônio
R$
02/01/2026</t>
  </si>
  <si>
    <t>Taxa de Administracao</t>
  </si>
  <si>
    <t>Número Cotistas
02/01/2026</t>
  </si>
  <si>
    <t>Data da Constituição do Fundo</t>
  </si>
  <si>
    <t>00.539.553/0001-17</t>
  </si>
  <si>
    <t>SAFRA BUILDING BLOCK LIQUIDEZ I FIF CIC MULTIMERCADO CRÉDITO PRIVADO RESPONSABILIDADE LIMITADA</t>
  </si>
  <si>
    <t>Fundo Multimercado</t>
  </si>
  <si>
    <t>08/05/1995</t>
  </si>
  <si>
    <t>00.822.059/0001-65</t>
  </si>
  <si>
    <t>BB AÇÕES IBOVESPA ATIVO FUNDO DE INVESTIMENTO EM COTAS DE FIF RESPONSABILIDADE LIMITADA</t>
  </si>
  <si>
    <t>Fundo de Ações</t>
  </si>
  <si>
    <t>15/09/1995</t>
  </si>
  <si>
    <t>00.826.903/0001-26</t>
  </si>
  <si>
    <t>CSHG TOP FUNDO DE INVESTIMENTO EM COTAS DE FUNDOS DE INVESTIMENTO FINANCEIRO MULT RESP LIMITADA</t>
  </si>
  <si>
    <t>02/10/1995</t>
  </si>
  <si>
    <t>00.906.044/0001-85</t>
  </si>
  <si>
    <t>TEMPO CAPITAL MANACÁ FIF DA CIC EM AÇÕES RESPONSABILIDADE LIMITADA</t>
  </si>
  <si>
    <t>09/04/2001</t>
  </si>
  <si>
    <t>01.063.897/0001-65</t>
  </si>
  <si>
    <t>ITAÚ SMALL CAP VALUATION FIF CIC EM AÇÕES RESP LIMITADA</t>
  </si>
  <si>
    <t>15/02/1996</t>
  </si>
  <si>
    <t>01.221.890/0001-24</t>
  </si>
  <si>
    <t>CSHG VERDE FUNDO DE INVESTIMENTO EM COTAS DE FIF MULTIMERCADO - RESPONSABILIDADE LIMITADA</t>
  </si>
  <si>
    <t>04/07/1996</t>
  </si>
  <si>
    <t>01.606.543/0001-10</t>
  </si>
  <si>
    <t>BRADESCO ALOCAÇÃO MODERADA FI FINANCEIRO - CIC MULT - RESP LIMITADA</t>
  </si>
  <si>
    <t>08/07/1997</t>
  </si>
  <si>
    <t>01.823.373/0001-25</t>
  </si>
  <si>
    <t>LEGACY CAPITAL ABSOLUTO FIF EM COTAS DE FUNDO DE INVESTIMENTO FINANCEIRO MULTIMERCADO</t>
  </si>
  <si>
    <t>16/05/1997</t>
  </si>
  <si>
    <t>03.168.062/0001-03</t>
  </si>
  <si>
    <t>ARX INCOME FIC DE FUNDO DE INVESTIMENTO FINANCEIRO EM AÇÕES - RESPONSABILIDADE LIMITADA</t>
  </si>
  <si>
    <t>20/05/1999</t>
  </si>
  <si>
    <t>03.381.358/0001-08</t>
  </si>
  <si>
    <t>VOKIN EVEREST CLASSE DE INVESTIMENTO EM COTAS DE CLASSES DE INVESTIMENTO MULTIMERCADO</t>
  </si>
  <si>
    <t>14/10/1999</t>
  </si>
  <si>
    <t>03.618.256/0001-55</t>
  </si>
  <si>
    <t>ITAÚ GLOBAL DINÂMICO BAIXA VOL MULTIMERCADO FIF CIC RESP LIMITADA</t>
  </si>
  <si>
    <t>03/07/2000</t>
  </si>
  <si>
    <t>03.660.879/0001-96</t>
  </si>
  <si>
    <t>BRADESCO SELECTION FI FINANCEIRO - CIC EM AÇÕES - RESP LIMITADA</t>
  </si>
  <si>
    <t>14/02/2000</t>
  </si>
  <si>
    <t>04.128.557/0001-63</t>
  </si>
  <si>
    <t>BB MULTIMERCADO MULTIGESTOR PLUS PRIVATE FIC FIF RESPONSABILIDADE LIMITADA</t>
  </si>
  <si>
    <t>01/12/2000</t>
  </si>
  <si>
    <t>04.129.095/0001-07</t>
  </si>
  <si>
    <t>BB MULTIMERCADO MULTIGESTOR PRIVATE FIC FIF RESPONSABILIDADE LIMITADA</t>
  </si>
  <si>
    <t>04.222.368/0001-55</t>
  </si>
  <si>
    <t>VERDE PVT MULTIMERCADO FUNDO DE INVESTIMENTO FINANCEIRO DA CIC RESP LIMITADA</t>
  </si>
  <si>
    <t>02/07/2001</t>
  </si>
  <si>
    <t>05.069.379/0001-00</t>
  </si>
  <si>
    <t>PORTFOLIO MM MULTIGESTORES FUNDO DE INVESTIMENTO FINANCEIRO EM COTAS DE FIM</t>
  </si>
  <si>
    <t>18/02/2003</t>
  </si>
  <si>
    <t>05.100.191/0001-87</t>
  </si>
  <si>
    <t>BB AÇÕES DIVIDENDOS FUNDO DE INVESTIMENTO EM COTAS DE FIF RESPONSABILIDADE LIMITADA</t>
  </si>
  <si>
    <t>05/06/2002</t>
  </si>
  <si>
    <t>05.100.221/0001-55</t>
  </si>
  <si>
    <t>BB AÇÕES SMALL CAPS FUNDO DE INVESTIMENTO EM COTAS DE FIF RESPONSABILIDADE LIMITADA</t>
  </si>
  <si>
    <t>05.448.587/0001-10</t>
  </si>
  <si>
    <t>OPPORTUNITY TOTAL FIC DE FUNDOS DE INVESTIMENTO FINANCEIRO MULTIMERCADO RESPONSABILIDADE LIMITADA</t>
  </si>
  <si>
    <t>08/05/2003</t>
  </si>
  <si>
    <t>05.586.704/0001-01</t>
  </si>
  <si>
    <t>CSHG ALLOCATION VERDE 30 FUNDO DE INVESTIMENTO EM COTAS DE FIF MULTIMERCADO - RESP LIMITADA</t>
  </si>
  <si>
    <t>15/10/2003</t>
  </si>
  <si>
    <t>05.778.214/0001-07</t>
  </si>
  <si>
    <t>JULIUS BAER ALOCAÇÃO MULTIMERCADO FIF - CIC MULTIMERCADO CRÉDITO PRIVADO - RESP LIMITADA</t>
  </si>
  <si>
    <t>31/07/2003</t>
  </si>
  <si>
    <t>05.936.530/0001-60</t>
  </si>
  <si>
    <t>IP VALUE HEDGE FUNDO DE INVESTIMENTO EM COTAS DE FIF MULTIMERCADO RESPONSABILIDADE LTDA</t>
  </si>
  <si>
    <t>13/10/2003</t>
  </si>
  <si>
    <t>05.962.491/0001-75</t>
  </si>
  <si>
    <t>BB MULTIMERCADO MACRO LONGO PRAZO FIC FIF RESPONSABILIDADE LIMITADA</t>
  </si>
  <si>
    <t>08/12/2003</t>
  </si>
  <si>
    <t>06.015.361/0001-98</t>
  </si>
  <si>
    <t>BB MULTIMERCADO LONGO PRAZO ARBITRAGEM FUNDO DE INVESTIMENTO EM COTAS DE FIF RESP LIMITADA</t>
  </si>
  <si>
    <t>19/06/2006</t>
  </si>
  <si>
    <t>06.015.368/0001-00</t>
  </si>
  <si>
    <t>BB MULTIMERCADO LONGO PRAZO JUROS E MOEDAS FUNDO DE INVESTIMENTO EM COTAS DE FIF RESP LIMITADA</t>
  </si>
  <si>
    <t>20/06/2006</t>
  </si>
  <si>
    <t>06.032.801/0001-15</t>
  </si>
  <si>
    <t>ALOCC TNA MULTIMERCADO ALTA VOL FIF - CIC MULTIMERCADO - RESPONSABILIDADE LIMITADA</t>
  </si>
  <si>
    <t>29/12/2003</t>
  </si>
  <si>
    <t>06.035.405/0001-41</t>
  </si>
  <si>
    <t>GUEPARDO FUNDO DE INVESTIMENTO EM COTAS DE FUNDO DE INVESTIMENTO EM AÇÕES</t>
  </si>
  <si>
    <t>24/11/2003</t>
  </si>
  <si>
    <t>06.070.574/0001-12</t>
  </si>
  <si>
    <t>BRESSER AÇÕES FIC DE FIF EM AÇÕES - RESPONSABILIDADE LIMITADA</t>
  </si>
  <si>
    <t>07/01/2004</t>
  </si>
  <si>
    <t>06.288.668/0001-62</t>
  </si>
  <si>
    <t>ITAÚ PRIVATE MULTI AÇÕES FIF DA CLASSE DE INVESTIMENTO EM COTAS RESPONSABILIDADE LIMITADA</t>
  </si>
  <si>
    <t>25/05/2004</t>
  </si>
  <si>
    <t>06.871.308/0001-99</t>
  </si>
  <si>
    <t>CSHG TOP 30 FUNDO DE INVESTIMENTO EM COTAS DE FUNDOS DE INVESTIMENTO FINANCEIRO MULT RESP LIMITADA</t>
  </si>
  <si>
    <t>12/08/2004</t>
  </si>
  <si>
    <t>07.187.517/0001-80</t>
  </si>
  <si>
    <t>PORTO SFA FUNDO DE INVESTIMENTO FINANCEIRO EM COTAS DE FUNDOS DE INVESTIMENTO EM AÇÕES</t>
  </si>
  <si>
    <t>15/12/2004</t>
  </si>
  <si>
    <t>07.279.657/0001-89</t>
  </si>
  <si>
    <t>AZ QUEST AÇOES FIF DA CLASSE DE INVESTIMENTOS EM COTAS EM AÇÕES RESP LIMITADA</t>
  </si>
  <si>
    <t>17/03/2005</t>
  </si>
  <si>
    <t>07.317.588/0001-50</t>
  </si>
  <si>
    <t>HIX CAPITAL FUNDO DE INVESTIMENTO EM COTAS DE FUNDOS DE INVESTIMENTO EM AÇÕES</t>
  </si>
  <si>
    <t>24/08/2012</t>
  </si>
  <si>
    <t>07.645.498/0001-99</t>
  </si>
  <si>
    <t>SANTANDER ALOCAÇÃO MULTIESTRATÉGIA CRESCIMENTO MULTIMERCADO - CIC FIF RESP LIMITADA</t>
  </si>
  <si>
    <t>02/12/2005</t>
  </si>
  <si>
    <t>07.663.554/0001-18</t>
  </si>
  <si>
    <t>JBFO MM FIF - CLASSE DE INVESTIMENTO EM COTAS MULTIMERCADO - RESPONSABILIDADE LIMITADA</t>
  </si>
  <si>
    <t>14/03/2006</t>
  </si>
  <si>
    <t>07.663.692/0001-05</t>
  </si>
  <si>
    <t>UBS CONSENSO MULTIMANAGER LONG ONLY CIC DE CLASSE DE INVESTIMENTO EM AÇÕES - RESP LIMITADA</t>
  </si>
  <si>
    <t>10/10/2005</t>
  </si>
  <si>
    <t>07.882.792/0001-14</t>
  </si>
  <si>
    <t>BB AÇÕES SELEÇÃO FATORIAL FUNDO DE INVESTIMENTO EM COTAS DE FIF RESPONSABILIDADE LIMITADA</t>
  </si>
  <si>
    <t>13/03/2006</t>
  </si>
  <si>
    <t>07.913.512/0001-98</t>
  </si>
  <si>
    <t>BRADESCO PRIVATE FUND OF FUNDS MULTI ASSETS FI FINANCEIRO - CIC MULT - RESP LIMITADA</t>
  </si>
  <si>
    <t>22/02/2007</t>
  </si>
  <si>
    <t>07.967.267/0001-00</t>
  </si>
  <si>
    <t>UBS CONSENSO MULTIMANAGER TOTAL RETURN CIC DE CLASSE DE INVESTIMENTO MULTIMERCADO - RESP LIMITADA</t>
  </si>
  <si>
    <t>04/04/2006</t>
  </si>
  <si>
    <t>07.967.589/0001-40</t>
  </si>
  <si>
    <t>ITAÚ MULTI HEDGE FUND 30 MULTIMERCADO FIF CIC RESPONSABILIDADE LIMITADA</t>
  </si>
  <si>
    <t>20/03/2006</t>
  </si>
  <si>
    <t>08.070.841/0001-87</t>
  </si>
  <si>
    <t>CAIXA ALOCAÇÃO MACRO FUNDO DE INVESTIMENTO EM COTAS DE CLASSE DE FIF MULTIMERCADO LP - RESP LIMITADA</t>
  </si>
  <si>
    <t>18/01/2007</t>
  </si>
  <si>
    <t>08.323.402/0001-39</t>
  </si>
  <si>
    <t>BOGARI VALUE FIC FIF EM AÇÕES - RESPONSABILIDADE LIMITADA</t>
  </si>
  <si>
    <t>08/07/2008</t>
  </si>
  <si>
    <t>08.830.947/0001-31</t>
  </si>
  <si>
    <t>GUEPARDO INSTITUCIONAL FUNDO DE INVESTIMENTO FINANCEIRO EM COTAS DE FUNDOS DE INVESTIMENTO EM AÇÕES</t>
  </si>
  <si>
    <t>16/04/2007</t>
  </si>
  <si>
    <t>08.893.082/0001-52</t>
  </si>
  <si>
    <t>GÁVEA MACRO FI FINANCEIRO - CIC MULT - RESP LIMITADA</t>
  </si>
  <si>
    <t>17/08/2007</t>
  </si>
  <si>
    <t>08.973.948/0001-35</t>
  </si>
  <si>
    <t>BB ACOES SETOR FINANCEIRO FIC FIF RESPONSABILIDADE LIMITADA</t>
  </si>
  <si>
    <t>30/08/2007</t>
  </si>
  <si>
    <t>08.973.951/0001-59</t>
  </si>
  <si>
    <t>BB AÇÕES SIDERURGIA FUNDO DE INVESTIMENTO EM COTAS DE FIF RESPONSABILIDADE LIMITADA</t>
  </si>
  <si>
    <t>09.005.823/0001-84</t>
  </si>
  <si>
    <t>BB AÇÕES BOLSA BRASILEIRA FUNDO DE INVESTIMENTO EM COTAS DE FIF RESPONSABILIDADE LIMITADA</t>
  </si>
  <si>
    <t>15/08/2007</t>
  </si>
  <si>
    <t>09.120.774/0001-20</t>
  </si>
  <si>
    <t>BTG PACTUAL ABSOLUTO FUNDO DE INVESTIMENTO FINANCEIRO EM COTAS DE FUNDOS DE INVESTIMENTO EM ACOES</t>
  </si>
  <si>
    <t>10/09/2007</t>
  </si>
  <si>
    <t>09.285.146/0001-03</t>
  </si>
  <si>
    <t>SQUADRA LONG-BIASED FUNDO DE INVESTIMENTO FINANCEIRO EM COTAS DE FUNDOS DE INVESTIMENTO EM AÇÕES</t>
  </si>
  <si>
    <t>31/03/2008</t>
  </si>
  <si>
    <t>09.412.822/0001-54</t>
  </si>
  <si>
    <t>SQUADRA LONG-ONLY FUNDO DE INVESTIMENTO FINANCEIRO EM COTAS DE FUNDOS DE INVESTIMENTO DE AÇÕES</t>
  </si>
  <si>
    <t>09.553.241/0001-32</t>
  </si>
  <si>
    <t>GÁVEA PLUS BP FIF - CIC MULTIMERCADO - RESP LIMITADA</t>
  </si>
  <si>
    <t>24/06/2008</t>
  </si>
  <si>
    <t>09.635.172/0001-06</t>
  </si>
  <si>
    <t>BAHIA AM VALUATION FIF - CLASSE DE INVESTIMENTO EM COTAS EM AÇÕES - RESP LIMITADA</t>
  </si>
  <si>
    <t>24/11/2009</t>
  </si>
  <si>
    <t>09.648.050/0001-54</t>
  </si>
  <si>
    <t>BB AÇÕES CONSTRUÇÃO CIVIL FUNDO DE INVESTIMENTO EM COTAS DE FIF RESPONSABILIDADE LIMITADA</t>
  </si>
  <si>
    <t>17/06/2008</t>
  </si>
  <si>
    <t>10.320.151/0001-80</t>
  </si>
  <si>
    <t>LEBLON AÇÕES FUNDO DE INVESTIMENTO EM COTAS DE FUNDOS DE INVESTIMENTO EM AÇÕES</t>
  </si>
  <si>
    <t>29/09/2008</t>
  </si>
  <si>
    <t>10.347.249/0001-21</t>
  </si>
  <si>
    <t>SAFRA GALILEO FIF CLASSE DE INVESTIMENTO EM COTAS MULTIMERCADO RESPONSABILIDADE LIMITADA</t>
  </si>
  <si>
    <t>19/12/2008</t>
  </si>
  <si>
    <t>10.500.884/0001-05</t>
  </si>
  <si>
    <t>REAL INVESTOR FIC DE FUNDOS DE INVESTIMENTO FINANCEIRO EM AÇÕES - RESPONSABILIDADE LIMITADA</t>
  </si>
  <si>
    <t>06/02/2012</t>
  </si>
  <si>
    <t>10.525.583/0001-28</t>
  </si>
  <si>
    <t>BB MULTIMERCADO LONGO PRAZO JUROS E MOEDAS PLUS PRIVATE FIC FIF RESPONSABILIDADE LIMITADA</t>
  </si>
  <si>
    <t>08/12/2008</t>
  </si>
  <si>
    <t>10.608.762/0001-29</t>
  </si>
  <si>
    <t>PERFIN FORESIGHT INSTITUCIONAL FIF - CLASSE DE INVESTIMENTO EM COTAS DE AÇÕES - RESP LIMITADA</t>
  </si>
  <si>
    <t>19/05/2009</t>
  </si>
  <si>
    <t>11.145.320/0001-56</t>
  </si>
  <si>
    <t>ATMOS AÇÕES FUNDO DE INVESTIMENTO FINANCEIRO EM COTAS DE FUNDOS DE INVESTIMENTO EM AÇÕES</t>
  </si>
  <si>
    <t>30/09/2009</t>
  </si>
  <si>
    <t>11.176.339/0001-60</t>
  </si>
  <si>
    <t>LIBER FUNDO DE INVESTIMENTO FINANCEIRO DA CLASSE DE INVESTIMENTO EM COTAS MULT RESP LIMITADA</t>
  </si>
  <si>
    <t>30/04/2010</t>
  </si>
  <si>
    <t>11.182.072/0001-13</t>
  </si>
  <si>
    <t>LOGOS TOTAL RETURN FUNDO DE INVESTIMENTO FINANCEIRO EM COTAS DE FUNDOS DE INVESTIMENTO MULTIMERCADO</t>
  </si>
  <si>
    <t>23/09/2009</t>
  </si>
  <si>
    <t>11.392.165/0001-72</t>
  </si>
  <si>
    <t>AZ QUEST SMALL MID CAPS FUNDO DE INVESTIMENTO FINANCEIRO DA CIC EM AÇÕES RESP LIMITADA</t>
  </si>
  <si>
    <t>02/12/2009</t>
  </si>
  <si>
    <t>11.628.883/0001-03</t>
  </si>
  <si>
    <t>OCCAM FI FINANCEIRO - CIC EM AÇÕES - RESP LIMITADA</t>
  </si>
  <si>
    <t>19/02/2010</t>
  </si>
  <si>
    <t>11.714.716/0001-77</t>
  </si>
  <si>
    <t>SANTANDER ALOCAÇÃO MULTIMERCADO MACRO - CIC DE FUNDO DE INVESTIMENTO FIF RESP LIMITADA</t>
  </si>
  <si>
    <t>01/03/2010</t>
  </si>
  <si>
    <t>11.714.770/0001-12</t>
  </si>
  <si>
    <t>SANTANDER ALOCAÇÃO LONG &amp; SHORT MULTIMERCADO - CIC FIF RESP LIMITADA</t>
  </si>
  <si>
    <t>11.977.794/0001-64</t>
  </si>
  <si>
    <t>BTG PACTUAL ABSOLUTO INSTITUCIONAL FUNDO DE INVESTIMENTO FINANCEIRO EM COTAS DE FI EM AÇÕES</t>
  </si>
  <si>
    <t>16/07/2010</t>
  </si>
  <si>
    <t>12.004.203/0001-35</t>
  </si>
  <si>
    <t>EQUITAS SELECTION FUNDO DE INVESTIMENTO EM COTAS DE FIF DE AÇÕES - RESPONSABILIDADE LIMITADA</t>
  </si>
  <si>
    <t>01/07/2010</t>
  </si>
  <si>
    <t>12.082.452/0001-49</t>
  </si>
  <si>
    <t>IP PARTICIPAÇÕES IPG FIC DE FIF EM AÇÕES - RESPONSABILIDADE LIMITADA</t>
  </si>
  <si>
    <t>13/07/2010</t>
  </si>
  <si>
    <t>12.105.940/0001-24</t>
  </si>
  <si>
    <t>KAPITALO KAPPA FIN FUNDO DE INVESTIMENTO FINANCEIRO EM COTAS DE FUNDOS DE INVESTIMENTO MULTIMERCADO</t>
  </si>
  <si>
    <t>24/08/2010</t>
  </si>
  <si>
    <t>12.105.992/0001-09</t>
  </si>
  <si>
    <t>KAPITALO ZETA FUNDO DE INVESTIMENTO FINANCEIRO EM QUOTAS DE FUNDOS DE INVESTIMENTO MULTIMERCADO</t>
  </si>
  <si>
    <t>30/08/2010</t>
  </si>
  <si>
    <t>12.120.464/0001-10</t>
  </si>
  <si>
    <t>ALOCC FIF - CLASSE DE INVESTIMENTO EM COTAS MULTIMERCADO ALTA VOL - RESPONSABILIDADE LIMITADA</t>
  </si>
  <si>
    <t>01/10/2010</t>
  </si>
  <si>
    <t>12.154.412/0001-65</t>
  </si>
  <si>
    <t>IBIUNA HEDGE FIF - CLASSE DE INVESTIMENTO EM COTAS MULTIMERCADO - RESP LIMITADA</t>
  </si>
  <si>
    <t>20/08/2010</t>
  </si>
  <si>
    <t>12.282.747/0001-69</t>
  </si>
  <si>
    <t>STK LONG BIASED FIC DE FUNDOS DE INVESTIMENTO FINANCEIRO DE AÇÕES - RESPONSABILIDADE LIMITADA</t>
  </si>
  <si>
    <t>15/09/2010</t>
  </si>
  <si>
    <t>12.412.832/0001-02</t>
  </si>
  <si>
    <t>BRADESCO UPPER FI FINANCEIRO - CIC MULT CRED PRIV - RESP LIMITADA</t>
  </si>
  <si>
    <t>24/06/2011</t>
  </si>
  <si>
    <t>12.565.159/0001-32</t>
  </si>
  <si>
    <t>SHARP EQUITY VALUE FEEDER FI FINANCEIRO EM COTAS DE FUNDOS DE INVESTIMENTO FINANCEIRO EM ACOES</t>
  </si>
  <si>
    <t>02/12/2010</t>
  </si>
  <si>
    <t>12.823.624/0001-98</t>
  </si>
  <si>
    <t>OCEANA LONG BIASED FIC DE FUNDOS DE INVESTIMENTO FINANCEIRO DE AÇÕES - RESPONSABILIDADE LIMITADA</t>
  </si>
  <si>
    <t>20/12/2010</t>
  </si>
  <si>
    <t>12.831.360/0001-14</t>
  </si>
  <si>
    <t>SPX NIMITZ FEEDER FIF DA CLASSE DE INVESTIMENTO EM COTAS MULTIMERCADO RESPONSABILIDADE LIMITADA</t>
  </si>
  <si>
    <t>24/11/2010</t>
  </si>
  <si>
    <t>12.884.390/0001-99</t>
  </si>
  <si>
    <t>SPX CAPITAL PORTFOLIO FIF DA CLASSE DE INVESTIMENTO EM COTAS MULTIMERCADO RESPONSABILIDADE LIMITADA</t>
  </si>
  <si>
    <t>25/11/2010</t>
  </si>
  <si>
    <t>12.987.743/0001-86</t>
  </si>
  <si>
    <t>ALASKA BLACK FUNDO DE INVESTIMENTO FINANCEIRO EM COTAS DE FUNDOS DE INVESTIMENTO EM AÇÕES</t>
  </si>
  <si>
    <t>12/01/2011</t>
  </si>
  <si>
    <t>13.081.827/0001-19</t>
  </si>
  <si>
    <t>KAPITALO ZEVA FUNDO DE INVESTIMENTO FINANCEIRO EM QUOTAS DE FUNDOS DE INVESTIMENTO MULTIMERCADO</t>
  </si>
  <si>
    <t>03/03/2011</t>
  </si>
  <si>
    <t>13.401.224/0001-57</t>
  </si>
  <si>
    <t>BRADESCO FIF - CIC DE AÇÕES - RESP LIMITADA</t>
  </si>
  <si>
    <t>26/12/2011</t>
  </si>
  <si>
    <t>13.401.715/0001-06</t>
  </si>
  <si>
    <t>IBIUNA EQUITIES FIF - CLASSE DE INVESTIMENTO EM COTAS DE AÇÕES - RESP LIMITADA</t>
  </si>
  <si>
    <t>18/07/2011</t>
  </si>
  <si>
    <t>13.455.174/0001-90</t>
  </si>
  <si>
    <t>SANTANDER DIVIDENDOS AÇÕES - CIC FIF RESP LIMITADA</t>
  </si>
  <si>
    <t>23/03/2011</t>
  </si>
  <si>
    <t>13.812.165/0001-00</t>
  </si>
  <si>
    <t>JGP STRATEGY FI EM COTAS DE FUNDOS DE INVESTIMENTO FINANCEIRO MULTIMERCADO RESPONSABILIDADE LIMITADA</t>
  </si>
  <si>
    <t>31/08/2011</t>
  </si>
  <si>
    <t>13.902.266/0001-71</t>
  </si>
  <si>
    <t>BRADESCO FIF - CIC MULTIMERCADO ALOCAÇÃO DINÂMICA - RESPONSABILIDADE LIMITADA</t>
  </si>
  <si>
    <t>09/12/2011</t>
  </si>
  <si>
    <t>13.962.947/0001-25</t>
  </si>
  <si>
    <t>VOKIN GBV ACONCÁGUA CIC DE CLASSES DE INVESTIMENTO EM AÇÕES - RESP LIMITADA</t>
  </si>
  <si>
    <t>17/04/2012</t>
  </si>
  <si>
    <t>13.974.750/0001-06</t>
  </si>
  <si>
    <t>AZ QUEST TOP LONG BIASED FI EM COTAS DE FUNDOS DE INVESTIMENTO FINANCEIRO DE AÇÕES</t>
  </si>
  <si>
    <t>14/10/2011</t>
  </si>
  <si>
    <t>14.097.736/0001-34</t>
  </si>
  <si>
    <t>ITAÚ PRIVATE MULTIMERCADO CRÉDITO PRIVADO ACTIVE FIX PLUS FIF CIC RESP LIMITADA</t>
  </si>
  <si>
    <t>07/07/2011</t>
  </si>
  <si>
    <t>14.113.340/0001-33</t>
  </si>
  <si>
    <t>NAVI INSTITUCIONAL FI FINANCEIRO - CIC EM AÇÕES - RESP LIMITADA</t>
  </si>
  <si>
    <t>26/09/2011</t>
  </si>
  <si>
    <t>14.120.520/0001-42</t>
  </si>
  <si>
    <t>CAIXA JUROS E MOEDAS FIC DE CLASSE DE FIF MULTIMERCADO LONGO PRAZO - RESPONSABILIDADE LIMITADA</t>
  </si>
  <si>
    <t>21/07/2011</t>
  </si>
  <si>
    <t>14.180.011/0001-05</t>
  </si>
  <si>
    <t>ACE CAPITAL DINÂMICO FIC DE FI FINANCEIRO MULTIMERCADO - RESPONSABILIDADE LIMITADA</t>
  </si>
  <si>
    <t>27/02/2012</t>
  </si>
  <si>
    <t>14.213.331/0001-14</t>
  </si>
  <si>
    <t>BB AÇÕES DIVIDENDOS MIDCAPS FUNDO DE INVESTIMENTO EM COTAS DE FIF RESPONSABILIDADE LIMITADA</t>
  </si>
  <si>
    <t>01/12/2011</t>
  </si>
  <si>
    <t>14.239.659/0001-00</t>
  </si>
  <si>
    <t>CAIXA CAPITAL PROTEGIDO IBOVESPA CÍCLICO I FIC DE CLASSE DE FIF MULTIMERCADO - RESP LIMITADA</t>
  </si>
  <si>
    <t>14.476.729/0001-43</t>
  </si>
  <si>
    <t>SAFRA EQUITY PORTFOLIO PB FIF CLASSE DE INVESTIMENTO EM COTAS EM AÇÕES RESPONSABILIDADE LIMITADA</t>
  </si>
  <si>
    <t>07/11/2012</t>
  </si>
  <si>
    <t>14.507.699/0001-95</t>
  </si>
  <si>
    <t>CAIXA EXPERT VINCI VALOR RPPS FIC DE CLASSE DE FIF EM AÇÕES - RESPONSABILIDADE LIMITADA</t>
  </si>
  <si>
    <t>20/09/2011</t>
  </si>
  <si>
    <t>14.812.722/0001-55</t>
  </si>
  <si>
    <t>AZ QUEST TOTAL RETURN FI EM COTAS DE FUNDOS DE INVESTIMENTO FINANCEIRO MULTIMERCADO</t>
  </si>
  <si>
    <t>19/01/2012</t>
  </si>
  <si>
    <t>14.866.273/0001-28</t>
  </si>
  <si>
    <t>BRASIL CAPITAL INSTITUCIONAL 30 FIC DE FIF EM AÇÕES - RESPONSABILIDADE LIMITADA</t>
  </si>
  <si>
    <t>23/08/2012</t>
  </si>
  <si>
    <t>15.154.441/0001-15</t>
  </si>
  <si>
    <t>CAIXA EXPERT VINCI VALOR DIVIDENDOS RPPS FIC DE CLASSE DE FIF EM AÇÕES - RESPONSABILIDADE LIMITADA</t>
  </si>
  <si>
    <t>26/01/2012</t>
  </si>
  <si>
    <t>15.334.585/0001-53</t>
  </si>
  <si>
    <t>SPX PATRIOT FIF CIC EM AÇÕES RESPONSABILIDADE LIMITADA</t>
  </si>
  <si>
    <t>06/07/2012</t>
  </si>
  <si>
    <t>15.656.344/0001-20</t>
  </si>
  <si>
    <t>OCEANA EQUITY HEDGE FIC DE FI FINANCEIRO MULTIMERCADO - RESPONSABILIDADE LIMITADA</t>
  </si>
  <si>
    <t>15/08/2012</t>
  </si>
  <si>
    <t>15.799.713/0001-34</t>
  </si>
  <si>
    <t>IBIUNA HEDGE STH FIF - CLASSE DE INVESTIMENTO EM COTAS MULTIMERCADO - RESP LIMITADA</t>
  </si>
  <si>
    <t>31/10/2012</t>
  </si>
  <si>
    <t>15.821.229/0001-64</t>
  </si>
  <si>
    <t>SQUADRA LONG-BIASED STR FUNDO DE INVESTIMENTO FINANCEIRO EM COTAS DE FUNDOS DE INVESTIMENTO EM AÇÕES</t>
  </si>
  <si>
    <t>16/08/2012</t>
  </si>
  <si>
    <t>16.478.741/0001-12</t>
  </si>
  <si>
    <t>SQUADRA LONG-ONLY STR FUNDO DE INVESTIMENTO FINANCEIRO EM COTAS DE FUNDOS DE INVESTIMENTO DE AÇÕES</t>
  </si>
  <si>
    <t>03/09/2012</t>
  </si>
  <si>
    <t>16.617.768/0001-49</t>
  </si>
  <si>
    <t>SPX FALCON FIF DA CLASSE DE INVESTIMENTO EM COTAS EM AÇÕES RESPONSABILIDADE LIMITADA</t>
  </si>
  <si>
    <t>17/09/2012</t>
  </si>
  <si>
    <t>16.718.302/0001-30</t>
  </si>
  <si>
    <t>ITAÚ AÇÕES MOMENTO 30 FIF DA CLASSE DE INVESTIMENTO EM COTAS RESP LIMITADA</t>
  </si>
  <si>
    <t>29/10/2012</t>
  </si>
  <si>
    <t>16.816.153/0001-41</t>
  </si>
  <si>
    <t>NEO FUTURE FIF DA CLASSE DE INVESTIMENTO EM COTAS EM AÇÕES RESP LIMITADA</t>
  </si>
  <si>
    <t>16.948.298/0001-04</t>
  </si>
  <si>
    <t>CONSTELLATION INSTITUCIONAL FI FINANCEIRO EM COTAS DE FUNDOS DE INVESTIMENTO DE AÇÕES</t>
  </si>
  <si>
    <t>04/12/2012</t>
  </si>
  <si>
    <t>17.002.861/0001-01</t>
  </si>
  <si>
    <t>MANTARO LB FUNDO DE INVESTIMENTO FINANCEIRO EM COTAS DE FUNDOS DE INVESTIMENTO MULTIMERCADO</t>
  </si>
  <si>
    <t>14/12/2012</t>
  </si>
  <si>
    <t>17.012.208/0001-23</t>
  </si>
  <si>
    <t>AUGME 90 CIC DE CLASSE DE INVESTIMENTO MULTIMERCADO CRÉDITO PRIVADO - RESP LIMITADA</t>
  </si>
  <si>
    <t>02/01/2013</t>
  </si>
  <si>
    <t>17.087.932/0001-16</t>
  </si>
  <si>
    <t>BAHIA AM MARAÚ FIF - CLASSE DE INVESTIMENTO EM COTAS MULTIMERCADO - RESP LIMITADA</t>
  </si>
  <si>
    <t>27/12/2012</t>
  </si>
  <si>
    <t>17.092.258/0001-68</t>
  </si>
  <si>
    <t>PORTO SEGURO ALOCAÇÃO FIF DA CLASSE DE INVESTIMENTO EM COTAS MULTIMERCADO RESPONSABILIDADE LIMITADA</t>
  </si>
  <si>
    <t>18/03/2013</t>
  </si>
  <si>
    <t>17.157.131/0001-80</t>
  </si>
  <si>
    <t>OCEANA SELECTION FIC DE FUNDOS DE INVESTIMENTO FINANCEIRO DE AÇÕES - RESPONSABILIDADE LIMITADA</t>
  </si>
  <si>
    <t>19/12/2012</t>
  </si>
  <si>
    <t>17.158.462/0001-34</t>
  </si>
  <si>
    <t>JGP STRATEGY FI EM COTAS DE FUNDOS DE INVESTIMENTO FINANCEIRO MULTIMERCADO - FEEDER II RESP LTDA</t>
  </si>
  <si>
    <t>11/12/2012</t>
  </si>
  <si>
    <t>17.162.002/0001-80</t>
  </si>
  <si>
    <t>OCCAM RETORNO ABSOLUTO FIC DE FI FINANCEIRO MULTIMERCADO - RESPONSABILIDADE LIMITADA</t>
  </si>
  <si>
    <t>09/01/2013</t>
  </si>
  <si>
    <t>17.329.486/0001-09</t>
  </si>
  <si>
    <t>ITAÚ FOF LONG BIAS FUNDO DE INVESTIMENTO FINANCEIRO DA CIC EM AÇÕES RESP LIMITADA</t>
  </si>
  <si>
    <t>18/01/2013</t>
  </si>
  <si>
    <t>17.329.627/0001-93</t>
  </si>
  <si>
    <t>ITAÚ SELEÇÃO MULTIFUNDOS PLUS MULTIMERCADO FIF CIC RESPONSABILIDADE LIMITADA</t>
  </si>
  <si>
    <t>24/01/2013</t>
  </si>
  <si>
    <t>17.335.646/0001-22</t>
  </si>
  <si>
    <t>INDIE FUNDO DE INVESTIMENTO FINANCEIRO EM COTAS DE FUNDOS DE INVESTIMENTO DE AÇÕES</t>
  </si>
  <si>
    <t>28/12/2012</t>
  </si>
  <si>
    <t>17.400.251/0001-66</t>
  </si>
  <si>
    <t>ORGANON FUNDO DE INVESTIMENTO FINANCEIRO EM COTAS DE FUNDOS DE INVESTIMENTO EM AÇÕES</t>
  </si>
  <si>
    <t>06/02/2013</t>
  </si>
  <si>
    <t>17.408.524/0001-19</t>
  </si>
  <si>
    <t>BTGP ACCESS SPX NIMITZ FI FINANCEIRO EM QUOTAS DE FUNDOS DE INVESTIMENTO MULTIMERCADO</t>
  </si>
  <si>
    <t>07/02/2013</t>
  </si>
  <si>
    <t>17.420.054/0001-09</t>
  </si>
  <si>
    <t>VERDE AM PATRIMÔNIO SELEÇÃO MULTIMERCADO FIF DA CLASSE DE INVESTIMENTO EM COTAS RESP LIMITADA</t>
  </si>
  <si>
    <t>28/05/2013</t>
  </si>
  <si>
    <t>17.420.140/0001-11</t>
  </si>
  <si>
    <t>JGP MAX SELEÇÃO MULTIMERCADO FIF DA CLASSE DE INVESTIMENTO EM COTAS RESP LIMITADA</t>
  </si>
  <si>
    <t>17.433.039/0001-03</t>
  </si>
  <si>
    <t>CAIXA EXPERT BTG PACTUAL X 10 FIC DE CLASSE DE FIF MULTIMERCADO LONGO PRAZO - RESP LIMITADA</t>
  </si>
  <si>
    <t>21/03/2013</t>
  </si>
  <si>
    <t>17.447.468/0001-21</t>
  </si>
  <si>
    <t>BTGP ACCESS SPX FALCON FUNDO DE INVESTIMENTO FINANCEIRO EM QUOTAS DE FUNDOS DE INVESTIMENTO DE AÇÕES</t>
  </si>
  <si>
    <t>11/03/2013</t>
  </si>
  <si>
    <t>17.554.200/0001-99</t>
  </si>
  <si>
    <t>IBIUNA LONG BIASED FIF - CLASSE DE INVESTIMENTO EM COTAS MULTIMERCADO - RESPONSABILIDADE LIMITADA</t>
  </si>
  <si>
    <t>16/05/2013</t>
  </si>
  <si>
    <t>17.759.799/0001-05</t>
  </si>
  <si>
    <t>ITAÚ AÇÕES ESTRATÉGIA S&amp;P500® FIF DA CLASSE DE INVESTIMENTO EM COTAS RESPONSABILIDADE LIMITADA</t>
  </si>
  <si>
    <t>23/08/2013</t>
  </si>
  <si>
    <t>17.804.757/0001-30</t>
  </si>
  <si>
    <t>SANTANDER DIVERSIFICAÇÃO GLOBAL MULTIMERCADO - CIC FIF RESP LIMITADA</t>
  </si>
  <si>
    <t>08/03/2013</t>
  </si>
  <si>
    <t>17.804.792/0001-50</t>
  </si>
  <si>
    <t>SANTANDER GLOBAL EQUITIES DÓLAR MASTER MULTIMERCADO INVESTIMENTO NO EXTERIOR - CIC FIF RESP LIMITADA</t>
  </si>
  <si>
    <t>18.079.540/0001-78</t>
  </si>
  <si>
    <t>BRADESCO S&amp;P 500 MAIS FC - CIC MULT - RESP LIMITADA</t>
  </si>
  <si>
    <t>06/11/2013</t>
  </si>
  <si>
    <t>18.138.886/0001-08</t>
  </si>
  <si>
    <t>ITAÚ MULTIMERCADO S&amp;P500® USD FUNDO DE INVESTIMENTO FINANCEIRO DA CIC RESP LIMITADA</t>
  </si>
  <si>
    <t>28/07/2013</t>
  </si>
  <si>
    <t>18.391.138/0001-24</t>
  </si>
  <si>
    <t>IBIUNA LONG SHORT STLS FIF - CLASSE DE INVESTIMENTO EM COTAS MULTIMERCADO - RESP LIMITADA</t>
  </si>
  <si>
    <t>11/07/2013</t>
  </si>
  <si>
    <t>18.422.272/0001-45</t>
  </si>
  <si>
    <t>CSHG ALLOCATION ABSOLUTE VERTEX FUNDO DE INVESTIMENTO EM COTAS DE FIF MULTIMERCADO - RESP LIMITADA</t>
  </si>
  <si>
    <t>26/06/2013</t>
  </si>
  <si>
    <t>18.644.570/0001-80</t>
  </si>
  <si>
    <t>CSHG ALLOCATION SPX FALCON FUNDO DE INVESTIMENTO EM COTAS DE FIF EM AÇÕES RESPONSABILIDADE LIMITADA</t>
  </si>
  <si>
    <t>02/08/2013</t>
  </si>
  <si>
    <t>18.772.290/0001-57</t>
  </si>
  <si>
    <t>SOLANA LONG AND SHORT FI FINANCEIRO EM COTAS DE FUNDOS DE INVESTIMENTO MULTIMERCADO</t>
  </si>
  <si>
    <t>28/10/2013</t>
  </si>
  <si>
    <t>18.810.900/0001-60</t>
  </si>
  <si>
    <t>BRADESCO H FIF - CIC MULT GLOBAL - RESP LIMITADA</t>
  </si>
  <si>
    <t>17/02/2014</t>
  </si>
  <si>
    <t>18.860.059/0001-15</t>
  </si>
  <si>
    <t>ABSOLUTE HEDGE FUNDO DE INVESTIMENTO FINANCEIRO EM COTAS DE FUNDOS DE INVESTIMENTO MULTIMERCADO</t>
  </si>
  <si>
    <t>25/09/2013</t>
  </si>
  <si>
    <t>18.959.094/0001-96</t>
  </si>
  <si>
    <t>BRADESCO BOLSA AMERICANA FI FINANCEIRO - CIC MULT - RESP LIMITADA</t>
  </si>
  <si>
    <t>13/05/2014</t>
  </si>
  <si>
    <t>19.366.052/0001-04</t>
  </si>
  <si>
    <t>SHARP LONG SHORT 2X FEEDER FUNDO DE INVESTIMENTO FINANCEIRO EM COTAS DE FUNDOS DE INVESTIMENTO MULTI</t>
  </si>
  <si>
    <t>22/05/2015</t>
  </si>
  <si>
    <t>19.388.227/0001-84</t>
  </si>
  <si>
    <t>ITAÚ FEEDER ACTIVE ASSET ALLOCATION MODERATE MULTIMERCADO IE FIF DA CIC RESPONSABILIDADE LIMITADA</t>
  </si>
  <si>
    <t>03/02/2014</t>
  </si>
  <si>
    <t>19.390.876/0001-10</t>
  </si>
  <si>
    <t>SAFRA GALILEO SPECIAL FIF CLASSE DE INVESTIMENTO EM COTAS MULTIMERCADO RESP LIMITADA</t>
  </si>
  <si>
    <t>14/02/2014</t>
  </si>
  <si>
    <t>19.488.866/0001-11</t>
  </si>
  <si>
    <t>JGP CORPORATE PLUS FIC DE FI FINANCEIRO MULTIMERCADO CRÉDITO PRIVADO RESP LTDA</t>
  </si>
  <si>
    <t>18/05/2016</t>
  </si>
  <si>
    <t>19.587.174/0001-20</t>
  </si>
  <si>
    <t>VINCI INTERNACIONAL FUNDO DE INVESTIMENTO FINANCEIRO EM COTAS DE FUNDOS DE INVESTIMENTO MULTIMERCADO</t>
  </si>
  <si>
    <t>28/03/2014</t>
  </si>
  <si>
    <t>19.726.255/0001-64</t>
  </si>
  <si>
    <t>PRESERVAÇÃO FUNDO DE INVESTIMENTO EM COTAS DE FIF MULTI CP - RESPONSABILIDADE LTDA</t>
  </si>
  <si>
    <t>21/03/2014</t>
  </si>
  <si>
    <t>19.726.267/0001-99</t>
  </si>
  <si>
    <t>ATMOS AÇÕES II FUNDO DE INVESTIMENTO FINANCEIRO EM COTAS DE FUNDOS DE INVESTIMENTO EM AÇÕES</t>
  </si>
  <si>
    <t>13/03/2014</t>
  </si>
  <si>
    <t>20.226.378/0001-15</t>
  </si>
  <si>
    <t>CLAVE ALPHA MACRO ACCESS FI FINANCEIRO EM COTAS DE FUNDOS DE INVESTIMENTO MULTIMERCADO</t>
  </si>
  <si>
    <t>01/08/2014</t>
  </si>
  <si>
    <t>20.270.180/0001-39</t>
  </si>
  <si>
    <t>KAPITALO ZETA A FUNDO DE INVESTIMENTO FINANCEIRO EM COTAS DE FUNDOS DE INVESTIMENTO MULTIMERCADO</t>
  </si>
  <si>
    <t>08/07/2014</t>
  </si>
  <si>
    <t>20.354.935/0001-83</t>
  </si>
  <si>
    <t>ITAÚ PRIVATE AÇÕES INDEX IBOVESPA FIF DA CLASSE DE INVESTIMENTO EM COTAS RESPONSABILIDADE LIMITADA</t>
  </si>
  <si>
    <t>29/01/2015</t>
  </si>
  <si>
    <t>20.394.372/0001-57</t>
  </si>
  <si>
    <t>SAFRA S&amp;P REAIS FUNDO DE INVESTIMENTO FINANCEIRO CLASSE DE INV EM COTAS MULTIMERCADO RESP LIMITADA</t>
  </si>
  <si>
    <t>18/09/2014</t>
  </si>
  <si>
    <t>20.485.402/0001-30</t>
  </si>
  <si>
    <t>NEUBERGER BERMAN US MULTICAP OPPORTUNITIES DOLAR ADV CI DE AÇÕES - IE - RESPONSABILIDADE LIMITADA</t>
  </si>
  <si>
    <t>26/11/2014</t>
  </si>
  <si>
    <t>21.407.385/0001-86</t>
  </si>
  <si>
    <t>ITAÚ GLOBAL DINÂMICO MULTIMERCADO FIF DA CLASSE DE INVESTIMENTO EM COTAS RESPONSABILIDADE LIMITADA</t>
  </si>
  <si>
    <t>17/04/2015</t>
  </si>
  <si>
    <t>21.595.829/0001-54</t>
  </si>
  <si>
    <t>SAFRA S&amp;P REAIS PB FIF CLASSE DE INVESTIMENTO EM COTAS MULTIMERCADO RESPONSABILIDADE LIMITADA</t>
  </si>
  <si>
    <t>14/04/2015</t>
  </si>
  <si>
    <t>21.646.715/0001-96</t>
  </si>
  <si>
    <t>VISTA MULTIESTRATEGIA FI FINANCEIRO EM COTAS DE FUNDOS DE INVESTIMENTO MULTIMERCADO</t>
  </si>
  <si>
    <t>30/01/2015</t>
  </si>
  <si>
    <t>21.689.246/0001-92</t>
  </si>
  <si>
    <t>ARBOR FUNDO DE INVESTIMENTO EM COTAS DE FUNDOS DE INVESTIMENTO DE AÇÕES</t>
  </si>
  <si>
    <t>19/03/2015</t>
  </si>
  <si>
    <t>21.762.107/0001-47</t>
  </si>
  <si>
    <t>ATMOS ATIT FUNDO DE INVESTIMENTO FINANCEIRO EM COTAS DE FUNDOS DE INVESTIMENTO EM AÇÕES</t>
  </si>
  <si>
    <t>16/03/2015</t>
  </si>
  <si>
    <t>21.917.184/0001-29</t>
  </si>
  <si>
    <t>FORPUS AÇÕES FIC DE FUNDOS DE INVESTIMENTO FINANCEIRO EM AÇÕES - RESPONSABILIDADE LIMITADA</t>
  </si>
  <si>
    <t>21.946.695/0001-79</t>
  </si>
  <si>
    <t>JGP SELECT FI EM COTAS DE FUNDOS DE INVESTIMENTO FINANCEIRO MULTIMERCADO CRÉDITO PRIVADO RESP LTDA</t>
  </si>
  <si>
    <t>22.003.930/0001-31</t>
  </si>
  <si>
    <t>XP CRÉDITO ESTRUTURADO 120 FUNDO DE INVESTIMENTO FINANCEIRO MULTIMERCADO CRÉD PRIV - RESP LIMITADA</t>
  </si>
  <si>
    <t>11/12/2015</t>
  </si>
  <si>
    <t>22.100.009/0001-07</t>
  </si>
  <si>
    <t>AZ QUEST ALTRO FIC DE FUNDOS DE INVESTIMENTO FINANCEIRO MULTIMERCADO CRÉDITO PRIVADO</t>
  </si>
  <si>
    <t>30/11/2015</t>
  </si>
  <si>
    <t>22.187.946/0001-41</t>
  </si>
  <si>
    <t>VERDE FIF DA CLASSE DE INVESTIMENTO EM COTAS MULTIMERCADO RESPONSABILIDADE LIMITADA</t>
  </si>
  <si>
    <t>30/03/2015</t>
  </si>
  <si>
    <t>22.232.927/0001-90</t>
  </si>
  <si>
    <t>TARPON GT FUNDO DE INVESTIMENTO FINANCEIRO EM COTAS DE FUNDOS DE INVESTIMENTO EM AÇÕES</t>
  </si>
  <si>
    <t>04/08/2015</t>
  </si>
  <si>
    <t>22.345.384/0001-17</t>
  </si>
  <si>
    <t>SPX NIMITZ ESTRUTURADO FIF DA CLASSE DE INVESTIMENTO EM COTAS MULTIMERCADO RESPONSABILIDADE LIMITADA</t>
  </si>
  <si>
    <t>12/08/2015</t>
  </si>
  <si>
    <t>22.428.762/0001-26</t>
  </si>
  <si>
    <t>IBIUNA HEDGE SELEÇÃO MULTIMERCADO FUNDO DE INVESTIMENTO FINANCEIRO DA CIC RESP LIMITADA</t>
  </si>
  <si>
    <t>24/08/2015</t>
  </si>
  <si>
    <t>22.632.237/0001-28</t>
  </si>
  <si>
    <t>BB AÇÕES GLOBAIS FIC FIF EM AÇÕES RESPONSABILIDADE LIMITADA</t>
  </si>
  <si>
    <t>27/11/2015</t>
  </si>
  <si>
    <t>22.662.135/0001-55</t>
  </si>
  <si>
    <t>HIX CAPITAL INSTITUCIONAL FI FINANCEIRO EM COTAS DE FUNDOS DE INVESTIMENTO EM AÇÕES</t>
  </si>
  <si>
    <t>26/10/2015</t>
  </si>
  <si>
    <t>22.918.359/0001-85</t>
  </si>
  <si>
    <t>QUANTITAS FUNDO DE INVESTIMENTO FINANCEIRO DA CIC MULTIMERCADO MALLORCA RESP LIMITADA</t>
  </si>
  <si>
    <t>17/08/2015</t>
  </si>
  <si>
    <t>23.034.819/0001-75</t>
  </si>
  <si>
    <t>ANGÁ CRÉDITO ESTRUTURADO FIC FIF MULTI CP RESP LIMITADA</t>
  </si>
  <si>
    <t>15/07/2015</t>
  </si>
  <si>
    <t>23.272.391/0001-07</t>
  </si>
  <si>
    <t>CAPITÂNIA RADAR 90 FIC DE FIF MULTIMERCADO CRÉDITO PRIVADO LONGO PRAZO - RESPONSABILIDADE LIMITADA</t>
  </si>
  <si>
    <t>04/12/2015</t>
  </si>
  <si>
    <t>23.565.803/0001-99</t>
  </si>
  <si>
    <t>ABSOLUTE VERTEX II FIC DE FUNDOS DE INVESTIMENTO FINANCEIRO MULTIMERCADO - RESPONSABILIDADE LIMITADA</t>
  </si>
  <si>
    <t>17/12/2015</t>
  </si>
  <si>
    <t>23.695.933/0001-46</t>
  </si>
  <si>
    <t>JGP CORPORATE PLUS FIC DE FIF MULTIMERCADO CRÉDITO PRIVADO - FEEDER III RESP LTDA</t>
  </si>
  <si>
    <t>26/01/2017</t>
  </si>
  <si>
    <t>23.720.500/0001-01</t>
  </si>
  <si>
    <t>AZ QUEST MISTRAL FIC DE FUNDOS DE INVESTIMENTO FINANCEIRO MULTIMERCADO CRÉDITO PRIVADO</t>
  </si>
  <si>
    <t>11/02/2016</t>
  </si>
  <si>
    <t>23.729.512/0001-99</t>
  </si>
  <si>
    <t>PIMCO INCOME FIC DE FIF MULTIMERCADO INVESTIMENTO NO EXTERIOR LONGO PRAZO - RESP LIMITADA</t>
  </si>
  <si>
    <t>29/01/2016</t>
  </si>
  <si>
    <t>23.731.781/0001-90</t>
  </si>
  <si>
    <t>ITAÚ PERSONNALITÉ KINEA CHRONOS FIF DA CLASSE DE INVESTIMENTO EM COTAS MULTIMERCADO RESP LIMITADA</t>
  </si>
  <si>
    <t>24/06/2016</t>
  </si>
  <si>
    <t>23.999.611/0001-90</t>
  </si>
  <si>
    <t>XP CORPORATE PLUS FIC DE FI FINANCEIRO MULTIMERCADO CRÉDITO PRIVADO - RESPONSABILIDADE LIMITADA</t>
  </si>
  <si>
    <t>27/06/2016</t>
  </si>
  <si>
    <t>24.048.538/0001-34</t>
  </si>
  <si>
    <t>VERDE AM SCENA ADVISORY FIC DE FI FINANCEIRO MULTIMERCADO - RESPONSABILIDADE LIMITADA</t>
  </si>
  <si>
    <t>12/04/2017</t>
  </si>
  <si>
    <t>24.078.037/0001-09</t>
  </si>
  <si>
    <t>ADAM MACRO ADVISORY FI EM COTAS DE FUNDOS DE INVESTIMENTO FINANCEIRO MULTIMERCADO RESP LTDA</t>
  </si>
  <si>
    <t>26/04/2016</t>
  </si>
  <si>
    <t>24.193.691/0001-55</t>
  </si>
  <si>
    <t>SPX NIMITZ GRIPEN ADVISORY FUNDO DE INVESTIMENTO FINANCEIRO DA CIC MULTIMERCADO RESP LIMITADA</t>
  </si>
  <si>
    <t>24.215.286/0001-90</t>
  </si>
  <si>
    <t>SPX FALCON ARMATA ADVISORY FIF CIC EM AÇÕES RESPONSABILIDADE LIMITADA</t>
  </si>
  <si>
    <t>12/09/2016</t>
  </si>
  <si>
    <t>24.571.992/0001-75</t>
  </si>
  <si>
    <t>ITAÚ AÇÕES DUNAMIS FUNDO DE INVESTIMENTO FINANCEIRO DA CLASSE DE INVESTIMENTO EM COTAS RESP LIMITADA</t>
  </si>
  <si>
    <t>31/08/2016</t>
  </si>
  <si>
    <t>24.572.061/0001-91</t>
  </si>
  <si>
    <t>CONEXÃO SPX NIMITZ BP FIF - CLASSE DE COTAS DE INVESTIMENTO MULTIMERCADO - RESP LIMITADA</t>
  </si>
  <si>
    <t>10/05/2016</t>
  </si>
  <si>
    <t>24.633.818/0001-00</t>
  </si>
  <si>
    <t>SICREDI - FIF EM CIC MULTIMERCADO BOLSA AMERICANA LONGO PRAZO - RESPONSABILIDADE LIMITADA</t>
  </si>
  <si>
    <t>03/03/2016</t>
  </si>
  <si>
    <t>25.224.843/0001-00</t>
  </si>
  <si>
    <t>XP INVESTOR LONG BIASED 30 FIC DE FIF MULTIMERCADO - RESPONSABILIDADE LIMITADA</t>
  </si>
  <si>
    <t>23/08/2016</t>
  </si>
  <si>
    <t>25.306.756/0001-94</t>
  </si>
  <si>
    <t>ITAÚ PRIVATE AÇÕES IBRX ATIVO FIF DA CIC RESPONSABILIDADE LIMITADA</t>
  </si>
  <si>
    <t>06/09/2016</t>
  </si>
  <si>
    <t>25.682.084/0001-11</t>
  </si>
  <si>
    <t>CSHG ALLOCATION VERDE AM 60 FUNDO DE INVESTIMENTO EM COTAD DE FIF MULTIMERCADO - RESP LIMITADA</t>
  </si>
  <si>
    <t>20/07/2016</t>
  </si>
  <si>
    <t>25.682.163/0001-22</t>
  </si>
  <si>
    <t>GÁVEA MACRO SELEÇÃO MULTIMERCADO FUNDO DE INVESTIMENTO FINANCEIRO DA CIC RESPONSABILIDADE LIMITADA</t>
  </si>
  <si>
    <t>12/12/2016</t>
  </si>
  <si>
    <t>26.262.571/0001-98</t>
  </si>
  <si>
    <t>ITAÚ MULTIMERCADO CRÉDITO PRIVADO ACTIVE FIX PLUS FIF DA CIC RESP LIMITADA</t>
  </si>
  <si>
    <t>27/12/2016</t>
  </si>
  <si>
    <t>26.269.603/0001-87</t>
  </si>
  <si>
    <t>TRUXT I VALOR FIF DA CLASSE DE INVESTIMENTO EM COTAS EM AÇÕES RESPONSABILIDADE LIMITADA</t>
  </si>
  <si>
    <t>30/05/2017</t>
  </si>
  <si>
    <t>26.269.983/0001-50</t>
  </si>
  <si>
    <t>ITAÚ GLOBAL DINÂMICO PLUS MULTIMERCADO FIF CIC RESP LIMITADA</t>
  </si>
  <si>
    <t>13/01/2017</t>
  </si>
  <si>
    <t>26.324.209/0001-02</t>
  </si>
  <si>
    <t>NEO PROVECTUS I FUNDO DE INVESTIMENTO FINANCEIRO DA CIC MULTIMERCADO RESP LIMITADA</t>
  </si>
  <si>
    <t>18/05/2017</t>
  </si>
  <si>
    <t>26.362.460/0001-53</t>
  </si>
  <si>
    <t>REACH TOTAL RETURN FUNDO DE INVESTIMENTO EM COTAS DE FUNDOS DE INVESTIMENTO EM ACOES</t>
  </si>
  <si>
    <t>26/12/2016</t>
  </si>
  <si>
    <t>26.386.658/0001-77</t>
  </si>
  <si>
    <t>KAPITALO KAPPA SELEÇÃO FIF CIC MULTIMERCADO RESPONSABILIDADE LIMITADA</t>
  </si>
  <si>
    <t>26.470.473/0001-46</t>
  </si>
  <si>
    <t>PIMCO INCOME SELEÇÃO FIF CIC MULTIMERCADO INVESTIMENTO NO EXTERIOR RESPONSABILIDADE LIMITADA</t>
  </si>
  <si>
    <t>08/06/2017</t>
  </si>
  <si>
    <t>26.622.780/0001-03</t>
  </si>
  <si>
    <t>ACESSO SPX NIMITZ MULTIMERCADO - CIC FIF RESP LIMITADA</t>
  </si>
  <si>
    <t>07/10/2016</t>
  </si>
  <si>
    <t>26.623.196/0001-64</t>
  </si>
  <si>
    <t>BTGP ACCESS MULTIGESTOR AÇÕES FUNDO DE INVESTIMENTO FINANCEIRO EM COTAS DE FI EM AÇÕES</t>
  </si>
  <si>
    <t>26.648.868/0001-96</t>
  </si>
  <si>
    <t>ALASKA BLACK II FUNDO DE INVESTIMENTO FINANCEIRO EM COTAS DE FUNDOS DE INVESTIMENTO EM AÇÕES</t>
  </si>
  <si>
    <t>28/12/2016</t>
  </si>
  <si>
    <t>26.859.444/0001-70</t>
  </si>
  <si>
    <t>CSHG TOP LONG BIAS FUNDO DE INVESTIMENTO EM COTAS DE FIF EM AÇÕES RESPONSABILIDADE LIMITADA</t>
  </si>
  <si>
    <t>25/11/2016</t>
  </si>
  <si>
    <t>26.956.042/0001-94</t>
  </si>
  <si>
    <t>OCEANA VALOR 30 FUNDO DE INVESTIMENTO FINANCEIRO EM COTAS DE FUNDOS DE INVESTIMENTO EM ACOES</t>
  </si>
  <si>
    <t>31/05/2017</t>
  </si>
  <si>
    <t>26.978.199/0001-10</t>
  </si>
  <si>
    <t>KAPITALO KAPPA ADVISORY FUNDO DE INVESTIMENTO FINANCEIRO EM COTAS DE FI MULTIMERCADO</t>
  </si>
  <si>
    <t>30/03/2017</t>
  </si>
  <si>
    <t>27.580.533/0001-46</t>
  </si>
  <si>
    <t>BAHIA AM MARAÚ SELEÇÃO FIF DA CIC MULTIMERCADO RESPONSABILIDADE LIMITADA</t>
  </si>
  <si>
    <t>27.880.348/0001-77</t>
  </si>
  <si>
    <t>RFT COLORADO FIF - CLASSE DE INVESTIMENTO EM COTAS MULTIMERCADO CRÉDITO PRIVADO - RESP LIMITADA</t>
  </si>
  <si>
    <t>06/07/2017</t>
  </si>
  <si>
    <t>27.945.462/0001-38</t>
  </si>
  <si>
    <t>PIMCO INCOME PVT FIF CIC MULTIMERCADO INVESTIMENTO NO EXTERIOR RESPONSABILIDADE LIMITADA</t>
  </si>
  <si>
    <t>05/07/2017</t>
  </si>
  <si>
    <t>28.021.860/0001-20</t>
  </si>
  <si>
    <t>ACESSO IBIUNA HEDGE STH MULTIMERCADO - CIC FIF RESP LIMITADA</t>
  </si>
  <si>
    <t>06/06/2017</t>
  </si>
  <si>
    <t>28.075.485/0001-00</t>
  </si>
  <si>
    <t>ITAÚ MULTIMERCADO HEDGE PLUS FIF DA CLASSE DE INVESTIMENTO EM COTAS RESP LIMITADA</t>
  </si>
  <si>
    <t>20/09/2017</t>
  </si>
  <si>
    <t>28.122.220/0001-07</t>
  </si>
  <si>
    <t>PORTFOLIO FUNDO DE INVESTIMENTO FINANCEIRO EM COTAS DE FUNDOS DE INVESTIMENTO MULTIMERCADO</t>
  </si>
  <si>
    <t>09/08/2017</t>
  </si>
  <si>
    <t>28.280.961/0001-16</t>
  </si>
  <si>
    <t>ABSOLUTE HEDGE SELEÇÃO FIF DA CLASSE DE INVESTIMENTO EM COTAS MULTIMERCADO RESPONSABILIDADE LIMITADA</t>
  </si>
  <si>
    <t>22/11/2017</t>
  </si>
  <si>
    <t>28.396.597/0001-54</t>
  </si>
  <si>
    <t>PERFORMANCE PLUS FIC DE FIF MULTIMERCADO CRÉDITO PRIVADO - RESPONSABILIDADE LIMITADA</t>
  </si>
  <si>
    <t>25/09/2017</t>
  </si>
  <si>
    <t>28.428.202/0001-58</t>
  </si>
  <si>
    <t>BRADESCO SPX NIMITZ FIF - CLASSE DE INVESTIMENTO EM COTAS MULTIMERCADO - RESP LIMITADA</t>
  </si>
  <si>
    <t>30/10/2017</t>
  </si>
  <si>
    <t>28.428.211/0001-49</t>
  </si>
  <si>
    <t>BRADESCO GÁVEA MACRO FIF - CIC MULTIMERCADO - RESPONSABILIDADE LIMITADA</t>
  </si>
  <si>
    <t>28.428.226/0001-07</t>
  </si>
  <si>
    <t>BRADESCO KAPITALO KAPPA FIF - CLASSE DE INVESTIMENTO EM COTAS MULTIMERCADO - RESP LIMITADA</t>
  </si>
  <si>
    <t>28.549.930/0001-18</t>
  </si>
  <si>
    <t>CSHG JIVE DISTRESSED ALLOCATION II FIC DE FIF MULTI CP - RESPONSABILIDADE LIMITADA</t>
  </si>
  <si>
    <t>28/07/2017</t>
  </si>
  <si>
    <t>28.581.109/0001-89</t>
  </si>
  <si>
    <t>VINLAND MACRO ADVISORY FIF CIC MULTIMERCADO RESPONSABILIDADE LIMITADA</t>
  </si>
  <si>
    <t>28/03/2018</t>
  </si>
  <si>
    <t>28.653.850/0001-08</t>
  </si>
  <si>
    <t>SPX RAPTOR F 22 FIF DA CLASSE DE INVESTIMENTO EM COTAS MULT CRÉD PRIV RESP LIMITADA</t>
  </si>
  <si>
    <t>21/02/2018</t>
  </si>
  <si>
    <t>28.747.733/0001-03</t>
  </si>
  <si>
    <t>BAHIA AM MARAÚ ADVISORY FIF - CIC MULTIMERCADO - RESPONSABILIDADE LIMITADA</t>
  </si>
  <si>
    <t>07/12/2017</t>
  </si>
  <si>
    <t>28.777.460/0001-40</t>
  </si>
  <si>
    <t>OCEANA EQUITY HEDGE FIC DE FUNDOS DE INVESTIMENTO FINANCEIRO EM AÇÕES - RESPONSABILIDADE LIMITADA</t>
  </si>
  <si>
    <t>04/12/2017</t>
  </si>
  <si>
    <t>28.797.658/0001-95</t>
  </si>
  <si>
    <t>BRADESCO PIMCO INCOME - FIF - CIC MULTIMERCADO - RESPONSABILIDADE LIMITADA</t>
  </si>
  <si>
    <t>31/01/2018</t>
  </si>
  <si>
    <t>28.840.415/0001-92</t>
  </si>
  <si>
    <t>ITAÚ PRIVATE MULTIMERCADO CRÉDITO PRIVADO HIGH YIELD FIF CIC RESPONSABILIDADE LIMITADA</t>
  </si>
  <si>
    <t>18/01/2018</t>
  </si>
  <si>
    <t>28.840.420/0001-03</t>
  </si>
  <si>
    <t>ITAÚ MULTIMERCADO CRÉDITO PRIVADO HIGH YIELD FIF CIC RESP LIMITADA</t>
  </si>
  <si>
    <t>19/01/2018</t>
  </si>
  <si>
    <t>28.851.728/0001-46</t>
  </si>
  <si>
    <t>SPX NIMITZ SELEÇÃO FIF DA CLASSE DE INVESTIMENTO EM COTAS MULTIMERCADO RESPONSABILIDADE LIMITADA</t>
  </si>
  <si>
    <t>28.911.549/0001-57</t>
  </si>
  <si>
    <t>REAL INVESTOR FIC DE FUNDO DE INVESTIMENTO FINANCEIRO MULTIMERCADO - RESPONSABILIDADE LIMITADA</t>
  </si>
  <si>
    <t>12/12/2017</t>
  </si>
  <si>
    <t>28.912.489/0001-97</t>
  </si>
  <si>
    <t>SPX NIMITZ PVT FUNDO DE INVESTIMENTO FINANCEIRO DA CIC MULTIMERCADO RESP LIMITADA</t>
  </si>
  <si>
    <t>27/02/2018</t>
  </si>
  <si>
    <t>28.914.193/0001-05</t>
  </si>
  <si>
    <t>BRADESCO FI FINANCEIRO - CIC DE CI MULT - PORTFOLIO GLOBAL BRL CRED PRIV - RESP LIMITADA</t>
  </si>
  <si>
    <t>28/02/2018</t>
  </si>
  <si>
    <t>28.947.266/0001-65</t>
  </si>
  <si>
    <t>ABSOLUTE VERTEX ADVISORY FIC DE FIF MULTIMERCADO - RESPONSABILIDADE LIMITADA</t>
  </si>
  <si>
    <t>06/11/2018</t>
  </si>
  <si>
    <t>29.152.427/0001-97</t>
  </si>
  <si>
    <t>ITAÚ US TECH FIF DA CLASSE DE INVESTIMENTO EM COTAS EM AÇÕES RESPONSABILIDADE LIMITADA</t>
  </si>
  <si>
    <t>12/03/2018</t>
  </si>
  <si>
    <t>29.177.012/0001-78</t>
  </si>
  <si>
    <t>ABSOLUTE VERTEX FI FINANCEIRO EM COTAS DE FUNDOS DE INVESTIMENTO MULTIMERCADO ACCESS</t>
  </si>
  <si>
    <t>04/05/2018</t>
  </si>
  <si>
    <t>29.177.024/0001-00</t>
  </si>
  <si>
    <t>TRÍGONO DELPHOS INCOME FUNDO DE INVESTIMENTO FINANCEIRO EM COTAS DE FUNDOS DE INVESTIMENTO EM AÇÕES</t>
  </si>
  <si>
    <t>20/04/2018</t>
  </si>
  <si>
    <t>29.236.579/0001-78</t>
  </si>
  <si>
    <t>CSHG ALLOCATION LEGACY CAPITAL FUNDO DE INVESTIMENTO EM COTAS DE FIF MULTMERCADO - RESP LIMITADA</t>
  </si>
  <si>
    <t>29.258.294/0001-38</t>
  </si>
  <si>
    <t>BB AÇÕES VALOR FUNDO DE INVESTIMENTO EM COTAS DE FIF RESPONSABILIDADE LIMITADA</t>
  </si>
  <si>
    <t>29.291.519/0001-58</t>
  </si>
  <si>
    <t>BB MULTIMERCADO BRL INCOME INVESTIMENTO NO EXTERIOR FIC FIF RESPONSABILIDADE LIMITADA</t>
  </si>
  <si>
    <t>06/02/2018</t>
  </si>
  <si>
    <t>29.544.764/0001-20</t>
  </si>
  <si>
    <t>IP PARTICIPAÇÕES FIC DE FIF EM AÇÕES - RESPONSABILIDADE LIMITADA</t>
  </si>
  <si>
    <t>12/08/1986</t>
  </si>
  <si>
    <t>29.546.256/0001-80</t>
  </si>
  <si>
    <t>ITAÚ AÇÕES BLUE FUNDO DE INVESTIMENTO FINANCEIRO DA CLASSE DE INVESTIMENTO EM COTAS RESP LIMITADA</t>
  </si>
  <si>
    <t>14/08/1986</t>
  </si>
  <si>
    <t>29.549.642/0001-26</t>
  </si>
  <si>
    <t>SANTANDER SELEÇÃO CRESCIMENTO AÇÕES - CIC FIF RESP LIMITADA</t>
  </si>
  <si>
    <t>09/03/2018</t>
  </si>
  <si>
    <t>29.732.926/0001-53</t>
  </si>
  <si>
    <t>IBIUNA LONG SHORT ADVISORY FIF - CLASSE DE INVESTIMENTO EM COTAS MULTIMERCADO -RESP LIMITADA</t>
  </si>
  <si>
    <t>06/04/2018</t>
  </si>
  <si>
    <t>29.733.842/0001-34</t>
  </si>
  <si>
    <t>BAHIA AM MARAÚ FEEDER BOCOM BBM FIF - CLASSE DE INVESTIMENTO EM COTAS MULTIMERCADO - RESP LIMITADA</t>
  </si>
  <si>
    <t>03/05/2018</t>
  </si>
  <si>
    <t>29.853.005/0001-49</t>
  </si>
  <si>
    <t>OAKTREE GLOBAL CREDIT BRL FUNDO DE INVESTIMENTO EM COTAS DE FUNDOS DE INVESTIMENTO MULTIMERCADO</t>
  </si>
  <si>
    <t>18/05/2018</t>
  </si>
  <si>
    <t>30.057.258/0001-95</t>
  </si>
  <si>
    <t>VISTA HEDGE FUNDO DE INVESTIMENTO FINANCEIRO EM COTAS DE FUNDOS DE INVESTIMENTO MULTIMERCADO</t>
  </si>
  <si>
    <t>13/04/2018</t>
  </si>
  <si>
    <t>30.068.169/0001-44</t>
  </si>
  <si>
    <t>CAIXA ATENA BRASIL AÇÕES LIVRE QUANT FIC DE CLASSE DE FIF EM AÇÕES - RESPONSABILIDADE LIMITADA</t>
  </si>
  <si>
    <t>07/02/2018</t>
  </si>
  <si>
    <t>30.068.224/0001-04</t>
  </si>
  <si>
    <t>CAIXA AÇÕES MULTIGESTOR FUNDO DE INVESTIMENTO EM COTAS DE CLASSE DE FIF EM AÇÕES - RESP LIMITADA</t>
  </si>
  <si>
    <t>30.068.713/0001-58</t>
  </si>
  <si>
    <t>XP MACRO PLUS FIC DE FUNDOS DE INVESTIMENTO FINANCEIRO MULTIMERCADO - RESPONSABILIDADE LIMITADA</t>
  </si>
  <si>
    <t>27/04/2018</t>
  </si>
  <si>
    <t>30.190.210/0001-50</t>
  </si>
  <si>
    <t>JGP STRATEGY ADVISORY FI EM COTAS DE FUNDOS DE INVESTIMENTO FINANCEIRO MULTIMERCADO RESP LTDA</t>
  </si>
  <si>
    <t>07/02/2019</t>
  </si>
  <si>
    <t>30.317.454/0001-51</t>
  </si>
  <si>
    <t>DAHLIA TOTAL RETURN FUNDO DE INVESTIMENTO EM COTAS DE FIF MULTIMERCADO - RESPONSABILIDADE LIMITADA</t>
  </si>
  <si>
    <t>25/05/2018</t>
  </si>
  <si>
    <t>30.338.679/0001-94</t>
  </si>
  <si>
    <t>LEGACY CAPITAL FI FINANCEIRO EM COTAS DE FUNDOS DE INVESTIMENTO MULTIMERCADO ACCESS</t>
  </si>
  <si>
    <t>28/06/2018</t>
  </si>
  <si>
    <t>30.493.349/0001-73</t>
  </si>
  <si>
    <t>IBIUNA HEDGE ST ADVISORY FIF - CLASSE DE INVESTIMENTO EM COTAS MULTIMERCADO - RESP LIMITADA</t>
  </si>
  <si>
    <t>16/07/2018</t>
  </si>
  <si>
    <t>30.506.330/0001-14</t>
  </si>
  <si>
    <t>BB ESPELHO MULTIMERCADO SPX NIMITZ PRIVATE FIC FIF RESPONSABILIDADE LIMITADA</t>
  </si>
  <si>
    <t>09/07/2018</t>
  </si>
  <si>
    <t>30.521.581/0001-78</t>
  </si>
  <si>
    <t>KAPITALO ZETA ADVISORY FUNDO DE INVESTIMENTO FINANCEIRO EM COTAS DE FI MULTIMERCADO</t>
  </si>
  <si>
    <t>27/08/2018</t>
  </si>
  <si>
    <t>30.530.779/0001-18</t>
  </si>
  <si>
    <t>BB AÇÕES EQUIDADE IS FUNDO DE INVESTIMENTO EM COTAS DE FIF RESPONSABILIDADE LIMITADA</t>
  </si>
  <si>
    <t>05/09/2018</t>
  </si>
  <si>
    <t>30.556.738/0001-09</t>
  </si>
  <si>
    <t>GÁVEA MACRO PLUS II FI FINANCEIRO - CIC MULT - RESP LIMITADA</t>
  </si>
  <si>
    <t>26/09/2018</t>
  </si>
  <si>
    <t>30.566.221/0001-92</t>
  </si>
  <si>
    <t>LEGACY CAPITAL ADVISORY FUNDO DE INVESTIMENTO EM COTAS DE FUNDOS DE INVESTIMENTO MULTIMERCADO</t>
  </si>
  <si>
    <t>20/06/2018</t>
  </si>
  <si>
    <t>30.586.677/0001-14</t>
  </si>
  <si>
    <t>LEGACY CAPITAL FIC DE FUNDOS DE INVESTIMENTO FINANCEIRO MULTIMERCADO - RESPONSABILIDADE LIMITADA</t>
  </si>
  <si>
    <t>30.858.733/0001-22</t>
  </si>
  <si>
    <t>DAHLIA AÇÕES FUNDO DE INVESTIMENTO FINANCEIRO EM COTAS DE FUNDOS DE INVESTIMENTO EM AÇÕES</t>
  </si>
  <si>
    <t>09/04/2019</t>
  </si>
  <si>
    <t>31.008.633/0001-70</t>
  </si>
  <si>
    <t>VERDE 60 PVT FIF DA CLASSE DE INVESTIMENTO EM COTAS MULTIMERCADO RESPONSABILIDADE LIMITADA</t>
  </si>
  <si>
    <t>19/09/2018</t>
  </si>
  <si>
    <t>31.024.343/0001-10</t>
  </si>
  <si>
    <t>ABSOLUTE VERTEX SELEÇÃO FIF DA CLASSE DE INVESTIMENTO EM COTAS MULTIMERCADO</t>
  </si>
  <si>
    <t>17/09/2018</t>
  </si>
  <si>
    <t>31.238.336/0001-10</t>
  </si>
  <si>
    <t>ABSOLUTE VERTEX PVT MULTIMERCADO FUNDO DE INVESTIMENTO FINANCEIRO DA CLASSE DE INVESTIMENTO EM COTAS</t>
  </si>
  <si>
    <t>24/10/2018</t>
  </si>
  <si>
    <t>31.238.370/0001-95</t>
  </si>
  <si>
    <t>ITAÚ KINEA ATLAS FIF CIC MULTIMERCADO RESPONSABILIDADE LIMITADA</t>
  </si>
  <si>
    <t>13/11/2018</t>
  </si>
  <si>
    <t>31.341.351/0001-90</t>
  </si>
  <si>
    <t>LEGACY CAPITAL PVT FIF DA CLASSE DE INVESTIMENTO EM COTAS MULTIMERCADO RESPONSABILIDADE LIMITADA</t>
  </si>
  <si>
    <t>21/11/2018</t>
  </si>
  <si>
    <t>31.341.360/0001-80</t>
  </si>
  <si>
    <t>SPX FALCON PVT FUNDO DE INVESTIMENTO FINANCEIRO DA CIC EM AÇÕES RESP LIMITADA</t>
  </si>
  <si>
    <t>16/11/2018</t>
  </si>
  <si>
    <t>31.341.389/0001-62</t>
  </si>
  <si>
    <t>ITAÚ PRIVATE AÇÕES IBRX ATIVO DUNAMIS FIF DA CLASSE DE INVESTIMENTO EM COTAS RESP LIMITADA</t>
  </si>
  <si>
    <t>05/12/2018</t>
  </si>
  <si>
    <t>31.341.469/0001-18</t>
  </si>
  <si>
    <t>LEGACY CAPITAL SELEÇÃO FIF DA CLASSE DE INVESTIMENTO EM COTAS MULTIMERCADO RESPONSABILIDADE LIMITADA</t>
  </si>
  <si>
    <t>27/11/2018</t>
  </si>
  <si>
    <t>31.391.180/0001-03</t>
  </si>
  <si>
    <t>ITAÚ PRIVATE GENESIS AÇÕES FIF CIC RESP LIMITADA</t>
  </si>
  <si>
    <t>21/12/2018</t>
  </si>
  <si>
    <t>31.403.590/0001-27</t>
  </si>
  <si>
    <t>VERDE AM X60 ADVISORY FIC DE FI FINANCEIRO MULTIMERCADO - RESPONSABILIDADE LIMITADA</t>
  </si>
  <si>
    <t>13/09/2018</t>
  </si>
  <si>
    <t>31.457.455/0001-64</t>
  </si>
  <si>
    <t>NIMITZ SPX FUNDO DE INVESTIMENTO FINANCEIRO DA CIC MULTIMERCADO RESPONSABILIDADE LIMITADA</t>
  </si>
  <si>
    <t>10/04/2019</t>
  </si>
  <si>
    <t>31.594.616/0001-61</t>
  </si>
  <si>
    <t>CSHG ALLOCATION ABSOLUTE PACE LONG BIASED FUNDO DE INVESTIMENTO EM COTAS DE FIF AÇÕES- RESP LIMITADA</t>
  </si>
  <si>
    <t>06/09/2018</t>
  </si>
  <si>
    <t>31.611.455/0001-77</t>
  </si>
  <si>
    <t>CSHG SELECTION CREDITO PRIVADO FUNDO DE INVESTIMENTO EM COTAS DE FIF - MULTIMERCADO RESP LIMITADA</t>
  </si>
  <si>
    <t>10/09/2018</t>
  </si>
  <si>
    <t>31.820.924/0001-68</t>
  </si>
  <si>
    <t>JGP STRATEGY SELEÇÃO MULTIMERCADO FUNDO DE INVESTIMENTO FINANCEIRO DA CIC RESP LIMITADA</t>
  </si>
  <si>
    <t>31/01/2019</t>
  </si>
  <si>
    <t>31.820.936/0001-92</t>
  </si>
  <si>
    <t>JGP STRATEGY PVT MULTIMERCADO FUNDO DE INVESTIMENTO FINANCEIRO DA CIC RESP LIMITADA</t>
  </si>
  <si>
    <t>31.933.918/0001-17</t>
  </si>
  <si>
    <t>ITAÚ SELEÇÃO BRASIL CAPITAL 30 FUNDO DE INVESTIMENTO FINANCEIRO DA CIC EM AÇÕES RESP LIMITADA</t>
  </si>
  <si>
    <t>15/05/2019</t>
  </si>
  <si>
    <t>32.068.007/0001-31</t>
  </si>
  <si>
    <t>SHARP LONG BIASED FEEDER FUNDO DE INVESTIMENTO FINANCEIRO EM COTAS DE FI FINANCEIRO EM AÇÕES</t>
  </si>
  <si>
    <t>14/12/2018</t>
  </si>
  <si>
    <t>32.073.525/0001-43</t>
  </si>
  <si>
    <t>ABSOLUTE PACE LONG BIASED FIC DE FUNDOS DE INVESTIMENTO FINANCEIRO EM AÇÕES - RESP LIMITADA</t>
  </si>
  <si>
    <t>18/12/2018</t>
  </si>
  <si>
    <t>32.225.478/0001-06</t>
  </si>
  <si>
    <t>PIMCO INCOME DÓLAR FIC DE FIF MULTIMERCADO INVESTIMENTO NO EXTERIOR LONGO PRAZO - RESP LIMITADA</t>
  </si>
  <si>
    <t>08/02/2019</t>
  </si>
  <si>
    <t>32.240.069/0001-89</t>
  </si>
  <si>
    <t>AZ QUEST ADVISORY TOTAL RETURN FI EM COTAS DE FUNDOS DE INVESTIMENTO FINANCEIRO MULTIMERCADO</t>
  </si>
  <si>
    <t>08/01/2019</t>
  </si>
  <si>
    <t>32.240.637/0001-41</t>
  </si>
  <si>
    <t>GÁVEA MACRO ADVISORY FIF - CLASSE DE INVESTIMENTO EM COTAS MULTIMERCADO - RESP LIMITADA</t>
  </si>
  <si>
    <t>05/07/2019</t>
  </si>
  <si>
    <t>32.246.546/0001-13</t>
  </si>
  <si>
    <t>ITAÚ OLIMPO FIF DA CLASSE DE INVESTIMENTO EM COTAS EM AÇÕES RESP LIMITADA</t>
  </si>
  <si>
    <t>30/04/2019</t>
  </si>
  <si>
    <t>32.273.503/0001-27</t>
  </si>
  <si>
    <t>BRADESCO IBIUNA HEDGE STH FIF - CIC MULTIMERCADO - RESPONSABILIDADE LIMITADA</t>
  </si>
  <si>
    <t>08/03/2019</t>
  </si>
  <si>
    <t>32.291.936/0001-05</t>
  </si>
  <si>
    <t>ABSOLUTE VERTEX ÁGORA FIF - CLASSE DE INVESTIMENTO EM COTAS MULTIMERCADO - RESPONSABILIDADE LIMITADA</t>
  </si>
  <si>
    <t>12/04/2019</t>
  </si>
  <si>
    <t>32.291.910/0001-67</t>
  </si>
  <si>
    <t>ABSOLUTE VERTEX BP FIF - CLASSE DE INVESTIMENTO EM COTAS MULTIMERCADO - RESP LIMITADA</t>
  </si>
  <si>
    <t>25/03/2019</t>
  </si>
  <si>
    <t>32.300.395/0001-34</t>
  </si>
  <si>
    <t>M8 CREDIT STRATEGY PLUS FI FINANCEIRO EM COTAS DE FUNDOS DE INVESTIMENTO MULTIMERCADO</t>
  </si>
  <si>
    <t>32.312.055/0001-23</t>
  </si>
  <si>
    <t>KAPITALO TARKUS BP FIF - CLASSE DE INVESTIMENTO EM COTAS AÇÕES - RESP LIMITADA</t>
  </si>
  <si>
    <t>23/04/2019</t>
  </si>
  <si>
    <t>32.312.071/0001-16</t>
  </si>
  <si>
    <t>BRADESCO ESTRATÉGIA DIVIDENDOS FI FINANCEIRO - CIC EM AÇÕES - RESP LIMITADA</t>
  </si>
  <si>
    <t>29/05/2019</t>
  </si>
  <si>
    <t>32.312.094/0001-20</t>
  </si>
  <si>
    <t>CONEXÃO LEGACY CAPITAL FIF - CLASSE DE INVESTIMENTO EM COTAS MULTIMERCADO - RESP LIMITADA</t>
  </si>
  <si>
    <t>04/06/2019</t>
  </si>
  <si>
    <t>32.320.730/0001-66</t>
  </si>
  <si>
    <t>LEGACY CAPITAL EDGE FIF DA CLASSE DE INVESTIMENTO EM COTAS MULTIMERCADO RESPONSABILIDADE LIMITADA</t>
  </si>
  <si>
    <t>18/06/2019</t>
  </si>
  <si>
    <t>32.357.798/0001-10</t>
  </si>
  <si>
    <t>EVOLVE FUNDO DE INVESTIMENTO FINANCEIRO EM COTAS DE FUNDOS DE INVESTIMENTO EM AÇÕES</t>
  </si>
  <si>
    <t>14/04/2021</t>
  </si>
  <si>
    <t>32.388.002/0001-96</t>
  </si>
  <si>
    <t>BRADESCO OAKTREE GLOBAL CREDIT FIF - CIC MULTIMERCADO - RESP LIMITADA</t>
  </si>
  <si>
    <t>29/07/2019</t>
  </si>
  <si>
    <t>32.397.723/0001-62</t>
  </si>
  <si>
    <t>MAR ABSOLUTO FUNDO DE INVESTIMENTO FINANCEIRO EM COTAS DE FUNDOS DE INVESTIMENTO MULTIMERCADO</t>
  </si>
  <si>
    <t>01/02/2019</t>
  </si>
  <si>
    <t>32.666.390/0001-20</t>
  </si>
  <si>
    <t>MANAGER LEGACY CAPITAL S FIF CLASSE DE INVESTIMENTO EM COTAS MULTIMERCADO RESPONSABILIDADE LIMITADA</t>
  </si>
  <si>
    <t>28/02/2019</t>
  </si>
  <si>
    <t>32.892.827/0001-43</t>
  </si>
  <si>
    <t>ABSOLUTE PACE LONG BIASED ADVISORY FIC DE FUNDOS DE INVESTIMENTO FINANCEIRO EM AÇÕES</t>
  </si>
  <si>
    <t>23/05/2019</t>
  </si>
  <si>
    <t>32.921.808/0001-06</t>
  </si>
  <si>
    <t>SQUADRA LONG ONLY PVT FIF DA CLASSE DE INVESTIMENTO EM COTAS EM AÇÕES RESPONSABILIDADE LIMITADA</t>
  </si>
  <si>
    <t>19/07/2019</t>
  </si>
  <si>
    <t>33.019.558/0001-78</t>
  </si>
  <si>
    <t>ABSOLUTO PARTNERS I.2 FUNDO DE INVESTIMENTO FINANCEIRO DA CIC EM AÇÕES RESP LIMITADA</t>
  </si>
  <si>
    <t>22/08/2019</t>
  </si>
  <si>
    <t>33.146.540/0001-37</t>
  </si>
  <si>
    <t>OCEANA LONG BIASED FI FINANCEIRO EM COTAS DE FUNDOS DE INVESTIMENTO DE AÇÕES ACCESS</t>
  </si>
  <si>
    <t>24/05/2019</t>
  </si>
  <si>
    <t>33.401.080/0001-46</t>
  </si>
  <si>
    <t>OCEANA LONG BIASED ADVISORY FIC DE FI FINANCEIRO MULTIMERCADO - RESPONSABILIDADE LIMITADA</t>
  </si>
  <si>
    <t>21/06/2019</t>
  </si>
  <si>
    <t>33.435.693/0001-02</t>
  </si>
  <si>
    <t>MANAGER ABSOLUTE VERTEX S FIF CLASSE DE INVESTIMENTO EM COTAS MULTIMERCADO RESP LIMITADA</t>
  </si>
  <si>
    <t>14/06/2019</t>
  </si>
  <si>
    <t>33.497.084/0001-70</t>
  </si>
  <si>
    <t>SHARP LONG BIASED ADVISORY FI FINANCEIRO EM COTAS DE FUNDOS DE INVESTIMENTO FINANCEIRO EM ACOES</t>
  </si>
  <si>
    <t>11/06/2019</t>
  </si>
  <si>
    <t>33.520.968/0001-06</t>
  </si>
  <si>
    <t>KAPITALO K10 ADVISORY FI FINANCEIRO EM COTAS DE FUNDOS DE INVESTIMENTO MULTIMERCADO</t>
  </si>
  <si>
    <t>04/07/2019</t>
  </si>
  <si>
    <t>33.736.873/0001-16</t>
  </si>
  <si>
    <t>HASHDEX 20 NASDAQ CRYPTO INDEX FUNDO DE INVESTIMENTO FINANCEIRO EM COTAS DE FIM</t>
  </si>
  <si>
    <t>15/05/2018</t>
  </si>
  <si>
    <t>33.913.562/0001-85</t>
  </si>
  <si>
    <t>MS GLOBAL OPPORTUNITIES DÓLAR ADVISORY CLASSE DE FIC FIA IE - RESP LIMITADA</t>
  </si>
  <si>
    <t>31/05/2019</t>
  </si>
  <si>
    <t>34.028.082/0001-02</t>
  </si>
  <si>
    <t>BRADESCO FIF - CIC DE AÇÕES BDR NÍVEL I PLUS - RESP LIMITADA</t>
  </si>
  <si>
    <t>13/09/2019</t>
  </si>
  <si>
    <t>34.081.680/0001-37</t>
  </si>
  <si>
    <t>FIC FIM XP SPECIAL SITUATIONS I CAPITAL CRÉDITO PRIVADO LONGO PRAZO</t>
  </si>
  <si>
    <t>19/06/2019</t>
  </si>
  <si>
    <t>34.109.756/0001-95</t>
  </si>
  <si>
    <t>CONEXÃO AZ QUEST ALTRO FIF - CLASSE DE INVESTIMENTO EM COTAS MULT CRÉDITO PRIVADO - RESP LIMITADA</t>
  </si>
  <si>
    <t>31/01/2020</t>
  </si>
  <si>
    <t>34.172.497/0001-47</t>
  </si>
  <si>
    <t>ARMOR AXE FUNDO DE INVESTIMENTO FINANCEIRO EM COTAS DE FUNDOS DE INVESTIMENTO MULTIMERCADO</t>
  </si>
  <si>
    <t>22/10/2019</t>
  </si>
  <si>
    <t>34.218.678/0001-67</t>
  </si>
  <si>
    <t>AUGME 180 CIC DE CLASSE DE INVESTIMENTO MULTIMERCADO CRÉDITO PRIVADO - RESP LIMITADA</t>
  </si>
  <si>
    <t>27/06/2019</t>
  </si>
  <si>
    <t>34.258.751/0001-24</t>
  </si>
  <si>
    <t>ABSOLUTO PARTNERS ADVISORY FI FINANCEIRO EM COTAS DE FUNDOS DE INVESTIMENTO DE AÇÕES</t>
  </si>
  <si>
    <t>13/08/2019</t>
  </si>
  <si>
    <t>34.270.985/0001-97</t>
  </si>
  <si>
    <t>ABSOLUTO PARTNERS I ACCESS FUNDO DE INVESTIMENTO FINANCEIRO EM COTAS DE FI DE AÇÕES</t>
  </si>
  <si>
    <t>14/08/2019</t>
  </si>
  <si>
    <t>34.309.551/0001-53</t>
  </si>
  <si>
    <t>DAHLIA TOTAL RETURN ADVISORY FIC DE FIF MULTIMERCADO - RESPONSABILIDADE LIMITADA</t>
  </si>
  <si>
    <t>09/08/2019</t>
  </si>
  <si>
    <t>34.370.777/0001-60</t>
  </si>
  <si>
    <t>AZ QUEST ALTRO ADVISORY FIC DE FUNDOS DE INVESTIMENTO FINANCEIRO MULTIMERCADO CREDITO PRIVADO</t>
  </si>
  <si>
    <t>10/09/2019</t>
  </si>
  <si>
    <t>34.430.477/0001-29</t>
  </si>
  <si>
    <t>BRASIL CAPITAL 30 ADVISORY FIC DE FI FINANCEIRO EM AÇÕES - RESPONSABILIDADE LIMITADA</t>
  </si>
  <si>
    <t>04/11/2019</t>
  </si>
  <si>
    <t>34.431.415/0001-31</t>
  </si>
  <si>
    <t>ROOT CAPITAL HIGH YIELD FIC DE FIF MULTIMERCADO CRÉDITO PRIVADO - RESPONSABILIDADE LIMITADA</t>
  </si>
  <si>
    <t>02/10/2019</t>
  </si>
  <si>
    <t>34.431.610/0001-61</t>
  </si>
  <si>
    <t>ROOT CAPITAL HIGH YIELD ADVISORY FIC DE FIF MULTIMERCADO CRÉDITO PRIVADO - RESPONSABILIDADE LIMITADA</t>
  </si>
  <si>
    <t>25/09/2019</t>
  </si>
  <si>
    <t>34.475.592/0001-10</t>
  </si>
  <si>
    <t>OCCAM RETORNO ABSOLUTO ADVISORY FI EM COTAS DE FI FINANCEIRO MULTIMERCADO RESPONSABILIDADE LIMITADA</t>
  </si>
  <si>
    <t>14/11/2019</t>
  </si>
  <si>
    <t>34.502.777/0001-76</t>
  </si>
  <si>
    <t>BB MULTIMERCADO MULTIGESTOR ELITE PRIVATE FIC FIF RESPONSABILIDADE LIMITADA</t>
  </si>
  <si>
    <t>19/09/2019</t>
  </si>
  <si>
    <t>34.581.406/0001-27</t>
  </si>
  <si>
    <t>ABSOLUTO PARTNERS II ACCESS FI FINANCEIRO EM COTAS DE FUNDOS DE INVESTIMENTO EM AÇÕES</t>
  </si>
  <si>
    <t>17/09/2019</t>
  </si>
  <si>
    <t>34.616.859/0001-41</t>
  </si>
  <si>
    <t>BB ESPELHO MULTIMERCADO KAPITALO KAPPA PRIVATE FUNDO DE INVESTIMENTO EM COTAS DE FIF RESP LIMITADA</t>
  </si>
  <si>
    <t>22/11/2019</t>
  </si>
  <si>
    <t>34.660.276/0001-18</t>
  </si>
  <si>
    <t>CAIXA BRASIL ESTRATÉGIA LIVRE FUNDO DE INVESTIMENTO EM COTAS DE CLASSE DE FIF MULT LP -RESP LIMITADA</t>
  </si>
  <si>
    <t>34.660.333/0001-69</t>
  </si>
  <si>
    <t>CAIXA ESTRATÉGIA LIVRE FUNDO DE INVESTIMENTO EM COTAS DE CLASSE DE FIF MULT LP - RESP LIMITADA</t>
  </si>
  <si>
    <t>34.660.453/0001-66</t>
  </si>
  <si>
    <t>CAIXA EXPERT SPX NIMITZ FIC DE CLASSE DE FIF MULTIMERCADO - RESPONSABILIDADE LIMITADA</t>
  </si>
  <si>
    <t>34.713.026/0001-07</t>
  </si>
  <si>
    <t>TARPON INTERSECTION FUNDO DE INVESTIMENTO FINANCEIRO</t>
  </si>
  <si>
    <t>24/09/2019</t>
  </si>
  <si>
    <t>34.714.223/0001-32</t>
  </si>
  <si>
    <t>G5 ALLOCATION VC II FI FINANCEIRO EM COTAS DE FUNDO DE INVESTIMENTO FINANCEIRO MULTIMERCADO</t>
  </si>
  <si>
    <t>01/10/2019</t>
  </si>
  <si>
    <t>34.774.288/0001-73</t>
  </si>
  <si>
    <t>DAHLIA TOTAL RETURN SELEÇÃO FIF DA CLASSE DE INVESTIMENTO EM COTAS MULTIMERCADO RESP LIMITADA</t>
  </si>
  <si>
    <t>34.774.642/0001-60</t>
  </si>
  <si>
    <t>ACE CAPITAL ADVISORY FIF DA CLASSE DE INVESTIMENTO EM COTAS MULT RESP LIMITADA</t>
  </si>
  <si>
    <t>34.774.662/0001-30</t>
  </si>
  <si>
    <t>ACE CAPITAL FIF DA CLASSE DE INVESTIMENTO EM COTAS MULTIMERCADO RESPONSABILIDADE LIMITADA</t>
  </si>
  <si>
    <t>34.781.162/0001-26</t>
  </si>
  <si>
    <t>SPX SEAHAWK PLUS FIF CIC MULTIMERCADO CRÉDITO PRIVADO RESPONSABILIDADE LIMITADA</t>
  </si>
  <si>
    <t>34.799.129/0001-23</t>
  </si>
  <si>
    <t>BOCOM BBM CORPORATE CREDIT PLUS FIF - CIC MULT CRED PRIV - RESP LIMITADA</t>
  </si>
  <si>
    <t>04/12/2019</t>
  </si>
  <si>
    <t>34.803.891/0001-36</t>
  </si>
  <si>
    <t>ITAÚ SELEÇÃO MULTIFUNDOS GENESIS MULTIMERCADO FIF DA CIC RESPONSABILIDADE LIMITADA</t>
  </si>
  <si>
    <t>09/10/2019</t>
  </si>
  <si>
    <t>34.831.155/0001-91</t>
  </si>
  <si>
    <t>VERDE AM MUNDI AÇÕES GLOBAIS FIF CLASSE DE INVESTIMENTO EM COTAS DE AÇÕES RESPONSABILIDADE LIMITADA</t>
  </si>
  <si>
    <t>02/07/2019</t>
  </si>
  <si>
    <t>34.839.385/0001-05</t>
  </si>
  <si>
    <t>ALPHAKEY AÇÕES FUNDO DE INVESTIMENTO FINANCEIRO EM COTAS DE FUNDOS DE INVESTIMENTO EM AÇÕES</t>
  </si>
  <si>
    <t>34.867.706/0001-77</t>
  </si>
  <si>
    <t>ITAÚ PRIVATE GENESIS MULTIMERCADO FIF DA CIC RESPONSABILIDADE LIMITADA</t>
  </si>
  <si>
    <t>34.887.306/0001-23</t>
  </si>
  <si>
    <t>SAFRA BUILDING BLOCK MACRO FIF CIC MULTIMERCADO RESPONSABILIDADE LIMITADA</t>
  </si>
  <si>
    <t>10/10/2019</t>
  </si>
  <si>
    <t>34.896.516/0001-88</t>
  </si>
  <si>
    <t>MANAGER SPX FALCON II FIF CLASSE DE INVESTIMENTO EM COTAS EM AÇÕES RESPONSABILIDADE LIMITADA</t>
  </si>
  <si>
    <t>29/11/2019</t>
  </si>
  <si>
    <t>35.002.927/0001-45</t>
  </si>
  <si>
    <t>BTGP AQR LONG-BIASED EQUITIES FI FINANCEIRO EM COTAS DE FUNDOS DE INVESTIMENTO EM AÇÕES</t>
  </si>
  <si>
    <t>13/02/2020</t>
  </si>
  <si>
    <t>35.088.108/0001-62</t>
  </si>
  <si>
    <t>HASHDEX 40 NASDAQ CRYPTO INDEX FUNDO DE INVESTIMENTO FINANCEIRO EM COTAS DE FI MULTIMERCADO</t>
  </si>
  <si>
    <t>09/12/2019</t>
  </si>
  <si>
    <t>35.110.510/0001-04</t>
  </si>
  <si>
    <t>ITAÚ SMART AÇÕES BRASIL 50 FUNDO DE INVESTIMENTO FINANCEIRO DA CIC EM AÇÕES RESP LIMITADA</t>
  </si>
  <si>
    <t>30/10/2019</t>
  </si>
  <si>
    <t>35.364.125/0001-85</t>
  </si>
  <si>
    <t>ITAÚ KINEA APOLO FUNDO DE INVESTIMENTO FINANCEIRO DA CIC MULTIMERCADO - RESPONSABILIDADE LIMITADA</t>
  </si>
  <si>
    <t>25/11/2019</t>
  </si>
  <si>
    <t>35.415.852/0001-24</t>
  </si>
  <si>
    <t>ITAÚ SELEÇÃO MULTIFUNDOS GLOBAL EQUITIES USD IE FIF DA CIC EM AÇÕES RESP LIMITADA</t>
  </si>
  <si>
    <t>15/06/2020</t>
  </si>
  <si>
    <t>35.432.385/0001-40</t>
  </si>
  <si>
    <t>DAHLIA GLOBAL ALLOCATION FIC FIF MULTIMERCADO - RESPONSABILIDADE LIMITADA</t>
  </si>
  <si>
    <t>35.471.498/0001-55</t>
  </si>
  <si>
    <t>TRÍGONO FLAGSHIP 60 SMALL CAPS FI FINANCEIRO EM COTAS DE FUNDOS DE INVESTIMENTO EM AÇÕES</t>
  </si>
  <si>
    <t>07/01/2020</t>
  </si>
  <si>
    <t>35.492.154/0001-22</t>
  </si>
  <si>
    <t>ITAÚ INDEX GOLD MULTIMERCADO FIF DA CLASSE DE INVESTIMENTO EM COTAS RESPONSABILIDADE LIMITADA</t>
  </si>
  <si>
    <t>35.492.361/0001-87</t>
  </si>
  <si>
    <t>ITAÚ AÇÕES ASGARD FUNDO DE INVESTIMENTO FINANCEIRO DA CLASSE DE INVESTIMENTO EM COTAS RESP LIMITADA</t>
  </si>
  <si>
    <t>22/05/2020</t>
  </si>
  <si>
    <t>35.495.418/0001-00</t>
  </si>
  <si>
    <t>KINEA GAMA FIF DA CLASSE DE INVESTIMENTO EM COTAS EM AÇÕES RESPONSABILIDADE LIMITADA</t>
  </si>
  <si>
    <t>10/12/2019</t>
  </si>
  <si>
    <t>35.618.055/0001-44</t>
  </si>
  <si>
    <t>ABSOLUTE ALPHA MARB FUNDO DE INVESTIMENTO EM COTAS DE FIF MULTIMERCADO - RESPONSABILIDADE LIMITADA</t>
  </si>
  <si>
    <t>19/12/2019</t>
  </si>
  <si>
    <t>35.690.521/0001-00</t>
  </si>
  <si>
    <t>BB MULTIMERCADO LONGO PRAZO CARTEIRA DE INVESTIMENTOS FUNDO DE INVESTIMENTO EM COTAS DE FIF RESP LIM</t>
  </si>
  <si>
    <t>13/03/2020</t>
  </si>
  <si>
    <t>35.700.369/0001-91</t>
  </si>
  <si>
    <t>CSHG ALLOCATION GENOA CAPITAL RADAR FUNDO DE INVESTIMENTO EM COTAS DE FIF MULTIMERCADO RESP LIMITADA</t>
  </si>
  <si>
    <t>01/11/2019</t>
  </si>
  <si>
    <t>35.744.790/0001-02</t>
  </si>
  <si>
    <t>SCHRODER GAIA CONTOUR TECH EQUITY LONG &amp; SHORT BRL FIFCIC MULTIMERCADO IE - RESP LIMITADA</t>
  </si>
  <si>
    <t>17/02/2020</t>
  </si>
  <si>
    <t>35.828.684/0001-07</t>
  </si>
  <si>
    <t>GENOA CAPITAL RADAR CIC DE CLASSE DE INVESTIMENTO MULTIMERCADO - RESP LIMITADA</t>
  </si>
  <si>
    <t>35.847.505/0001-70</t>
  </si>
  <si>
    <t>BRADESCO PRIVATE S&amp;P 500 BRL FI FINANCEIRO - CIC MULT - RESP LIMITADA</t>
  </si>
  <si>
    <t>03/06/2020</t>
  </si>
  <si>
    <t>35.848.011/0001-00</t>
  </si>
  <si>
    <t>CONEXÃO ABSOLUTE PACE LONG BIASED FIF - CLASSE DE INVESTIMENTO EM COTAS DE AÇÕES - RESP LIMITADA</t>
  </si>
  <si>
    <t>14/04/2020</t>
  </si>
  <si>
    <t>35.939.983/0001-00</t>
  </si>
  <si>
    <t>SQUADRA LB WM FUNDO DE INVESTIMENTO FINANCEIRO EM COTAS DE FUNDOS DE INVESTIMENTO EM AÇÕES</t>
  </si>
  <si>
    <t>04/03/2020</t>
  </si>
  <si>
    <t>35.940.266/0001-07</t>
  </si>
  <si>
    <t>GIANT ZARATHUSTRA ADVISORY FIC FIF MULTIMERCADO - RESPONSABILIDADE LIMITADA</t>
  </si>
  <si>
    <t>17/07/2020</t>
  </si>
  <si>
    <t>36.017.731/0001-97</t>
  </si>
  <si>
    <t>GENOA CAPITAL RADAR ADVISORY CIC DE CLASSE DE INVESTIMENTO MULTIMERCADO - RESO LIMITADA</t>
  </si>
  <si>
    <t>06/01/2020</t>
  </si>
  <si>
    <t>36.182.298/0001-45</t>
  </si>
  <si>
    <t>ATLAS ONE LONG BIAS FIF DA CIC EM AÇÕES RESPONSABILIDADE LIMITADA</t>
  </si>
  <si>
    <t>02/03/2020</t>
  </si>
  <si>
    <t>36.233.817/0001-57</t>
  </si>
  <si>
    <t>ACESSO ABSOLUTE MACRO 2 MULTIMERCADO - CIC FIF RESP LIMITADA</t>
  </si>
  <si>
    <t>10/09/2020</t>
  </si>
  <si>
    <t>36.243.944/0001-37</t>
  </si>
  <si>
    <t>FIC FIM XP SPECIAL SITUATIONS II CAPITAL CRÉDITO PRIVADO LONGO PRAZO</t>
  </si>
  <si>
    <t>22/01/2020</t>
  </si>
  <si>
    <t>36.249.245/0001-02</t>
  </si>
  <si>
    <t>VINLAND MACRO SELEÇÃO FUNDO DE INVESTIMENTO FINANCEIRO DA CIC MULTIMERCADO RESP LIMITADA</t>
  </si>
  <si>
    <t>18/05/2020</t>
  </si>
  <si>
    <t>36.249.317/0001-03</t>
  </si>
  <si>
    <t>ITAÚ INDEX US TECH FIF CIC EM AÇÕES RESPONSABILIDADE LIMITADA</t>
  </si>
  <si>
    <t>17/06/2020</t>
  </si>
  <si>
    <t>36.326.771/0001-10</t>
  </si>
  <si>
    <t>ATMR II FUNDO DE INVESTIMENTO EM COTAS DE FUNDOS DE INVESTIMENTO EM AÇÕES</t>
  </si>
  <si>
    <t>17/03/2020</t>
  </si>
  <si>
    <t>36.346.391/0001-48</t>
  </si>
  <si>
    <t>CARTEIRA ITAÚ ASSET INTERNACIONAL DE INVESTIMENTO FIF DA CIC MULTIMERCADO IE RESP LIMITADA</t>
  </si>
  <si>
    <t>16/03/2020</t>
  </si>
  <si>
    <t>36.352.498/0001-07</t>
  </si>
  <si>
    <t>AZ QUEST SUPRA FI EM COTAS DE FUNDO DE INVESTIMENTO FINANCEIRO MULTIMERCADO CRÉDITO PRIVADO</t>
  </si>
  <si>
    <t>02/06/2020</t>
  </si>
  <si>
    <t>36.436.794/0001-88</t>
  </si>
  <si>
    <t>RIZA DAIKON ADVISORY FI FINANCEIRO EM COTAS DE FUNDOS DE INVESTIMENTO MULTIMERCADO</t>
  </si>
  <si>
    <t>11/03/2020</t>
  </si>
  <si>
    <t>36.492.413/0001-88</t>
  </si>
  <si>
    <t>TRILHA FUNDO DE INVESTIMENTO EM COTAS DE FUNDOS DE INVESTIMENTO EM AÇÕES</t>
  </si>
  <si>
    <t>16/04/2020</t>
  </si>
  <si>
    <t>36.498.149/0001-90</t>
  </si>
  <si>
    <t>RIZA MEYENII 180 ADVISORY FI FINANCEIRO EM COTAS DE FUNDOS DE INVESTIMENTO MULTIMERCADO</t>
  </si>
  <si>
    <t>31/03/2020</t>
  </si>
  <si>
    <t>36.521.791/0001-42</t>
  </si>
  <si>
    <t>BRADESCO CEDRO LONG BIASED FIF - CLASSE DE INVESTIMENTO EM COTAS AÇÕES - RESP LIMITADA</t>
  </si>
  <si>
    <t>24/04/2020</t>
  </si>
  <si>
    <t>36.854.581/0001-76</t>
  </si>
  <si>
    <t>AMW VÊNUS FUNDO DE INVESTIMENTO FINANCEIRO</t>
  </si>
  <si>
    <t>30/03/2020</t>
  </si>
  <si>
    <t>36.857.756/0001-07</t>
  </si>
  <si>
    <t>CSHG ALLOCATION SHARP LONG BIASED CSHG FUNDO DE INVESTIMENTO EM COTAS DE FIF AÇÕES - RESP LIMITADA</t>
  </si>
  <si>
    <t>06/12/2019</t>
  </si>
  <si>
    <t>36.874.628/0001-63</t>
  </si>
  <si>
    <t>CSHG ALLOCATION SPX NIMITZ FUNDO DE INVESTIMENTO EM COTAS DE FIF MULTIMERCADO - RESP LIMITADA</t>
  </si>
  <si>
    <t>36.966.636/0001-30</t>
  </si>
  <si>
    <t>ITAÚ GOLD DISTRIBUIDORES MULTIMERCADO FIF DA CIC RESPONSABILIDADE LIMITADA</t>
  </si>
  <si>
    <t>06/05/2020</t>
  </si>
  <si>
    <t>37.093.442/0001-30</t>
  </si>
  <si>
    <t>SAFRA KEPLER ADVANCED FIF CLASSE DE INVESTIMENTO EM COTAS MULTIMERCADO RESPONSABILIDADE LIMITADA</t>
  </si>
  <si>
    <t>19/10/2020</t>
  </si>
  <si>
    <t>37.235.748/0001-83</t>
  </si>
  <si>
    <t>BRADESCO OURO USD FI FINANCEIRO - CIC MULT - RESP LIMITADA</t>
  </si>
  <si>
    <t>27/05/2020</t>
  </si>
  <si>
    <t>37.235.773/0001-67</t>
  </si>
  <si>
    <t>BRADESCO OURO FI FINANCEIRO - CIC MULT - RESP LIMITADA</t>
  </si>
  <si>
    <t>37.287.419/0001-86</t>
  </si>
  <si>
    <t>GENOA CAPITAL RADAR FI FINANCEIRO EM COTAS DE FUNDOS DE INVESTIMENTO MULTIMERCADO ACCESS</t>
  </si>
  <si>
    <t>19/06/2020</t>
  </si>
  <si>
    <t>37.308.394/0001-50</t>
  </si>
  <si>
    <t>SCHRODER SUSTENTABILIDADE AÇÕES GLOBAIS USD FIF CIC AÇÕES IS INVESTIMENTO NO EXTERIOR RESP LIMITADA</t>
  </si>
  <si>
    <t>30/06/2020</t>
  </si>
  <si>
    <t>37.310.657/0001-65</t>
  </si>
  <si>
    <t>IBIUNA CREDIT FIF - CLASSE DE INVESTIMENTO EM COTAS MULTIMERCADO CRÉDITO PRIVADO - RESP LIMITADA</t>
  </si>
  <si>
    <t>20/07/2020</t>
  </si>
  <si>
    <t>37.331.365/0001-09</t>
  </si>
  <si>
    <t>GENIAL MS US GROWTH CIC CIA IE RESPONSABILIDADE LIMITADA</t>
  </si>
  <si>
    <t>28/05/2020</t>
  </si>
  <si>
    <t>37.347.946/0001-39</t>
  </si>
  <si>
    <t>ITAÚ HUNTER TOTAL RETURN MULTIMERCADO FIF CIC RESPONSABILIDADE LIMITADA</t>
  </si>
  <si>
    <t>24/06/2020</t>
  </si>
  <si>
    <t>37.348.037/0001-15</t>
  </si>
  <si>
    <t>GENOA CAPITAL RADAR SELEÇÃO FIF DA CIC MULTIMERCADO RESPONSABILIDADE LIMITADA</t>
  </si>
  <si>
    <t>37.348.087/0001-00</t>
  </si>
  <si>
    <t>GENOA CAPITAL RADAR PVT FIF DA CIC MULTIMERCADO RESPONSABILIDADE LIMITADA</t>
  </si>
  <si>
    <t>37.487.500/0001-00</t>
  </si>
  <si>
    <t>ENCORE LONG BIAS ADVISORY FUNDO DE INVESTIMENTO EM COTAS MULTIMERCADO RESPONSABILIDADE LIMITADA</t>
  </si>
  <si>
    <t>11/06/2020</t>
  </si>
  <si>
    <t>37.663.616/0001-52</t>
  </si>
  <si>
    <t>ITAÚ PRIVATE HUNTER TOTAL RETURN MULTIMERCADO FUNDO DE INVESTIMENTO FINANCEIRO DA CIC RESP LIMITADA</t>
  </si>
  <si>
    <t>37.887.733/0001-08</t>
  </si>
  <si>
    <t>SHARP LONG BIASED A FUNDO DE INVESTIMENTO FINANCEIRO EM COTAS DE FI FINANCEIRO EM AÇÕES</t>
  </si>
  <si>
    <t>13/01/2021</t>
  </si>
  <si>
    <t>38.049.303/0001-71</t>
  </si>
  <si>
    <t>MERAKI LONG BIASED FI EM COTAS DE FUNDOS DE INVESTIMENTO MULTIMERCADO</t>
  </si>
  <si>
    <t>19/08/2020</t>
  </si>
  <si>
    <t>38.280.883/0001-03</t>
  </si>
  <si>
    <t>GUEPARDO VALOR INSTITUCIONAL FUNDO DE INVESTIMENTO FINANCEIRO</t>
  </si>
  <si>
    <t>13/10/2020</t>
  </si>
  <si>
    <t>38.281.467/0001-20</t>
  </si>
  <si>
    <t>OAKTREE GLOBAL CREDIT USD ADVISORY FI EM COTAS DE FUNDOS DE INVESTIMENTO MULTIMERCADO</t>
  </si>
  <si>
    <t>06/10/2020</t>
  </si>
  <si>
    <t>38.376.759/0001-46</t>
  </si>
  <si>
    <t>BRADESCO EQUITY HEDGE FI FINANCEIRO - CIC MULT - RESP LIMITADA</t>
  </si>
  <si>
    <t>30/09/2020</t>
  </si>
  <si>
    <t>38.377.471/0001-96</t>
  </si>
  <si>
    <t>SQUADRA LB ADVISORY XP FUNDO DE INVESTIMENTO EM COTAS DE FUNDOS DE INVESTIMENTO EM AÇÕES</t>
  </si>
  <si>
    <t>25/11/2020</t>
  </si>
  <si>
    <t>38.954.217/0001-03</t>
  </si>
  <si>
    <t>PATRIA LONG BIASED FUNDO DE INVESTIMENTO FINANCEIRO EM COTAS DE FUNDOS DE INVESTIMENTO MULTIMERCADO</t>
  </si>
  <si>
    <t>22/10/2020</t>
  </si>
  <si>
    <t>39.255.695/0001-98</t>
  </si>
  <si>
    <t>BB AÇÕES BOLSAS GLOBAIS ATIVO FIC FIF RESPONSABILIDADE LIMITADA</t>
  </si>
  <si>
    <t>23/11/2020</t>
  </si>
  <si>
    <t>39.346.123/0001-14</t>
  </si>
  <si>
    <t>TARPON GT INSTITUCIONAL FUNDO DE INVESTIMENTO FINANCEIRO</t>
  </si>
  <si>
    <t>06/11/2020</t>
  </si>
  <si>
    <t>39.354.762/0001-21</t>
  </si>
  <si>
    <t>V8 SPEEDWAY LONG SHORT FIC FIF MULTIMERCADO</t>
  </si>
  <si>
    <t>26/10/2022</t>
  </si>
  <si>
    <t>39.807.335/0001-51</t>
  </si>
  <si>
    <t>BRADESCO PORTFÓLIO GLOBAL BRL FIXED FI FINANCEIRO - CIC MULT - RESP LIMITADA</t>
  </si>
  <si>
    <t>08/12/2020</t>
  </si>
  <si>
    <t>39.959.422/0001-24</t>
  </si>
  <si>
    <t>ABSOLUTE ENDURANCE FUNDO DE INVESTIMENTO EM COTAS DE FUNDOS DE INVESTIMENTO EM AÇÕES</t>
  </si>
  <si>
    <t>28/12/2020</t>
  </si>
  <si>
    <t>40.021.803/0001-47</t>
  </si>
  <si>
    <t>BB AÇÕES GAMES FUNDO DE INVESTIMENTO EM COTAS DE FIF RESPONSABILIDADE LIMITADA</t>
  </si>
  <si>
    <t>15/03/2021</t>
  </si>
  <si>
    <t>40.040.714/0001-48</t>
  </si>
  <si>
    <t>KAPITALO K10 ÁGORA FIF - CIC MULTIMERCADO - RESPONSABILIDADE LIMITADA</t>
  </si>
  <si>
    <t>28/01/2021</t>
  </si>
  <si>
    <t>40.054.357/0001-77</t>
  </si>
  <si>
    <t>BB AÇÕES AGRO FIC FIF RESPONSABILIDADE LIMITADA</t>
  </si>
  <si>
    <t>01/02/2021</t>
  </si>
  <si>
    <t>40.209.436/0001-00</t>
  </si>
  <si>
    <t>SAFRA BUILDING BLOCK OURO USD FIF CIC MULTIMERCADO RESPONSABILIDADE LIMITADA</t>
  </si>
  <si>
    <t>21/05/2021</t>
  </si>
  <si>
    <t>40.226.121/0001-70</t>
  </si>
  <si>
    <t>PERFIN INFRA EQUITY ALOCADORES FUNDO DE INVESTIMENTO FINANCEIRO EM COTAS DE FI EM ACOES</t>
  </si>
  <si>
    <t>21/01/2021</t>
  </si>
  <si>
    <t>40.265.128/0001-00</t>
  </si>
  <si>
    <t>SHARP LONG BIASED FUNDO DE INVESTIMENTO FINANCEIRO EM COTAS DE FI DE AÇÕES ACCESS</t>
  </si>
  <si>
    <t>22/01/2021</t>
  </si>
  <si>
    <t>40.386.403/0001-35</t>
  </si>
  <si>
    <t>NU SELEÇÃO CAUTELA FIF DA CIC MULTIMERCADO RESPONSABILIDADE LIMITADA</t>
  </si>
  <si>
    <t>09/03/2021</t>
  </si>
  <si>
    <t>40.650.535/0001-22</t>
  </si>
  <si>
    <t>ITAÚ PRIVATE OPTIMUS TITAN MULTIMERCADO FIF DA CLASSE DE INVESTIMENTO EM COTAS RESP LIMITADA</t>
  </si>
  <si>
    <t>03/03/2021</t>
  </si>
  <si>
    <t>40.653.167/0001-76</t>
  </si>
  <si>
    <t>ITAÚ OPTIMUS TITAN MULT FIF DA CLASSE DE INVESTIMENTO EM COTAS RESP LIMITADA</t>
  </si>
  <si>
    <t>40.692.052/0001-90</t>
  </si>
  <si>
    <t>KAPITALO K10 SELEÇÃO MULTIMERCADO FIF CIC RESP LIMITADA</t>
  </si>
  <si>
    <t>24/02/2021</t>
  </si>
  <si>
    <t>40.826.574/0001-38</t>
  </si>
  <si>
    <t>CARBYNE MERCADOS PRIVADOS FIC DE FIM CRÉD PRIV - RESP LIMITADA</t>
  </si>
  <si>
    <t>20/04/2021</t>
  </si>
  <si>
    <t>40.905.462/0001-72</t>
  </si>
  <si>
    <t>VISTA MULTIESTRATEGIA D60 FI FINANCEIRO EM COTAS DE FUNDOS DE INVESTIMENTO MULTIMERCADO</t>
  </si>
  <si>
    <t>01/03/2021</t>
  </si>
  <si>
    <t>40.920.005/0001-57</t>
  </si>
  <si>
    <t>VISTA MULTIESTRATÉGIA ADVISORY FI FINANCEIRO EM COTAS DE FUNDOS DE INVESTIMENTO MULTIMERCADO</t>
  </si>
  <si>
    <t>40.920.980/0001-65</t>
  </si>
  <si>
    <t>WHG INVESTMENT LONG BIAS FUNDO DE INVESTIMENTO EM COTAS DE AÇÕES</t>
  </si>
  <si>
    <t>23/03/2021</t>
  </si>
  <si>
    <t>41.075.637/0001-24</t>
  </si>
  <si>
    <t>ABSOLUTE VERTEX WHG FIC DE FIF MULTIMERCADO - RESPONSABILIDADE LIMITADA</t>
  </si>
  <si>
    <t>09/04/2021</t>
  </si>
  <si>
    <t>41.409.761/0001-89</t>
  </si>
  <si>
    <t>WHG GLOBAL LONG BIASED BRL FIF CIC EM AÇÕES RESPONSABILIDADE LIMITADA</t>
  </si>
  <si>
    <t>12/04/2021</t>
  </si>
  <si>
    <t>41.423.887/0001-08</t>
  </si>
  <si>
    <t>WHG GLOBAL LONG BIASED USD FUNDO DE INVESTIMENTO FINANCEIRO DA CIC EM AÇÕES RESP LIMITADA</t>
  </si>
  <si>
    <t>41.545.124/0001-30</t>
  </si>
  <si>
    <t>ALOCC TNA MULTIMERCADOS MÉDIA VOL FIF - CLASSE DE INVESTIMENTO EM COTAS MULTIMERCADO - RESP LIMITADA</t>
  </si>
  <si>
    <t>28/07/2021</t>
  </si>
  <si>
    <t>41.545.488/0001-10</t>
  </si>
  <si>
    <t>ALOCC MULTIMERCADO MÉDIA VOL FIF -CLASSE DE INVESTIMENTO EM COTAS DE MULTIMERCADO -RESP LIMITADA</t>
  </si>
  <si>
    <t>41.594.333/0001-73</t>
  </si>
  <si>
    <t>JGP DEB INCENT JUROS REAIS CLASSE DE INVEST EM COTAS DE FI FINANC INCENT DE INVEST EM INFRA RF - RL</t>
  </si>
  <si>
    <t>13/07/2021</t>
  </si>
  <si>
    <t>41.629.941/0001-76</t>
  </si>
  <si>
    <t>UBS EVOLUTION MACRO STRATEGIES II FUNDO DE INVESTIMENTO EM COTAS DE FIF MULTIMERCADO - RESP LIMITADA</t>
  </si>
  <si>
    <t>23/02/2021</t>
  </si>
  <si>
    <t>41.632.880/0001-04</t>
  </si>
  <si>
    <t>SPX FALCON INSTITUCIONAL FIF CIC MULTIMERCADO RESPONSABILIDADE LIMITADA</t>
  </si>
  <si>
    <t>09/06/2021</t>
  </si>
  <si>
    <t>41.721.399/0001-87</t>
  </si>
  <si>
    <t>SANTANDER AÇÕES GLOBAIS REAIS BDR ETF AÇÕES - CIC FIF RESPONSABILIDADE LIMITADA</t>
  </si>
  <si>
    <t>19/04/2021</t>
  </si>
  <si>
    <t>41.722.136/0001-92</t>
  </si>
  <si>
    <t>SANTANDER VALÊNCIA GLOBAL MULTIMERCADO - CIC FIF RESP LIMITADA</t>
  </si>
  <si>
    <t>41.734.846/0001-32</t>
  </si>
  <si>
    <t>ITAÚ ACTIVE FIX ESG CRÉDITO PRIVADO MULTIMERCADO INVESTIMENTO SUSTENTÁVEL FIF DA CIC RESP LIMITADA</t>
  </si>
  <si>
    <t>14/07/2021</t>
  </si>
  <si>
    <t>41.835.883/0001-37</t>
  </si>
  <si>
    <t>MANAGER ABSOLUTE PACE LONG BIASED FIF CLASSE DE INVESTIMENTO EM COTAS EM AÇÕES RESP LIMITADA</t>
  </si>
  <si>
    <t>24/05/2021</t>
  </si>
  <si>
    <t>41.978.534/0001-74</t>
  </si>
  <si>
    <t>WHG RF DINÂMICO FIF DA CLASSE DE INVESTIMENTO EM COTAS MULTIMERCADO RESPONSABILIDADE LIMITADA</t>
  </si>
  <si>
    <t>17/08/2021</t>
  </si>
  <si>
    <t>42.084.992/0001-22</t>
  </si>
  <si>
    <t>MAG GLOBAL BONDS FIF - CLASSE DE INVESTIMENTO EM COTAS MULT - RESP LIMITADA</t>
  </si>
  <si>
    <t>01/11/2021</t>
  </si>
  <si>
    <t>42.229.144/0001-64</t>
  </si>
  <si>
    <t>MANAGER AZ QUEST ALTRO FIF CLASSE DE INVESTIMENTO EM COTAS MULTIMERCADO CRÉDITO PRIV RESP LIMITADA</t>
  </si>
  <si>
    <t>04/08/2021</t>
  </si>
  <si>
    <t>42.263.927/0001-64</t>
  </si>
  <si>
    <t>ITAÚ HIGH YIELD ALL MULTIMERCADO CRÉDITO PRIVADO FIF CIC RESPONSABILIDADE LIMITADA</t>
  </si>
  <si>
    <t>20/07/2021</t>
  </si>
  <si>
    <t>42.299.229/0001-19</t>
  </si>
  <si>
    <t>ITAÚ GLOBAL DINÂMICO ULTRA MULTIMERCADO FIF CIC RESPONSABILIDADE LIMITADA</t>
  </si>
  <si>
    <t>05/07/2021</t>
  </si>
  <si>
    <t>42.330.865/0001-66</t>
  </si>
  <si>
    <t>ITAÚ PRIVATE AQUILA AÇÕES FIF DA CLASSE DE INVESTIMENTO EM COTAS RESP LIMITADA</t>
  </si>
  <si>
    <t>08/07/2021</t>
  </si>
  <si>
    <t>42.405.028/0001-59</t>
  </si>
  <si>
    <t>ROOT CAPITAL CRÉDITO HG PLUS FIC DE FIF MULTIMERCADO CRÉDITO PRIVADO - RESPONSABILIDADE LIMITADA</t>
  </si>
  <si>
    <t>11/10/2021</t>
  </si>
  <si>
    <t>42.698.615/0001-83</t>
  </si>
  <si>
    <t>ITAÚ ARTAX MULTIMERCADO FUNDO DE INVESTIMENTO FINANCEIRO DA CIC RESP LIMITADA</t>
  </si>
  <si>
    <t>11/05/2022</t>
  </si>
  <si>
    <t>42.698.666/0001-05</t>
  </si>
  <si>
    <t>ITAÚ ARTAX ULTRA MULTIMERCADO FUNDO DE INVESTIMENTO FINANCEIRO DA CIC RESP LIMITADA</t>
  </si>
  <si>
    <t>17/05/2022</t>
  </si>
  <si>
    <t>42.717.960/0001-17</t>
  </si>
  <si>
    <t>ITAÚ SINFONIA MULTIMERCADO CRÉDITO PRIVADO FUNDO DE INVESTIMENTO FINANCEIRO DA CIC RESP LIMITADA</t>
  </si>
  <si>
    <t>06/05/2022</t>
  </si>
  <si>
    <t>42.731.202/0001-53</t>
  </si>
  <si>
    <t>KÍNITRO 30 FUNDO DE INVESTIMENTO FINANCEIRO EM COTAS DE FUNDOS DE INVESTIMENTO MULTIMERCADO</t>
  </si>
  <si>
    <t>42.814.955/0001-22</t>
  </si>
  <si>
    <t>ABSOLUTE PACE SELEÇÃO FIF DA CLASSE DE INVESTIMENTO EM COTAS EM AÇÕES RESP LIMITADA</t>
  </si>
  <si>
    <t>01/07/2022</t>
  </si>
  <si>
    <t>42.827.012/0001-34</t>
  </si>
  <si>
    <t>PROWLER 2 FIF DA CLASSE DE INVESTIMENTO EM COTAS DE AÇÕES RESPONSABILIDADE LIMITADA</t>
  </si>
  <si>
    <t>01/06/2022</t>
  </si>
  <si>
    <t>42.831.231/0001-97</t>
  </si>
  <si>
    <t>KAPITALO ZETA MERÍDIA FUNDO DE INVESTIMENTO EM COTAS DE FI FINANCEIRO MULTIMERCADO</t>
  </si>
  <si>
    <t>03/09/2021</t>
  </si>
  <si>
    <t>42.847.907/0001-30</t>
  </si>
  <si>
    <t>TFO RV CLASSE DE INVESTIMENTO EM COTAS DE CLASSES DE INVESTIMENTO EM AÇÕES - RESP LIMITADA</t>
  </si>
  <si>
    <t>08/06/2022</t>
  </si>
  <si>
    <t>42.847.942/0001-50</t>
  </si>
  <si>
    <t>VOKIN GBV ACONCÁGUA 30 CIC DE CLASSE DE INVESTIMENTO EM AÇÕES - RESP LIMITADA</t>
  </si>
  <si>
    <t>10/06/2022</t>
  </si>
  <si>
    <t>42.868.995/0001-57</t>
  </si>
  <si>
    <t>CSHG ALLOCATION SPX FALCON II FUNDO DE INVESTIMENTO EM COTAS DE FIF AÇÕES - RESP LIMITADA</t>
  </si>
  <si>
    <t>01/07/2021</t>
  </si>
  <si>
    <t>42.888.828/0001-78</t>
  </si>
  <si>
    <t>BÚSSOLA 1 FUNDO DE INVESTIMENTO EM COTAS DE FUNDOS DE INVESTIMENTO EM AÇÕES</t>
  </si>
  <si>
    <t>26/04/2021</t>
  </si>
  <si>
    <t>42.902.399/0001-46</t>
  </si>
  <si>
    <t>SPX FALCON 2 FIF CIC EM AÇÕES RESPONSABILIDADE LIMITADA</t>
  </si>
  <si>
    <t>26/05/2022</t>
  </si>
  <si>
    <t>42.922.205/0001-74</t>
  </si>
  <si>
    <t>TARPON GT 90 FUNDO DE INVESTIMENTO FINANCEIRO EM COTAS DE FUNDOS DE INVESTIMENTO EM AÇÕES</t>
  </si>
  <si>
    <t>21/07/2021</t>
  </si>
  <si>
    <t>43.292.421/0001-46</t>
  </si>
  <si>
    <t>SAFRA DIREITOS CREDITÓRIOS III FIF CLASSE DE INV EM COTAS MULTIMERCADO CRÉDITO PRIVADO RESP LIMITADA</t>
  </si>
  <si>
    <t>21/12/2021</t>
  </si>
  <si>
    <t>43.292.502/0001-46</t>
  </si>
  <si>
    <t>MANAGER IBIUNA CREDIT FIF CLASSE DE INVEST EM COTAS MULTIMERCADO CRÉDITO PRIVADO RESP LIMITADA</t>
  </si>
  <si>
    <t>01/02/2022</t>
  </si>
  <si>
    <t>43.508.091/0001-83</t>
  </si>
  <si>
    <t>RIZA MEYENII 360 ADVISORY FI FINANCEIRO EM COTAS DE FUNDOS DE INVESTIMENTO MULTIMERCADO</t>
  </si>
  <si>
    <t>22/09/2021</t>
  </si>
  <si>
    <t>43.984.537/0001-46</t>
  </si>
  <si>
    <t>ACCESS KAPITALO K10 FUNDO DE INVESTIMENTO FINANCEIRO EM COTAS DE FUNDOS DE INVESTIMENTO MULTIMERCADO</t>
  </si>
  <si>
    <t>03/11/2021</t>
  </si>
  <si>
    <t>44.162.497/0001-10</t>
  </si>
  <si>
    <t>OPPORTUNITY WM YIELD 30 FIC DE FIF MULTIMERCADO CRÉDITO PRIVADO - RESPONSABILIDADE LIMITADA</t>
  </si>
  <si>
    <t>16/12/2021</t>
  </si>
  <si>
    <t>44.315.938/0001-76</t>
  </si>
  <si>
    <t>BB MULTIMERCADO CRIPTOATIVOS FULL LONGO PRAZO FIC DE FUNDO DE INVESTIMENTO FINANCEIRO RESP LIMITADA</t>
  </si>
  <si>
    <t>22/02/2022</t>
  </si>
  <si>
    <t>44.683.343/0001-73</t>
  </si>
  <si>
    <t>CAIXA CAPITAL PROTEGIDO BOLSA DE VALORES IV FIC DE CLASSE DE FIF MULTIMERCADO - RESP LIMITADA</t>
  </si>
  <si>
    <t>06/01/2022</t>
  </si>
  <si>
    <t>44.704.993/0001-58</t>
  </si>
  <si>
    <t>BRADESCO EXPLORER HORIZON FI FINANCEIRO - CIC EM AÇÕES - RESP LIMITADA</t>
  </si>
  <si>
    <t>11/07/2022</t>
  </si>
  <si>
    <t>45.124.029/0001-13</t>
  </si>
  <si>
    <t>ATMR III FUNDO DE INVESTIMENTO FINANCEIRO EM COTAS DE FUNDOS DE INVESTIMENTO EM AÇÕES</t>
  </si>
  <si>
    <t>16/05/2022</t>
  </si>
  <si>
    <t>45.126.795/0001-17</t>
  </si>
  <si>
    <t>TENAX MACRO FUNDO DE INVESTIMENTO FINANCEIRO EM COTAS DE FUNDOS DE INVESTIMENTO MULTIMERCADO</t>
  </si>
  <si>
    <t>10/02/2022</t>
  </si>
  <si>
    <t>45.443.651/0001-94</t>
  </si>
  <si>
    <t>CAIXA CAPITAL PROTEGIDO CICLICO II FIC DE CLASSE DE FIF MULTIMERCADO LONGO PRAZO - RESP LIMITADA</t>
  </si>
  <si>
    <t>14/07/2022</t>
  </si>
  <si>
    <t>45.521.716/0001-72</t>
  </si>
  <si>
    <t>WHG GLOBAL LB BRL FIF DA CIC EM AÇÕES INVESTIMENTO NO EXTERIOR RESPONSABILIDADE LIMITADA</t>
  </si>
  <si>
    <t>10/10/2022</t>
  </si>
  <si>
    <t>45.683.300/0001-50</t>
  </si>
  <si>
    <t>JGP CRÉDITO ECOSSISTEMA 360 ADVISORY FIC DE FIF MULTIMERCADO CRÉD PRIV - RESPONSABILIDADE LIMITADA</t>
  </si>
  <si>
    <t>05/05/2022</t>
  </si>
  <si>
    <t>46.098.790/0001-90</t>
  </si>
  <si>
    <t>ABSOLUTE PACE A FIC DE FUNDOS DE INVESTIMENTO FINANCEIRO EM AÇÕES - RESPONSABILIDADE LIMITADA</t>
  </si>
  <si>
    <t>22/06/2022</t>
  </si>
  <si>
    <t>46.171.611/0001-01</t>
  </si>
  <si>
    <t>MONTE AZUL ALOCAÇÃO RENDA VARIÁVEL FI FINANCEIRO - CIC MULT - RESP LIMITADA</t>
  </si>
  <si>
    <t>46.351.969/0001-08</t>
  </si>
  <si>
    <t>OPPORTUNITY GLOBAL EQUITY EM REAL INSTITUCIONAL FIC DE FIF DE AÇÕES IE - RESPONSABILIDADE LIMITADA</t>
  </si>
  <si>
    <t>07/11/2022</t>
  </si>
  <si>
    <t>46.352.768/0001-25</t>
  </si>
  <si>
    <t>OPPORTUNITY GLOBAL EQUITY EM DÓLAR INSTITUCIONAL FIC DE FIF DE AÇÕES IE - RESPONSABILIDADE LIMITADA</t>
  </si>
  <si>
    <t>23/09/2022</t>
  </si>
  <si>
    <t>46.929.855/0001-00</t>
  </si>
  <si>
    <t>RUBIK CICLOS FUNDO DE INVESTIMENTO EM COTAS DE FUNDOS DE INVESTIMENTO MULTIMERCADO</t>
  </si>
  <si>
    <t>06/07/2022</t>
  </si>
  <si>
    <t>47.085.583/0001-64</t>
  </si>
  <si>
    <t>JIVE DISTRESSED &amp; SPECIAL SITS IV INSTITUTIONAL FIC DE FIF MULTI - CP RESPONSABILIDADE LIMITADA</t>
  </si>
  <si>
    <t>23/06/2022</t>
  </si>
  <si>
    <t>47.178.058/0001-93</t>
  </si>
  <si>
    <t>BRADESCO FI FINANCEIRO - CIC EM AÇÕES - RESP LIMITADA</t>
  </si>
  <si>
    <t>01/01/1980</t>
  </si>
  <si>
    <t>47.179.288/0001-77</t>
  </si>
  <si>
    <t>SANTANDER IBOVESPA ATIVO SENIOR AÇÕES - CIC FIF RESP LIMITADA</t>
  </si>
  <si>
    <t>16/07/1997</t>
  </si>
  <si>
    <t>47.511.300/0001-07</t>
  </si>
  <si>
    <t>TB ADVISORY FUNDO DE INVESTIMENTO FINANCEIRO EM COTAS DE FUNDOS DE INVESTIMENTO EM AÇÕES</t>
  </si>
  <si>
    <t>24/08/2022</t>
  </si>
  <si>
    <t>47.612.105/0001-65</t>
  </si>
  <si>
    <t>ACE CAPITAL MULTICENÁRIOS FIC DE FI FINANCEIRO MULTIMERCADO - RESPONSABILIDADE LIMITADA</t>
  </si>
  <si>
    <t>16/11/2022</t>
  </si>
  <si>
    <t>47.684.408/0001-93</t>
  </si>
  <si>
    <t>VINLAND CRÉDITO FUNDO DE INVESTIMENTO FINANCEIRO DA CIC MULTIMERCADO CRÉDITO PRIVADO RESP LIMITADA</t>
  </si>
  <si>
    <t>47.756.349/0001-11</t>
  </si>
  <si>
    <t>ARBOR II FUNDO DE INVESTIMENTO EM COTAS DE FUNDOS DE INVESTIMENTO DE AÇÕES</t>
  </si>
  <si>
    <t>12/09/2022</t>
  </si>
  <si>
    <t>47.936.719/0001-00</t>
  </si>
  <si>
    <t>COMPASS HIGH YIELD 180 ADVISORY FI FINANCEIRO EM COTAS DE FUNDOS DE INVESTIMENTO MULTIMERCADO</t>
  </si>
  <si>
    <t>23/11/2022</t>
  </si>
  <si>
    <t>48.262.900/0001-33</t>
  </si>
  <si>
    <t>SPX HORNET EQUITY HEDGE A FIF CIC MULTIMERCADO RESPONSABILIDADE LIMITADA</t>
  </si>
  <si>
    <t>14/11/2022</t>
  </si>
  <si>
    <t>48.349.305/0001-30</t>
  </si>
  <si>
    <t>BB MULTIGESTOR CRÉDITO PRIVADO FUNDO DE INVESTIMENTO EM COTAS DE FIF MULTIMERCADO RESP LIMITADA</t>
  </si>
  <si>
    <t>09/12/2022</t>
  </si>
  <si>
    <t>48.986.106/0001-32</t>
  </si>
  <si>
    <t>ABSOLUTE OLIMPIA FUNDO DE INVESTIMENTO FINANCEIRO EM COTAS DE FUNDOS DE INVESTIMENTO MULTIMERCADO</t>
  </si>
  <si>
    <t>27/12/2022</t>
  </si>
  <si>
    <t>48.994.660/0001-61</t>
  </si>
  <si>
    <t>GENOA CAPITAL VESTAS III CIC DE CLASSE DE INVESTIMENTO MULTIMERCADO - RESP LIMITADA</t>
  </si>
  <si>
    <t>28/12/2022</t>
  </si>
  <si>
    <t>48.995.429/0001-92</t>
  </si>
  <si>
    <t>GENOA CAPITAL VESTAS V CIC DE CLASSE DE INVESTIMENTO MULTIMERCADO - RESP LIMITADA</t>
  </si>
  <si>
    <t>48.997.077/0001-04</t>
  </si>
  <si>
    <t>GENOA CAPITAL SAGRES I CIC DE CLASSE DE INVESTIMENTO EM MULTIMERCADO - RESP LIMITADA</t>
  </si>
  <si>
    <t>49.299.398/0001-06</t>
  </si>
  <si>
    <t>GENOA CAPITAL VESTAS A FIF DA CLASSE DE INVESTIMENTO EM COTAS MULT RESP LIMITADA</t>
  </si>
  <si>
    <t>23/01/2023</t>
  </si>
  <si>
    <t>49.450.009/0001-93</t>
  </si>
  <si>
    <t>GALAPAGOS BLUE OCEAN FI FINANCEIRO EM COTAS DE FUNDOS DE INVESTIMENTO MULTIMERCADO</t>
  </si>
  <si>
    <t>01/02/2023</t>
  </si>
  <si>
    <t>49.460.566/0001-95</t>
  </si>
  <si>
    <t>CADENZA HIGH YIELD IQ CIC DE CLASSE DE INVESTIMENTO MULTIMERCADO CRÉDITO PRIVADO - RESP LIMITADA</t>
  </si>
  <si>
    <t>03/02/2023</t>
  </si>
  <si>
    <t>49.722.651/0001-84</t>
  </si>
  <si>
    <t>LEGACY CAPITAL ALPHA CIC DE CLASSES DE INVESTIMENTO MULTIMERCADO - RESP LIMITADA</t>
  </si>
  <si>
    <t>24/02/2023</t>
  </si>
  <si>
    <t>49.801.593/0001-84</t>
  </si>
  <si>
    <t>BRADESCO EXPLORER EDGE FI FINANCEIRO - CIC MULT CRED PRIV - RESP LIMITADA</t>
  </si>
  <si>
    <t>03/03/2023</t>
  </si>
  <si>
    <t>49.920.157/0001-24</t>
  </si>
  <si>
    <t>ITAÚ INDEX BITCOIN USD FIF DA CLASSE DE INVESTIMENTO EM COTAS MULTIMERCADO RESPONSABILIDADE LIMITADA</t>
  </si>
  <si>
    <t>10/03/2023</t>
  </si>
  <si>
    <t>49.984.742/0001-98</t>
  </si>
  <si>
    <t>SPECIAL SITUATIONS III FIC DE FIF MULTIMERCADO CRÉDITO PRIVADO IE - RESPONSABILIDADE LIMITADA</t>
  </si>
  <si>
    <t>17/03/2023</t>
  </si>
  <si>
    <t>49.984.812/0001-08</t>
  </si>
  <si>
    <t>ORGANON INSTITUCIONAL FUNDO DE INVESTIMENTO FINANCEIRO EM COTAS DE FUNDOS DE INVESTIMENTO EM AÇÕES</t>
  </si>
  <si>
    <t>50.297.020/0001-44</t>
  </si>
  <si>
    <t>SAFRA LONG BIAS BDR-AÇÕES FIF CLASSE DE INVESTIMENTO EM COTAS EM AÇÕES RESPONSABILIDADE LIMITADA</t>
  </si>
  <si>
    <t>12/04/2023</t>
  </si>
  <si>
    <t>50.324.325/0001-06</t>
  </si>
  <si>
    <t>OCEANA VALOR A3 FIC DE FUNDOS DE INVESTIMENTO FINANCEIRO EM AÇÕES - RESPONSABILIDADE LIMITADA</t>
  </si>
  <si>
    <t>14/04/2023</t>
  </si>
  <si>
    <t>50.443.649/0001-55</t>
  </si>
  <si>
    <t>PRINZ DISCOVERY CRÉDITO ESTRUTURADO FUNDO DE INVESTIMENTO EM COTAS DE DIREITOS CREDITÓRIOS</t>
  </si>
  <si>
    <t>25/04/2023</t>
  </si>
  <si>
    <t>50.687.171/0001-09</t>
  </si>
  <si>
    <t>ANDBANK DANTE LIQUIDEZ FUNDO DE INVESTIMENTO EM COTAS DE FUNDOS DE INVESTIMENTO MULTIMERCADO</t>
  </si>
  <si>
    <t>16/05/2023</t>
  </si>
  <si>
    <t>50.917.466/0001-24</t>
  </si>
  <si>
    <t>CARBYNE MERCADOS PRIVADOS FEEDER FECHADO FI FINANCEIRO EM COTAS DE FI MULTIMERCADO</t>
  </si>
  <si>
    <t>31/05/2023</t>
  </si>
  <si>
    <t>50.980.211/0001-06</t>
  </si>
  <si>
    <t>VINLAND CRÉDITO SELEÇÃO FIF DA CIC MULTIMERCADO CRÉDITO PRIVADO RESPONSABILIDADE LIMITADA</t>
  </si>
  <si>
    <t>06/06/2023</t>
  </si>
  <si>
    <t>51.133.792/0001-03</t>
  </si>
  <si>
    <t>MAR ABSOLUTO II FUNDO DE INVESTIMENTO FINANCEIRO EM COTAS DE FUNDOS DE INVESTIMENTO MULTIMERCADO</t>
  </si>
  <si>
    <t>21/06/2023</t>
  </si>
  <si>
    <t>51.148.019/0001-10</t>
  </si>
  <si>
    <t>MANAGER ARMOR AXE FIF CLASSE DE INVESTIMENTO EM COTAS MULTIMERCADO RESPONSABILIDADE LIMITADA</t>
  </si>
  <si>
    <t>22/06/2023</t>
  </si>
  <si>
    <t>51.659.921/0001-00</t>
  </si>
  <si>
    <t>CAIXA EXPERT PIMCO INCOME IE FIC DE CLASSE DE FIF MULTIMERCADO LONGO PRAZO - RESP LIMITADA</t>
  </si>
  <si>
    <t>02/08/2023</t>
  </si>
  <si>
    <t>51.691.876/0001-62</t>
  </si>
  <si>
    <t>TFO DIC CIC DE CLASSES DE INVESTIMENTO MULTIMERCADO CRÉDITO PRIVADO - RESP LIMITADA</t>
  </si>
  <si>
    <t>04/08/2023</t>
  </si>
  <si>
    <t>51.709.979/0001-02</t>
  </si>
  <si>
    <t>BRADESCO EXPLORER CHALLENGE FI FINANCEIRO - CIC MULT - RESP LIMITADA</t>
  </si>
  <si>
    <t>07/08/2023</t>
  </si>
  <si>
    <t>52.187.039/0001-63</t>
  </si>
  <si>
    <t>ITAÚ VÉRTICE JANEIRO MULTIMERCADO FUNDO DE INVESTIMENTO FINANCEIRO DA CIC RESP LIMITADA</t>
  </si>
  <si>
    <t>14/09/2023</t>
  </si>
  <si>
    <t>52.242.659/0001-58</t>
  </si>
  <si>
    <t>ORGANON 60 FUNDO DE INVESTIMENTO FINANCEIRO EM COTAS DE FUNDOS DE INVESTIMENTO EM AÇÕES</t>
  </si>
  <si>
    <t>19/09/2023</t>
  </si>
  <si>
    <t>52.285.727/0001-66</t>
  </si>
  <si>
    <t>ITAÚ JANEIRO DISTRIBUIDORES FIF DA CLASSE DE INV EM COTAS MULTIMERCADO - RESPONSABILIDADE LIMITADA</t>
  </si>
  <si>
    <t>22/09/2023</t>
  </si>
  <si>
    <t>52.304.477/0001-64</t>
  </si>
  <si>
    <t>ALPHAKEY LONG SHORT FUNDO DE INVESTIMENTO FINANCEIRO EM COTAS DE FUNDOS DE INVESTIMENTO MULTIMERCADO</t>
  </si>
  <si>
    <t>25/09/2023</t>
  </si>
  <si>
    <t>52.817.512/0001-49</t>
  </si>
  <si>
    <t>MAGNUS VALOR FI EM COTAS DE FUNDOS DE INVESTIMENTO EM AÇÕES RESPONSABILIDADE LIMITADA</t>
  </si>
  <si>
    <t>31/10/2023</t>
  </si>
  <si>
    <t>52.885.986/0001-28</t>
  </si>
  <si>
    <t>SANTANDER ACESSO II EB CAPITAL PREFERRED FUTURES MULT FIF RESP LIMITADA</t>
  </si>
  <si>
    <t>14/11/2023</t>
  </si>
  <si>
    <t>52.915.104/0001-20</t>
  </si>
  <si>
    <t>JGP ECOSSISTEMA FIC DE FUNDOS INCENTIVADOS DE INVESTIMENTO EM INFRA RF CP RESPONSABILIDADE LIMITADA</t>
  </si>
  <si>
    <t>16/11/2023</t>
  </si>
  <si>
    <t>53.190.637/0001-54</t>
  </si>
  <si>
    <t>SPX HORNET EQUITY HEDGE UBS FIF - CIC MULT - RESP LIMITADA</t>
  </si>
  <si>
    <t>13/12/2023</t>
  </si>
  <si>
    <t>53.192.577/0001-09</t>
  </si>
  <si>
    <t>SPX HORNET EQUITY HEDGE XP FIF - CLASSE DE INVESTIMENTO EM COTAS MULTIMERCADO - RESP LIMITADA</t>
  </si>
  <si>
    <t>53.360.213/0001-90</t>
  </si>
  <si>
    <t>FUNDO DE INVESTIMENTO EM COTAS MULTIMERCADO CRÉDITO PRIVADO ORIZ ALBRIGHT CORPORATE DISTRESS</t>
  </si>
  <si>
    <t>03/01/2024</t>
  </si>
  <si>
    <t>53.414.560/0001-59</t>
  </si>
  <si>
    <t>TFO MM1 CIC DE CLASSES DE INVESTIMENTO MULTIMERCADO - CP RESP LIMITADA</t>
  </si>
  <si>
    <t>08/01/2024</t>
  </si>
  <si>
    <t>54.026.669/0001-81</t>
  </si>
  <si>
    <t>TRÍADE CIC DE CLASSES DE INVESTIMENTO MULTIMERCADO CRÉDITO PRIVADO - RESP LIMITADA</t>
  </si>
  <si>
    <t>22/02/2024</t>
  </si>
  <si>
    <t>54.278.393/0001-29</t>
  </si>
  <si>
    <t>ITAÚ SINFONIA ALL FIF CIC MULT CRÉD PRIV - RESP LIMITADA</t>
  </si>
  <si>
    <t>11/03/2024</t>
  </si>
  <si>
    <t>54.486.055/0001-82</t>
  </si>
  <si>
    <t>ITAÚ AÇÕES IBRX ATIVO FIF DA CLASSE DE INVESTIMENTO EM COTAS RESP LIMITADA</t>
  </si>
  <si>
    <t>07/05/1985</t>
  </si>
  <si>
    <t>54.509.800/0001-61</t>
  </si>
  <si>
    <t>ATMRT FUNDO DE INVESTIMENTO EM COTAS DE FUNDOS DE INVESTIMENTO EM AÇÕES</t>
  </si>
  <si>
    <t>27/03/2024</t>
  </si>
  <si>
    <t>55.153.488/0001-89</t>
  </si>
  <si>
    <t>ALPHAKEY LONG SHORT PLUS FUNDO DE INVESTIMENTO EM COTAS DE FUNDOS DE INVESTIMENTO EM AÇÕES</t>
  </si>
  <si>
    <t>16/05/2024</t>
  </si>
  <si>
    <t>55.345.429/0001-02</t>
  </si>
  <si>
    <t>ABS BOLD A FUNDO DE INVESTIMENTO FINANCEIRO EM COTAS DE FUNDOS DE INVESTIMENTO MULTIMERCADO</t>
  </si>
  <si>
    <t>31/05/2024</t>
  </si>
  <si>
    <t>55.347.224/0001-66</t>
  </si>
  <si>
    <t>ITAÚ SINFONIA ALL DISTRIBUIDORES FIF CIC MULT CRÉD PRIV - RESP LIMITADA</t>
  </si>
  <si>
    <t>55.372.749/0001-51</t>
  </si>
  <si>
    <t>PORTFOLIO BALANCEADO CLASSE DE INVESTIMENTO EM AÇÕES - RESP LIMITADA</t>
  </si>
  <si>
    <t>03/06/2024</t>
  </si>
  <si>
    <t>55.380.290/0001-38</t>
  </si>
  <si>
    <t>ITAÚ SINFONIA DISTRIBUIDORES FIF - CIC MULTIMERCADO CRÉD PRIV RESP LIMITADA</t>
  </si>
  <si>
    <t>04/06/2024</t>
  </si>
  <si>
    <t>55.419.784/0001-89</t>
  </si>
  <si>
    <t>ITAÚ DOLOMITAS CENTRALIZADOR FIF DA CIC MULTIMERCADO CRÉDITO PRIVADO RESPONSABILIDADE LIMITADA</t>
  </si>
  <si>
    <t>06/06/2024</t>
  </si>
  <si>
    <t>55.499.832/0001-96</t>
  </si>
  <si>
    <t>ITAÚ ARTAX ENDURANCE FIF CIC MULTIMERCADO RESPONSABILIDADE LIMITADA</t>
  </si>
  <si>
    <t>12/06/2024</t>
  </si>
  <si>
    <t>55.583.687/0001-27</t>
  </si>
  <si>
    <t>TB P FUNDO DE INVESTIMENTO EM COTAS DE FUNDOS DE INVESTIMENTO EM AÇÕES</t>
  </si>
  <si>
    <t>18/06/2024</t>
  </si>
  <si>
    <t>57.339.074/0001-74</t>
  </si>
  <si>
    <t>VISTA MACRO ABSOLUTO FI FINANCEIRO EM COTAS DE FUNDOS DE INVESTIMENTO MULTIMERCADO</t>
  </si>
  <si>
    <t>17/09/2024</t>
  </si>
  <si>
    <t>57.341.983/0001-47</t>
  </si>
  <si>
    <t>ABS TOTAL FUNDO DE INVESTIMENTO EM COTAS DE FUNDOS DE INVESTIMENTO FINANCEIRO MULTIMERCADO</t>
  </si>
  <si>
    <t>18/09/2024</t>
  </si>
  <si>
    <t>57.346.685/0001-40</t>
  </si>
  <si>
    <t>ASA HEDGE II CIC DE CLASSES DE INVESTIMENTO MULTIMERCADO - RESP LIMITADA</t>
  </si>
  <si>
    <t>57.788.149/0001-02</t>
  </si>
  <si>
    <t>ABS TOTAL A FIC DE FUNDOS DE INVESTIMENTO FINANCEIRO MULTIMERCADO - RESPONSABILIDADE LIMITADA</t>
  </si>
  <si>
    <t>22/10/2024</t>
  </si>
  <si>
    <t>58.075.972/0001-25</t>
  </si>
  <si>
    <t>SANTANDER PB ACTIVE MULTIMERCADO - CIC FIF RESP LIMITADA</t>
  </si>
  <si>
    <t>12/11/2024</t>
  </si>
  <si>
    <t>58.159.080/0001-02</t>
  </si>
  <si>
    <t>ITAÚ SOLUTIONS VEGA FIF DA CLASSE DE INVESTIMENTO EM COTAS MULT RESP LIMITADA</t>
  </si>
  <si>
    <t>19/11/2024</t>
  </si>
  <si>
    <t>59.065.792/0001-25</t>
  </si>
  <si>
    <t>SANTANDER FUNDO INCENTIVADO DE INVESTIMENTO EM INFRA CDI 5 RF CRÉD PRIV - CIC FIF</t>
  </si>
  <si>
    <t>23/01/2025</t>
  </si>
  <si>
    <t>59.749.356/0001-75</t>
  </si>
  <si>
    <t>BRADESCO HIGH YIELD 3 FC DE FIF - CLASSE DE INVESTIMENTO MULTIMERCADO CRÉDITO PRIVADO</t>
  </si>
  <si>
    <t>05/03/2025</t>
  </si>
  <si>
    <t>59.760.144/0001-99</t>
  </si>
  <si>
    <t>ITAÚ ARTAX ENDURANCE DISTRIBUIDORES FUNDO DE INVESTIMENTO FINANCEIRO DA CIC MULT RESP LIMITADA</t>
  </si>
  <si>
    <t>06/03/2025</t>
  </si>
  <si>
    <t>60.302.951/0001-47</t>
  </si>
  <si>
    <t>ITAÚ PRIVATE AÇÕES SP 500 BRL II FIF DA CLASSE DE INVESTIMENTO EM COTAS EM AÇÕES RESP LIMITADA</t>
  </si>
  <si>
    <t>08/04/2025</t>
  </si>
  <si>
    <t>61.080.452/0001-15</t>
  </si>
  <si>
    <t>ARZ ALPINE BAIN CAPITAL PRIVATE CREDIT FI FINANCEIRO EM COTAS DE FI MULTIMERCADO</t>
  </si>
  <si>
    <t>30/05/2025</t>
  </si>
  <si>
    <t>61.927.363/0001-61</t>
  </si>
  <si>
    <t>CONEXÃO PARTNERS GROUP GLOBAL VALUE BRL FIF - CIC MULTIMERCADO IE - RESP LIMITADA</t>
  </si>
  <si>
    <t>25/07/2025</t>
  </si>
  <si>
    <t>61.964.220/0001-20</t>
  </si>
  <si>
    <t>ITAÚ DEBÊNTURES INCENTIVADAS IMA-B II FIF INCENTIVADO EM INFRA DA CIC RF CRED PRIV RESP LIMITADA</t>
  </si>
  <si>
    <t>29/07/2025</t>
  </si>
  <si>
    <t>73.899.759/0001-21</t>
  </si>
  <si>
    <t>BB AÇÕES IBOVESPA INDEXADO FUNDO DE INVESTIMENTO EM COTAS DE FIF RESPONSABILIDADE LIMITADA</t>
  </si>
  <si>
    <t>16/11/1993</t>
  </si>
  <si>
    <t>09.599.346/0001-22</t>
  </si>
  <si>
    <t>4UM MARLIM DIVIDENDOS FIF - CLASSE DE INVESTIMENTO EM AÇÕES - RESP LIMITADA</t>
  </si>
  <si>
    <t>27/02/2008</t>
  </si>
  <si>
    <t>09.550.197/0001-07</t>
  </si>
  <si>
    <t>4UM SMALL CAPS FIF - CLASSE DE INVESTIMENTO EM AÇÕES - RESP LIMITADA</t>
  </si>
  <si>
    <t>29.813.769/0001-00</t>
  </si>
  <si>
    <t>ABSOLUTE ALPHA GLOBAL ADVISORY FIC DE FIF MULTIMERCADO - RESPONSABILIDADE LIMITADA</t>
  </si>
  <si>
    <t>27/02/2019</t>
  </si>
  <si>
    <t>21.983.042/0001-60</t>
  </si>
  <si>
    <t>ABSOLUTE ALPHA GLOBAL FIC DE FI FINANCEIRO MULTIMERCADO - RESPONSABILIDADE LIMITADA</t>
  </si>
  <si>
    <t>28/05/2015</t>
  </si>
  <si>
    <t>53.827.819/0001-93</t>
  </si>
  <si>
    <t>ABSOLUTE PACE FUNDO DE INVESTIMENTO EM COTAS DE FUNDOS DE INVESTIMENTO FINANCEIRO MULTIMERCADO</t>
  </si>
  <si>
    <t>06/02/2024</t>
  </si>
  <si>
    <t>45.681.910/0001-15</t>
  </si>
  <si>
    <t>ABSOLUTE VERTEX PREV FIFE FUNDO DE INVESTIMENTO FINANCEIRO MULTIMERCADO</t>
  </si>
  <si>
    <t>30/05/2022</t>
  </si>
  <si>
    <t>36.249.256/0001-84</t>
  </si>
  <si>
    <t>ABSOLUTO PARTNERS 2 PVT FIF DA CLASSE DE INVESTIMENTO EM COTAS EM AÇÕES RESP LIMITADA</t>
  </si>
  <si>
    <t>19/02/2020</t>
  </si>
  <si>
    <t>34.441.812/0001-94</t>
  </si>
  <si>
    <t>ABSOLUTO PARTNERS PVT FUNDO DE INVESTIMENTO FINANCEIRO DA CIC EM AÇÕES RESP LIMITADA</t>
  </si>
  <si>
    <t>27/08/2019</t>
  </si>
  <si>
    <t>44.209.755/0001-76</t>
  </si>
  <si>
    <t>ACCESS MULTIGESTOR GLOBAL EQUITIES USD FUNDO DE INVESTIMENTO FINANCEIRO EM ACOES</t>
  </si>
  <si>
    <t>14/12/2021</t>
  </si>
  <si>
    <t>07.124.064/0001-43</t>
  </si>
  <si>
    <t>ACE CAPITAL ABSOLUTO INSTITUCIONAL FIC DE FI FINANCEIRO EM AÇÕES - RESPONSABILIDADE LIMITADA</t>
  </si>
  <si>
    <t>02/12/2004</t>
  </si>
  <si>
    <t>21.287.436/0001-83</t>
  </si>
  <si>
    <t>ACUMULAÇÃO 157 FI FINANCEIRO - CIC EM AÇÕES - RESP LIMITADA</t>
  </si>
  <si>
    <t>22/08/2016</t>
  </si>
  <si>
    <t>44.025.131/0001-07</t>
  </si>
  <si>
    <t>AF HORIZONTE FUNDO DE INVESTIMENTO FINANCEIRO MULTIMERCADO</t>
  </si>
  <si>
    <t>05/11/2021</t>
  </si>
  <si>
    <t>26.673.556/0001-32</t>
  </si>
  <si>
    <t>ALASKA INSTITUCIONAL LONG ONLY FUNDO DE INVESTIMENTO FINANCEIRO EM AÇÕES</t>
  </si>
  <si>
    <t>16/02/2017</t>
  </si>
  <si>
    <t>12.120.470/0001-78</t>
  </si>
  <si>
    <t>ALOCC AÇÕES FUNDO DE INVESTIMENTO FINANCEIRO - CLASSE DE INVESTIMENTO EM AÇÕES - RESP LIMITADA</t>
  </si>
  <si>
    <t>06.918.966/0001-99</t>
  </si>
  <si>
    <t>ALOCC TNA AÇÕES I FIF - CLASSE DE INVESTIMENTO EM AÇÕES - RESPONSABILIDADE LIMITADA</t>
  </si>
  <si>
    <t>04/08/2004</t>
  </si>
  <si>
    <t>21.595.995/0001-50</t>
  </si>
  <si>
    <t>ALOCC TNA AÇÕES III FIF - CLASSE DE INVESTIMENTO EM AÇÕES - RESPONSABILIDADE LIMITADA</t>
  </si>
  <si>
    <t>02/03/2015</t>
  </si>
  <si>
    <t>33.786.226/0001-19</t>
  </si>
  <si>
    <t>AMARIL FRANKLIN FUNDO DE INVESTIMENTO FINANCEIRO MULTIMERCADO - CRÉDITO PRIVADO - RESP LIMITADA</t>
  </si>
  <si>
    <t>14/05/2019</t>
  </si>
  <si>
    <t>50.518.393/0001-06</t>
  </si>
  <si>
    <t>ANDBANK CONVEXITY FUNDO DE INVESTIMENTO MULTIMERCADO</t>
  </si>
  <si>
    <t>02/05/2023</t>
  </si>
  <si>
    <t>09.620.860/0001-00</t>
  </si>
  <si>
    <t>ANGÁ PORTFÓLIO FI FINANCEIRO MULTIMERCADO CRÉDITO PRIVADO - RESPONSABILIDADE LIMITADA</t>
  </si>
  <si>
    <t>02/06/2008</t>
  </si>
  <si>
    <t>13.608.337/0001-28</t>
  </si>
  <si>
    <t>APEX EQUITY HEDGE FUNDO DE INVESTIMENTO FINANCEIRO MULTIMERCADO - RESPONSABILIDADE LIMITADA</t>
  </si>
  <si>
    <t>25/11/2011</t>
  </si>
  <si>
    <t>39.572.895/0001-74</t>
  </si>
  <si>
    <t>AQR LONG-BIASED EQUITIES ÁGORA FIF - CIC MULTIMERCADO - RESPONSABILIDADE LIMITADA</t>
  </si>
  <si>
    <t>16/11/2020</t>
  </si>
  <si>
    <t>52.303.292/0001-35</t>
  </si>
  <si>
    <t>ÁRTEMIS CRION FUNDO DE INVESTIMENTO FINANCEIRO MULTIMERCADO</t>
  </si>
  <si>
    <t>09.625.909/0001-00</t>
  </si>
  <si>
    <t>ARTESANAL D+2 FUNDO DE INVESTIMENTO MULTIMERCADO</t>
  </si>
  <si>
    <t>26/09/2008</t>
  </si>
  <si>
    <t>18.302.338/0001-63</t>
  </si>
  <si>
    <t>ARTICA LONG TERM FUNDO DE INVESTIMENTO DE AÇÕES</t>
  </si>
  <si>
    <t>27/09/2019</t>
  </si>
  <si>
    <t>43.917.039/0001-80</t>
  </si>
  <si>
    <t>ASTER FUNDO DE INVESTIMENTO FINANCEIRO EM COTAS DE FUNDOS DE INVESTIMENTO DE AÇÕES</t>
  </si>
  <si>
    <t>22/10/2021</t>
  </si>
  <si>
    <t>17.249.227/0001-78</t>
  </si>
  <si>
    <t>ATHENA TOTAL RETURN FUNDO DE INVESTIMENTO FINANCEIRO EM COTAS DE FUNDOS DE INVESTIMENTO EM AÇÕES</t>
  </si>
  <si>
    <t>04/01/2013</t>
  </si>
  <si>
    <t>44.853.229/0001-44</t>
  </si>
  <si>
    <t>AUDACITAS IQ FUNDO DE INVESTIMENTO FINANCEIRO MULTIMERCADO</t>
  </si>
  <si>
    <t>21/02/2022</t>
  </si>
  <si>
    <t>37.569.846/0001-57</t>
  </si>
  <si>
    <t>AZ QUEST BAYES SISTEMÁTICO FUNDO DE INVESTIMENTO FINANCEIRO EM AÇÕES RESPONSABILIDADE LIMITADA</t>
  </si>
  <si>
    <t>22/07/2020</t>
  </si>
  <si>
    <t>10.320.188/0001-09</t>
  </si>
  <si>
    <t>AZ QUEST LOW VOL FUNDO DE INVESTIMENTO FINANCEIRO MULTIMERCADO</t>
  </si>
  <si>
    <t>25/11/2008</t>
  </si>
  <si>
    <t>04.455.632/0001-09</t>
  </si>
  <si>
    <t>AZ QUEST MULTI FUNDO DE INVESTIMENTO EM COTAS DE FUNDO DE INVESTIMENTO FINANCEIRO MULTIMERCADO</t>
  </si>
  <si>
    <t>28/05/2001</t>
  </si>
  <si>
    <t>26.323.079/0001-85</t>
  </si>
  <si>
    <t>AZ QUEST MULTI MAX FUNDO DE INVESTIMENTO EM COTAS DE FUNDOS DE INVESTIMENTO FINANCEIRO MULTIMERCADO</t>
  </si>
  <si>
    <t>07/11/2016</t>
  </si>
  <si>
    <t>29.236.318/0001-58</t>
  </si>
  <si>
    <t>B2V CRYPTO 100 FUNDO DE INVESTIMENTO FINANCEIRO MULTIMERCADO - INVESTIMENTO NO EXTERIOR RESP LTDA</t>
  </si>
  <si>
    <t>27/11/2017</t>
  </si>
  <si>
    <t>88.198.056/0001-43</t>
  </si>
  <si>
    <t>BANRISUL FUNDO DE INVESTIMENTO FINANCEIRO EM AÇÕES RESPONSABILIDADE LIMITADA</t>
  </si>
  <si>
    <t>27/10/1971</t>
  </si>
  <si>
    <t>11.147.668/0001-82</t>
  </si>
  <si>
    <t>BNP PARIBAS ACCESS USA COMPANIES CLASSE DE INVESTIMENTO EM AÇÕES - RESPONSABILIDADE LIMITADA</t>
  </si>
  <si>
    <t>24/08/2009</t>
  </si>
  <si>
    <t>12.239.939/0001-92</t>
  </si>
  <si>
    <t>BNP PARIBAS ACTION CLASSE DE INVESTIMENTO EM CLASSES DE INVESTIMENTO DE AÇÕES - RESP LIMITADA</t>
  </si>
  <si>
    <t>10/06/2010</t>
  </si>
  <si>
    <t>11.108.013/0001-03</t>
  </si>
  <si>
    <t>BNP PARIBAS SMALL CAPS CLASSE DE INVESTIMENTO EM AÇÕES - RESPONSABILIDADE LIMITADA</t>
  </si>
  <si>
    <t>19/08/2009</t>
  </si>
  <si>
    <t>29.286.347/0001-24</t>
  </si>
  <si>
    <t>BOGARI VALUE Q FIC DE FIF EM AÇÕES - RESPONSABILIDADE LIMITADA</t>
  </si>
  <si>
    <t>23/02/2018</t>
  </si>
  <si>
    <t>09.577.036/0001-07</t>
  </si>
  <si>
    <t>BRASIL CAPITAL FIC DE FUNDOS DE INVESTIMENTO FINANCEIRO DE AÇÕES - RESPONSABILIDADE LIMITADA</t>
  </si>
  <si>
    <t>06/10/2008</t>
  </si>
  <si>
    <t>52.030.471/0001-46</t>
  </si>
  <si>
    <t>BRM CARBYNE VOYAGE FECHADO FUNDO DE INVESTI- MENTO FINANCEIRO EM AÇÕES</t>
  </si>
  <si>
    <t>30/08/2023</t>
  </si>
  <si>
    <t>42.730.656/0001-00</t>
  </si>
  <si>
    <t>BTG CLAVE ALPHA MACRO III FUNDO DE INVESTIMENTO FINANCEIRO EM COTAS DE FI MULTIMERCADO</t>
  </si>
  <si>
    <t>23/07/2021</t>
  </si>
  <si>
    <t>51.623.321/0001-83</t>
  </si>
  <si>
    <t>BTG LEGATO L FUNDO DE INVESTIMENTO FINANCEIRO MULTIMERCADO</t>
  </si>
  <si>
    <t>31/07/2023</t>
  </si>
  <si>
    <t>21.040.600/0001-53</t>
  </si>
  <si>
    <t>BTG MULTIGESTOR CREDIT FIF - CLASSE DE INVESTIMENTO MULTIMERCADO CRED PRIV - RESP ILIMITADA</t>
  </si>
  <si>
    <t>13/01/2015</t>
  </si>
  <si>
    <t>26.623.189/0001-62</t>
  </si>
  <si>
    <t>BTG MULTIGESTOR TOTAL RETURN FI FINANCEIRO EM COTAS DE FUNDOS DE INVESTIMENTO MULTIMERCADO</t>
  </si>
  <si>
    <t>25/01/2017</t>
  </si>
  <si>
    <t>62.074.308/0001-39</t>
  </si>
  <si>
    <t>BTG MULTIGESTOR TOTAL RETURN RV FUNDO DE INVESTIMENTO FINANCEIRO MULTIMERCADO</t>
  </si>
  <si>
    <t>01/08/2025</t>
  </si>
  <si>
    <t>14.799.785/0001-19</t>
  </si>
  <si>
    <t>BTG PACTUAL ABSOLUTO LS FUNDO DE INVESTIMENTO FINANCEIRO EM COTAS DE FUNDOS DE INVESTIMENTO EM AÇÕES</t>
  </si>
  <si>
    <t>07/02/2012</t>
  </si>
  <si>
    <t>33.599.991/0001-20</t>
  </si>
  <si>
    <t>BTG PACTUAL CREDITO CORPORATIVO PLUS FUNDO DE INVESTIMENTO FINANCEIRO MULTIMERCADO</t>
  </si>
  <si>
    <t>25/06/2019</t>
  </si>
  <si>
    <t>01.214.092/0001-75</t>
  </si>
  <si>
    <t>BTG PACTUAL DISCOVERY FUNDO DE INVESTIMENTO FINANCEIRO MULTIMERCADO</t>
  </si>
  <si>
    <t>08/05/1996</t>
  </si>
  <si>
    <t>37.927.641/0001-04</t>
  </si>
  <si>
    <t>BTG PACTUAL ECONOMIA REAL FEEDER I FUNDO DE INVESTIMENTO FINANCEIRO MULTIMERCADO</t>
  </si>
  <si>
    <t>07/08/2020</t>
  </si>
  <si>
    <t>46.300.375/0001-78</t>
  </si>
  <si>
    <t>BTG PACTUAL FUNDO DE INVESTIMENTO DE AÇÕES OPORTUNIDADES LISTADAS I</t>
  </si>
  <si>
    <t>09/05/2022</t>
  </si>
  <si>
    <t>41.287.933/0001-99</t>
  </si>
  <si>
    <t>BTG PACTUAL MULTIGESTOR GLOBAL EQUITIES BRL FUNDO DE INVESTIMENTO FINANCEIRO EM ACOES</t>
  </si>
  <si>
    <t>08/04/2021</t>
  </si>
  <si>
    <t>05.090.778/0001-52</t>
  </si>
  <si>
    <t>BTG PACTUAL MULTISTRATEGIES FUNDO DE INVESTIMENTO FINANCEIRO MULTIMERCADO RESP LTDA</t>
  </si>
  <si>
    <t>01/10/2002</t>
  </si>
  <si>
    <t>41.771.697/0001-81</t>
  </si>
  <si>
    <t>BTG PACTUAL REFERENCE BITCOIN 100 FI FINANCEIRO EM COTAS DE FUNDOS DE INVESTIMENTO MULTIMERCADO</t>
  </si>
  <si>
    <t>11/05/2021</t>
  </si>
  <si>
    <t>46.785.925/0001-96</t>
  </si>
  <si>
    <t>BTG PACTUAL TACTICAL BONDS PRE FUNDO DE INVESTIMENTO FINANCEIRO MULTIMERCADO</t>
  </si>
  <si>
    <t>18/07/2022</t>
  </si>
  <si>
    <t>46.785.968/0001-71</t>
  </si>
  <si>
    <t>BTG PACTUAL TACTICAL BONDS PRE II FUNDO DE INVESTIMENTO FINANCEIRO MULTIMERCADO</t>
  </si>
  <si>
    <t>21/07/2022</t>
  </si>
  <si>
    <t>47.444.035/0001-83</t>
  </si>
  <si>
    <t>BTG PACTUAL TACTICAL BONDS PRE III FUNDO DE INVESTIMENTO FINANCEIRO MULTIMERCADO</t>
  </si>
  <si>
    <t>20/09/2022</t>
  </si>
  <si>
    <t>22.344.837/0001-90</t>
  </si>
  <si>
    <t>BUTIA FUNDAMENTAL FUNDO DE INVESTIMENTO FINANCEIRO EM COTAS DE FUNDOS DE INVESTIMENTO DE ACOES</t>
  </si>
  <si>
    <t>30/10/2015</t>
  </si>
  <si>
    <t>28.866.524/0001-89</t>
  </si>
  <si>
    <t>CANVAS VECTOR FIC DE FUNDOS DE INVESTIMENTO FINANCEIRO MULTIMERCADO - RESPONSABILIDADE LIMITADA</t>
  </si>
  <si>
    <t>30/11/2017</t>
  </si>
  <si>
    <t>60.019.383/0001-71</t>
  </si>
  <si>
    <t>CAPSTONE MACRO PVT A FUNDO DE INVESTIMENTO FINANCEIRO DA CIC MULTIMERCADO RESP LIMITADA</t>
  </si>
  <si>
    <t>21/03/2025</t>
  </si>
  <si>
    <t>46.467.345/0001-50</t>
  </si>
  <si>
    <t>CARTEIRA ITAÚ ASSET DE INVESTIMENTO MODERADO FIF DA CIC MULTIMERCADO RESP LIMITADA</t>
  </si>
  <si>
    <t>03/08/2022</t>
  </si>
  <si>
    <t>09.121.886/0001-04</t>
  </si>
  <si>
    <t>CFO LIQUIDEZ FIF - CIC MULTIMERCADO CRÉDITO PRIVADO - RESP LIMITADA</t>
  </si>
  <si>
    <t>28/12/2007</t>
  </si>
  <si>
    <t>14.438.229/0001-17</t>
  </si>
  <si>
    <t>CHARLES RIVER FUNDO DE INVESTIMENTO FINANCEIRO DE AÇÕES</t>
  </si>
  <si>
    <t>17/09/2014</t>
  </si>
  <si>
    <t>52.168.411/0001-94</t>
  </si>
  <si>
    <t>CHIMERA NPL &amp; SPECIAL OPPORTUNITIES II GOAT FUNDO DE INVESTIMENTO FINANCEIRO</t>
  </si>
  <si>
    <t>13/09/2023</t>
  </si>
  <si>
    <t>62.770.076/0001-53</t>
  </si>
  <si>
    <t>CLASSE ÚNICA DO MNH PRIVATE INCOME FIF MULTIMERCADO IE LONGO PRAZO - RESP LIMITADA</t>
  </si>
  <si>
    <t>17/09/2025</t>
  </si>
  <si>
    <t>19.831.126/0001-36</t>
  </si>
  <si>
    <t>CLASSE ÚNICA DO WESTERN ASSET FUNDO DE INVESTIMENTO FINANCEIRO AÇÕES BDR NÍVEL I - RESP LIMITADA</t>
  </si>
  <si>
    <t>08/04/2014</t>
  </si>
  <si>
    <t>17.453.850/0001-48</t>
  </si>
  <si>
    <t>CLASSE ÚNICA DO WESTERN ASSET US INDEX 500 FIF MULTIMERCADO RESPONSABILIDADE LIMITADA</t>
  </si>
  <si>
    <t>17/04/2013</t>
  </si>
  <si>
    <t>10.788.023/0001-66</t>
  </si>
  <si>
    <t>CONCÓRDIA HARVEST FUNDO DE INVESTIMENTO MULTIMERCADO</t>
  </si>
  <si>
    <t>22/04/2009</t>
  </si>
  <si>
    <t>31.031.064/0001-83</t>
  </si>
  <si>
    <t>CONEXÃO OAKTREE GLOBAL CREDIT FIF - CIC MULTIMERCADO - RESPONSABILIDADE LIMITADA</t>
  </si>
  <si>
    <t>54.794.563/0001-28</t>
  </si>
  <si>
    <t>CONEXÃO REAL INVESTOR FIF - CLASSE DE INVESTIMENTO EM COTAS AÇÕES - - RESPONSABILIDADE LIMITADA</t>
  </si>
  <si>
    <t>18/04/2024</t>
  </si>
  <si>
    <t>28.856.743/0001-87</t>
  </si>
  <si>
    <t>CONSTÂNCIA ABSOLUTO FIF - CLASSE DE INVESTIMENTO MULMERCADO - RESPONSABILIDADE LIMITADA</t>
  </si>
  <si>
    <t>29/01/2018</t>
  </si>
  <si>
    <t>11.182.064/0001-77</t>
  </si>
  <si>
    <t>CONSTÂNCIA FUNDAMENTO FUNDO DE INVESTIMENTO FINANCEIRO</t>
  </si>
  <si>
    <t>16/10/2009</t>
  </si>
  <si>
    <t>55.387.901/0001-70</t>
  </si>
  <si>
    <t>CONSTANT FUNDO DE INVESTIMENTO EM COTAS DE FUNDOS DE INVESITMENTO MULTIMERCADO</t>
  </si>
  <si>
    <t>04.147.027/0001-62</t>
  </si>
  <si>
    <t>CSHG ALLOCATION VERDE 14 FUNDO DE INVESTIMENTO EM COTAS FIF MULTIMERCADO - RESPONSABILIDADE LIMITADA</t>
  </si>
  <si>
    <t>01/11/2001</t>
  </si>
  <si>
    <t>41.486.487/0001-41</t>
  </si>
  <si>
    <t>CSHG IP XII FUNDO DE INVESTIMENTO FINANCEIRO - MULTIMERCADO CRED PRIV IE RESP LIMITADA</t>
  </si>
  <si>
    <t>42.831.022/0001-43</t>
  </si>
  <si>
    <t>CSHG LCP X FUNDO DE INVESTIMENTO FINANCEIRO - MULTIMERCADO CREDITO PRIVADO IE RESP LIMITADA</t>
  </si>
  <si>
    <t>31.611.317/0001-98</t>
  </si>
  <si>
    <t>CSHG LEXINGTON SECONDARIES FUNDO DE INVESTIMENTO FINANCEIRO MULTIMERCADO CRÉD PRIV IE RESP LIMITADA</t>
  </si>
  <si>
    <t>68.670.512/0001-07</t>
  </si>
  <si>
    <t>CSN INVEST FUNDO DE INVESTIMENTO EM AÇÕES</t>
  </si>
  <si>
    <t>22/05/2012</t>
  </si>
  <si>
    <t>34.702.572/0001-34</t>
  </si>
  <si>
    <t>DAEMON NOUS GLOBAL FUNDO DE INVESTIMENTO EM COTAS DE FIF MULTI - RESPONSABILIDADE LIMITADA</t>
  </si>
  <si>
    <t>34.658.753/0001-00</t>
  </si>
  <si>
    <t>DAYCOVAL BOLSA AMERICANA USD BDR-AÇÕES FUNDO DE INVESTIMENTO FINANCEIRO</t>
  </si>
  <si>
    <t>08/08/2019</t>
  </si>
  <si>
    <t>36.346.292/0001-66</t>
  </si>
  <si>
    <t>DYN COU PVT FIF DA CLASSE DE INVESTIMENTO EM COTAS EM AÇÕES RESPONSABILIDADE LIMITADA</t>
  </si>
  <si>
    <t>73.232.530/0001-39</t>
  </si>
  <si>
    <t>DYNAMO COUGAR FUNDO DE INVESTIMENTO FINANCEIRO</t>
  </si>
  <si>
    <t>03/08/1993</t>
  </si>
  <si>
    <t>30.568.854/0001-30</t>
  </si>
  <si>
    <t>EMPIRICUS CARTEIRA UNIVERSA FUNDO DE INVESTIMENTO FINANCEIRO MULTIMERCADO</t>
  </si>
  <si>
    <t>34.218.763/0001-25</t>
  </si>
  <si>
    <t>EMPIRICUS OPORTUNIDADES DE UMA VIDA FUNDO DE INVESTIMENTO FINANCEIRO EM AÇÕES</t>
  </si>
  <si>
    <t>36.017.669/0001-33</t>
  </si>
  <si>
    <t>EMPIRICUS TECH SELECT FUNDO DE INVESTIMENTO FINANCEIRO EM AÇÕES</t>
  </si>
  <si>
    <t>37.487.351/0001-89</t>
  </si>
  <si>
    <t>ENCORE LONG BIAS FUNDO DE INVESTIMENTO FINANCEIRO EM COTAS DE FUNDOS DE INVESTIMENTO MULTIMERCADO</t>
  </si>
  <si>
    <t>00.601.692/0001-23</t>
  </si>
  <si>
    <t>FAMA FI EM COTAS DE FUNDOS DE INVESTIMENTO FINANCEIRO EM AÇÕES RESP LTDA</t>
  </si>
  <si>
    <t>25/05/2003</t>
  </si>
  <si>
    <t>11.186.674/0001-49</t>
  </si>
  <si>
    <t>FATOR ABSOLUTO FUNDO DE INVESTIMENTO FINANCEIRO EM COTAS DE FUNDOS DE INVESTIMENTO EM AÇÕES</t>
  </si>
  <si>
    <t>08/10/2009</t>
  </si>
  <si>
    <t>24.413.868/0001-81</t>
  </si>
  <si>
    <t>FIDUC FIF - CLASSE DE INVESTIMENTO EM COTAS MULTIMERCADO CRÉDITO PRIVADO - RESPONSABILIDADE LIMITADA</t>
  </si>
  <si>
    <t>11/01/2018</t>
  </si>
  <si>
    <t>37.719.396/0001-31</t>
  </si>
  <si>
    <t>FIM MILAS II - FUNDO DE INVESTIMENTO MULTIMERCADO CRÉDITO PRIVADO RESPONSABILIDADE LIMITADA</t>
  </si>
  <si>
    <t>11/08/2020</t>
  </si>
  <si>
    <t>19.038.997/0001-05</t>
  </si>
  <si>
    <t>FINACAP FI FINANCEIRO - CI MULT CRED PRIV - RESP LIMITADA</t>
  </si>
  <si>
    <t>10/09/2013</t>
  </si>
  <si>
    <t>05.964.067/0001-60</t>
  </si>
  <si>
    <t>FINACAP MAURITSSTAD FIF - CLASSE DE INVESTIMENTO EM AÇÕES - RESPONSABILIDADE LIMITADA</t>
  </si>
  <si>
    <t>02/07/2008</t>
  </si>
  <si>
    <t>17.412.472/0001-54</t>
  </si>
  <si>
    <t>FOF MULTI GLOBAL EQUITIES AÇÕES INVESTIMENTO NO EXTERIOR FIF DA CIC RESP LIMITADA</t>
  </si>
  <si>
    <t>20/05/2013</t>
  </si>
  <si>
    <t>28.320.600/0001-56</t>
  </si>
  <si>
    <t>FRANKLIN CLEARBRIDGE AÇÕES EUA GROWTH CLASSE DE INVESTIMENTO EM AÇÕES IE - RESPONSABILIDADE LIMITADA</t>
  </si>
  <si>
    <t>02.895.694/0001-06</t>
  </si>
  <si>
    <t>FRANKLIN VALOR E LIQUIDEZ FVL FUNDO DE INVESTIMENTO FINANCEIRO EM AÇÕES - RESPONSABILIDADE LIMITADA</t>
  </si>
  <si>
    <t>23/12/1998</t>
  </si>
  <si>
    <t>34.200.554/0001-54</t>
  </si>
  <si>
    <t>FRONTIER FIF CLASSE DE INVESTIMENTO MULTIMERCADO CRÉDITO PRIVADO</t>
  </si>
  <si>
    <t>26/09/2019</t>
  </si>
  <si>
    <t>12.184.246/0001-40</t>
  </si>
  <si>
    <t>FUNDAMENTA FI FINANCEIRO - CIA - RESP LIMITADA</t>
  </si>
  <si>
    <t>30/06/2010</t>
  </si>
  <si>
    <t>38.971.939/0001-76</t>
  </si>
  <si>
    <t>G5 ALLOCATION D90 FUNDO DE INVESTIMENTO EM COTAS MULTIMERCADO</t>
  </si>
  <si>
    <t>18.832.871/0001-37</t>
  </si>
  <si>
    <t>GALÁPAGOS FRONTIER FUNDO DE INVESTIMENTO FINANCEIRO EM AÇÕES</t>
  </si>
  <si>
    <t>02/10/2013</t>
  </si>
  <si>
    <t>53.301.954/0001-09</t>
  </si>
  <si>
    <t>GARIN TRZ FUNDO DE INVESTIMENTO MULTIMERCADO</t>
  </si>
  <si>
    <t>14/12/2023</t>
  </si>
  <si>
    <t>21.720.791/0001-02</t>
  </si>
  <si>
    <t>GENIAL PERFORMANCE FUNDO DE INVESTIMENTO EM COTAS DE FUNDOS DE INVESTIMENTO MULTIMERCADO</t>
  </si>
  <si>
    <t>06/01/2015</t>
  </si>
  <si>
    <t>39.317.019/0001-00</t>
  </si>
  <si>
    <t>GENOA CAPITAL ARPA ADVISORY CIC DE CLASSE DE INVESTIMENTO EM AÇÕES - RESP LIMITADA</t>
  </si>
  <si>
    <t>21/09/2020</t>
  </si>
  <si>
    <t>37.495.383/0001-26</t>
  </si>
  <si>
    <t>GENOA CAPITAL ARPA CIC DE CLASSE DE INVESTIMENTO MULTIMERCADO - RESP LIMITADA</t>
  </si>
  <si>
    <t>10/06/2020</t>
  </si>
  <si>
    <t>42.794.466/0001-56</t>
  </si>
  <si>
    <t>GENOA CAPITAL RADAR AB CIC DE CLASSE DE INVESTIMENTO MULTIMERCADO - RESP LIMITADA</t>
  </si>
  <si>
    <t>08/08/2022</t>
  </si>
  <si>
    <t>37.279.388/0001-11</t>
  </si>
  <si>
    <t>GENOA TL FUNDO DE INVESTIMENTO FINANCEIRO EM COTAS DE FUNDOS DE INVESTIMENTO MULTIMERCADO</t>
  </si>
  <si>
    <t>28.075.532/0001-07</t>
  </si>
  <si>
    <t>GEO EMPRESAS GLOBAIS EM DOLARES FIC DE FIF EM AÇÕES IE - RESPONSABILIDADE LIMITADA</t>
  </si>
  <si>
    <t>03/10/2017</t>
  </si>
  <si>
    <t>40.920.066/0001-14</t>
  </si>
  <si>
    <t>GIANT DAO MULTIFACTOR LONG BIASED FIF EM COTAS DE FUNDOS DE INVESTIMENTO MULTIMERCADO</t>
  </si>
  <si>
    <t>02/03/2021</t>
  </si>
  <si>
    <t>09.143.435/0001-60</t>
  </si>
  <si>
    <t>GTI DIMONA BRASIL FUNDO DE INVESTIMENTO FINANCEIRO EM AÇÕES - RESPONSABILIDADE LIMITADA</t>
  </si>
  <si>
    <t>26/11/2007</t>
  </si>
  <si>
    <t>24.623.392/0001-03</t>
  </si>
  <si>
    <t>GUEPARDO LONG BIAS RV FUNDO DE INVESTIMENTO MULTIMERCADO</t>
  </si>
  <si>
    <t>08/07/2016</t>
  </si>
  <si>
    <t>36.986.672/0001-65</t>
  </si>
  <si>
    <t>HASHDEX BITCOIN FUNDO DE INVESTIMENTO MULTIMERCADO</t>
  </si>
  <si>
    <t>25/09/2020</t>
  </si>
  <si>
    <t>22.922.145/0001-82</t>
  </si>
  <si>
    <t>HIGH MULTIESTRATÉGIA FUNDO DE INVESTIMENTO FINANCEIRO</t>
  </si>
  <si>
    <t>08/07/2015</t>
  </si>
  <si>
    <t>32.890.800/0001-11</t>
  </si>
  <si>
    <t>HIX CAPITAL ADVISORY FUNDO DE INVESTIMENTO EM COTAS DE FUNDOS DE INVESTIMENTO DE AÇÕES</t>
  </si>
  <si>
    <t>36.327.192/0001-92</t>
  </si>
  <si>
    <t>HIX CAPITAL LONG TERM FUNDO DE INVESTIMENTO EM AÇÕES</t>
  </si>
  <si>
    <t>30/04/2020</t>
  </si>
  <si>
    <t>52.925.207/0001-70</t>
  </si>
  <si>
    <t>HIX CAPITAL SPO V FUNDO DE INVESTIMENTO EM AÇÕES</t>
  </si>
  <si>
    <t>17/11/2023</t>
  </si>
  <si>
    <t>32.273.554/0001-59</t>
  </si>
  <si>
    <t>IBIUNA HEDGE STH IMERCADO ÁGORA FIF - CLASSE DE INVESTIMENTO EM COTAS MULTIMERCADO - RESP LIMITADA</t>
  </si>
  <si>
    <t>21/03/2019</t>
  </si>
  <si>
    <t>37.280.163/0001-85</t>
  </si>
  <si>
    <t>IBIUNA LONG BIASED ÁGORA FIF - CLASSE DE INVESTIMENTO EM COTAS MULTIMERCADO - RESP LIMITADA</t>
  </si>
  <si>
    <t>21.287.464/0001-09</t>
  </si>
  <si>
    <t>IBOVESPA 157 FI FINANCEIRO - CIA - RESP LIMITADA</t>
  </si>
  <si>
    <t>58.327.943/0001-03</t>
  </si>
  <si>
    <t>ICATU VANGUARDA DINÂMICO CDI FIF CLASSE DE INVESTIMENTO MULTIMERCADO - RESPONSABILIDADE LIMITADA</t>
  </si>
  <si>
    <t>03/12/2024</t>
  </si>
  <si>
    <t>08.279.304/0001-41</t>
  </si>
  <si>
    <t>ICATU VANGUARDA DIVIDENDOS FIF - CLASSE DE INVESTIMENTO EM AÇÕES - RESPONSABILIDADE LIMITADA</t>
  </si>
  <si>
    <t>18/10/2006</t>
  </si>
  <si>
    <t>35.637.151/0001-30</t>
  </si>
  <si>
    <t>ICATU VANGUARDA IGARATÉ LONG BIASED FIF - CLASSE DE INVESTIMENTO MULTIMERCADO - RESP LIMITADA</t>
  </si>
  <si>
    <t>20/12/2019</t>
  </si>
  <si>
    <t>04.764.174/0001-81</t>
  </si>
  <si>
    <t>INSTITUTIONAL ACTIVE FIX IB MULTIMERCADO FUNDO DE INVESTIMENTO FINANCEIRO RESPONSABILIDADE LIMITADA</t>
  </si>
  <si>
    <t>25/10/2001</t>
  </si>
  <si>
    <t>42.691.990/0001-00</t>
  </si>
  <si>
    <t>INTER DIVIDENDOS FUNDO DE INVESTIMENTO FINANCEIRO EM AÇÕES RESPONSABILIDADE LIMITADA</t>
  </si>
  <si>
    <t>35.939.847/0001-10</t>
  </si>
  <si>
    <t>IP ATLAS USD FI EM COTAS DE FUNDOS DE INVESTIMENTO FINANCEIRO EM AÇÕES - RESPONSABILIDADE LIMITADA</t>
  </si>
  <si>
    <t>19/03/2020</t>
  </si>
  <si>
    <t>40.796.008/0001-20</t>
  </si>
  <si>
    <t>IP VALUE HEDGE ADVISORY FIC FIF MUTIMERCADO RESPONSABILIDADE LTDA</t>
  </si>
  <si>
    <t>30/08/2022</t>
  </si>
  <si>
    <t>20.147.389/0001-00</t>
  </si>
  <si>
    <t>ITAÚ AÇÕES BDR NÍVEL I FIF DA CLASSE DE INVESTIMENTO EM COTAS RESP LIMITADA</t>
  </si>
  <si>
    <t>22/05/2014</t>
  </si>
  <si>
    <t>02.887.290/0001-62</t>
  </si>
  <si>
    <t>ITAÚ AÇÕES DIVIDENDOS FUNDO DE INVESTIMENTO FINANCEIRO RESPONSABILIDADE LIMITADA</t>
  </si>
  <si>
    <t>24/09/1998</t>
  </si>
  <si>
    <t>46.449.462/0001-91</t>
  </si>
  <si>
    <t>ITAÚ ALGARVE LEGAL CLAIMS CRÉDITO PRIVADO MULT FUNDO DE INVESTIMENTO FINANCEIRO RESP LIMITADA</t>
  </si>
  <si>
    <t>16/08/2022</t>
  </si>
  <si>
    <t>53.506.435/0001-79</t>
  </si>
  <si>
    <t>ITAÚ ALGARVE LEGAL CLAIMS II CRÉDITO PRIVADO FIF MULTIMERCADO RESP LIMITADA</t>
  </si>
  <si>
    <t>15/01/2024</t>
  </si>
  <si>
    <t>40.463.869/0001-97</t>
  </si>
  <si>
    <t>ITAÚ AMG CREDIT OPPORTUNITIES I CRÉDITO PRIVADO MULTIMERCADO FIF RESP LIMITADA</t>
  </si>
  <si>
    <t>07/03/2022</t>
  </si>
  <si>
    <t>41.083.033/0001-20</t>
  </si>
  <si>
    <t>ITAÚ CRÉDITO ESTRUTURADO FIJI MASTER FIF MULTIMERCADO CRÉDITO PRIVADO RESPONSABILIDADE LIMITADA</t>
  </si>
  <si>
    <t>34.803.938/0001-61</t>
  </si>
  <si>
    <t>ITAÚ DUAL ADVANCED MULTIMERCADO CRÉDITO PRIVADO FIF RESPONSABILIDADE LIMITADA</t>
  </si>
  <si>
    <t>19.388.218/0001-93</t>
  </si>
  <si>
    <t>ITAÚ FEEDER ACTIVE ASSET ALLOCATION CONSERVATIVE MULT INVESTIMENTO NO EXTERIOR FIF RESP LIMITADA</t>
  </si>
  <si>
    <t>19.388.235/0001-20</t>
  </si>
  <si>
    <t>ITAÚ FEEDER ACTIVE ASSET ALLOCATION GROWTH MULTIMERCADO IE FIF CIC RESPONSABILIDADE LIMITADA</t>
  </si>
  <si>
    <t>09.145.075/0001-35</t>
  </si>
  <si>
    <t>ITAÚ HEDGE 30 MULTIMERCADO FUNDO DE INVESTIMENTO FINANCEIRO DA CIC RESP LIMITADA</t>
  </si>
  <si>
    <t>11/12/2008</t>
  </si>
  <si>
    <t>07.658.922/0001-30</t>
  </si>
  <si>
    <t>ITAÚ HEDGE MULTIMERCADO FUNDO DE INVESTIMENTO FINANCEIRO RESPONSABILIDADE LIMITADA</t>
  </si>
  <si>
    <t>08/09/2005</t>
  </si>
  <si>
    <t>36.346.343/0001-50</t>
  </si>
  <si>
    <t>ITAÚ MACRO OPPORTUNITIES MULTIMERCADO FIF DA CLASSE DE INVESTIMENTO EM COTAS RESP LIMITADA</t>
  </si>
  <si>
    <t>18/03/2020</t>
  </si>
  <si>
    <t>37.483.238/0001-25</t>
  </si>
  <si>
    <t>ITAÚ PRIVATE AÇÕES ASGARD FIF CIC RESPONSABILIDADE LIMITADA</t>
  </si>
  <si>
    <t>01/07/2020</t>
  </si>
  <si>
    <t>23.066.583/0001-59</t>
  </si>
  <si>
    <t>ITAÚ PRIVATE GLOBAL ALLOCATION MODERATE MULTIMERCADO IE FIF DA CIC RESP LIMITADA</t>
  </si>
  <si>
    <t>05/10/2015</t>
  </si>
  <si>
    <t>06.128.183/0001-01</t>
  </si>
  <si>
    <t>JB ALOCAÇÃO LONG ONLY FUNDO DE INVESTIMENTO FINANCEIRO EM AÇÕES - RESPONSABILIDADE LIMITADA</t>
  </si>
  <si>
    <t>17/02/2005</t>
  </si>
  <si>
    <t>12.766.824/0001-56</t>
  </si>
  <si>
    <t>JBFO ESTRUTURADO 120 FI FINANCEIRO - CI MULT CRED PRIV - RESP LIMITADA</t>
  </si>
  <si>
    <t>28/02/2011</t>
  </si>
  <si>
    <t>28.767.162/0001-79</t>
  </si>
  <si>
    <t>JGP CRÉDITO ADVISORY FI FINANCEIRO MULTIMERCADO CRÉDITO PRIVADO - RESPONSABILIDADE LIMITADA</t>
  </si>
  <si>
    <t>08/11/2017</t>
  </si>
  <si>
    <t>09.143.318/0001-04</t>
  </si>
  <si>
    <t>JGP EQUITY FIC DE FIF MULTIMERCADO - RESPONSABILIDADE LIMITADA</t>
  </si>
  <si>
    <t>18/10/2007</t>
  </si>
  <si>
    <t>03.119.883/0001-41</t>
  </si>
  <si>
    <t>JGP HEDGE FIC DE FUNDOS DE INVESTIMENTO FINANCEIRO MULTIMERCADO - RESPONSABILIDADE LIMITADA</t>
  </si>
  <si>
    <t>01/07/1999</t>
  </si>
  <si>
    <t>26.525.450/0001-91</t>
  </si>
  <si>
    <t>JGP SELECT PREMIUM FIF MULTIMERCADO CRÉDITO PRIVADO IE - RESPONSABILIDADE LIMITADA</t>
  </si>
  <si>
    <t>32.300.350/0001-60</t>
  </si>
  <si>
    <t>JGP STRATEGY FUNDO DE INVESTIMENTO FINANCEIRO EM COTAS DE FUNDOS DE INVESTIMENTO MULTIMERCADO ACCESS</t>
  </si>
  <si>
    <t>41.956.196/0001-70</t>
  </si>
  <si>
    <t>JOULE VALUE CLASSIC FUNDO DE INVESTIMENTO EM COTAS DE FUNDOS DE INVESTIMENTO EM AÇÕES</t>
  </si>
  <si>
    <t>07/05/2021</t>
  </si>
  <si>
    <t>19.821.469/0001-10</t>
  </si>
  <si>
    <t>JPMORGAN GLOBAL MACRO OPPORTUNITIES FIC FIF MULTIM INVEST NO EXT CLASSE A RESP LTDA</t>
  </si>
  <si>
    <t>17.340.392/0001-30</t>
  </si>
  <si>
    <t>JPMORGAN GLOBAL RESEARCH ENHANCED INDEX EQUITY CLASSE DE INVESTIMENTO AÇÕES IE RESP LIMITADA</t>
  </si>
  <si>
    <t>06/03/2014</t>
  </si>
  <si>
    <t>14.466.945/0001-08</t>
  </si>
  <si>
    <t>JULIUS BAER ALOCAÇÃO CRÉDITO CORPORATIVO 31 FIF MULTO CRÉDITO PRIVADO - RESP LIMITADA</t>
  </si>
  <si>
    <t>04/11/2011</t>
  </si>
  <si>
    <t>31.247.970/0001-10</t>
  </si>
  <si>
    <t>JULIUS BAER GESTÃO DE CRÉDITO SELETIVO 120 CRED PRIV FIF MULTIMERCADO - RESPONSABILIDADE LIMITADA</t>
  </si>
  <si>
    <t>26/10/2018</t>
  </si>
  <si>
    <t>14.146.496/0001-10</t>
  </si>
  <si>
    <t>KADIMA HIGH VOL FIC DE FUNDOS DE INVESTIMENTO FINANCEIRO MULTIMERCADO - RESPONSABILIDADE LIMITADA</t>
  </si>
  <si>
    <t>21/03/2012</t>
  </si>
  <si>
    <t>31.455.960/0001-70</t>
  </si>
  <si>
    <t>KADIMA LONG SHORT PLUS FIC DE FUNDOS DE INVESTIMENTO FINANCEIRO EM AÇÕES - RESPONSABILIDADE LIMITADA</t>
  </si>
  <si>
    <t>11/10/2018</t>
  </si>
  <si>
    <t>41.575.707/0001-03</t>
  </si>
  <si>
    <t>KAPITALO K10 PREVIDÊNCIA MASTER FIF MULT RESP LIMITADA</t>
  </si>
  <si>
    <t>11/06/2021</t>
  </si>
  <si>
    <t>29.726.019/0001-00</t>
  </si>
  <si>
    <t>KAPITALO KAPPA D FUNDO DE INVESTIMENTO FINANCEIRO EM COTAS DE FUNDOS DE INVESTIMENTO MULTIMERCADO</t>
  </si>
  <si>
    <t>29/03/2018</t>
  </si>
  <si>
    <t>26.386.653/0001-44</t>
  </si>
  <si>
    <t>KAPITALO KAPPA PVT FIF CIC MULTIMERCADO RESPONSABILIDADE LIMITADA</t>
  </si>
  <si>
    <t>39.573.883/0001-64</t>
  </si>
  <si>
    <t>KAPITALO TARKUS ADVISORY FUNDO DE INVESTIMENTO FINANCEIRO EM COTAS DE FI EM AÇÕES</t>
  </si>
  <si>
    <t>25.213.366/0001-70</t>
  </si>
  <si>
    <t>KIRON FIC DE FUNDOS DE INVESTIMENTO FINANCEIRO EM AÇÕES - RESPONSABILIDADE LIMITADA</t>
  </si>
  <si>
    <t>26/08/2016</t>
  </si>
  <si>
    <t>38.351.476/0001-40</t>
  </si>
  <si>
    <t>KOKORIKUS FUNDO DE INVESTIMENTO EM AÇÕES</t>
  </si>
  <si>
    <t>24/08/2020</t>
  </si>
  <si>
    <t>26.768.800/0001-40</t>
  </si>
  <si>
    <t>LEBLON AÇÕES II INSTITUCIONAL FIC DE FUNDOS DE INVESTIMENTO FINANCEIRO</t>
  </si>
  <si>
    <t>13/03/2017</t>
  </si>
  <si>
    <t>42.287.819/0001-21</t>
  </si>
  <si>
    <t>LEGACY CAPITAL ABSOLUTO ADVISORY FIF EM COTAS DE FUNDOS DE INVESTIMENTO MULTIMERCADO</t>
  </si>
  <si>
    <t>13/09/2021</t>
  </si>
  <si>
    <t>24.325.422/0001-03</t>
  </si>
  <si>
    <t>LIS VALUE FUNDO DE INVESTIMENTO FINANCEIRO EM AÇÕES - RESPONSABILIDADE LIMITADA</t>
  </si>
  <si>
    <t>29/02/2016</t>
  </si>
  <si>
    <t>46.130.763/0001-58</t>
  </si>
  <si>
    <t>LUMINA FEEDER BRASIL I FUNDO DE INVESTIMENTO FINANCEIRO</t>
  </si>
  <si>
    <t>15.350.702/0001-72</t>
  </si>
  <si>
    <t>MAAM FUNDO DE INVESTIMENTO EM AÇÕES</t>
  </si>
  <si>
    <t>26/09/2012</t>
  </si>
  <si>
    <t>42.494.899/0001-96</t>
  </si>
  <si>
    <t>MAG SELECTION FUNDO DE INVESTIMENTO FINANCEIRO CLASSE DE INVESTIMENTO EM AÇÕES RESP LIMITADA</t>
  </si>
  <si>
    <t>11/08/2021</t>
  </si>
  <si>
    <t>45.653.398/0001-01</t>
  </si>
  <si>
    <t>MANTARO EQUITY HEDGE FUNDO DE INVESTIMENTO FINANCEIRO MULTIMERCADO</t>
  </si>
  <si>
    <t>06/04/2022</t>
  </si>
  <si>
    <t>07.187.591/0001-05</t>
  </si>
  <si>
    <t>MAPFRE INVERSION FUNDO DE INVESTIMENTO FINANCEIRO MULTIMERCADO - RESPONSABILIDADE LIMITADA</t>
  </si>
  <si>
    <t>04/08/2005</t>
  </si>
  <si>
    <t>14.632.925/0001-60</t>
  </si>
  <si>
    <t>MB FUNDO DE INVESTIMENTO FINANCEIRO EM AÇÕES INSTITUIÇÕES FINANCEIRAS - RESPONSABILIDADE LIMITADA</t>
  </si>
  <si>
    <t>07/11/2011</t>
  </si>
  <si>
    <t>35.354.967/0001-56</t>
  </si>
  <si>
    <t>MOAT CAPITAL ADVISORY FIF DA CIC EM AÇÕES RESPONSABILIDADE LIMITADA</t>
  </si>
  <si>
    <t>12/03/2020</t>
  </si>
  <si>
    <t>41.326.095/0001-15</t>
  </si>
  <si>
    <t>MOAT CAPITAL EQUITY HEDGE ADVISORY FIF DA CIC MULTIMERCADO RESPONSABILIDADE LIMITADA</t>
  </si>
  <si>
    <t>29/04/2021</t>
  </si>
  <si>
    <t>20.658.576/0001-58</t>
  </si>
  <si>
    <t>MOAT CAPITAL FUNDO DE INVESTIMENTO FINANCEIRO DA CIC EM AÇÕES RESP LIMITADA</t>
  </si>
  <si>
    <t>01/07/2014</t>
  </si>
  <si>
    <t>34.793.111/0001-14</t>
  </si>
  <si>
    <t>MOAT CAPITAL TOTAL RETURN FI FINANCEIRO - CIA - RESP LIMITADA</t>
  </si>
  <si>
    <t>08/01/2020</t>
  </si>
  <si>
    <t>06.118.222/0001-90</t>
  </si>
  <si>
    <t>MÓDULO CORE FUNDO DE INVESTIMENTO FINANCEIRO EM AÇÕES RESPONSABILIDADE LIMITADA</t>
  </si>
  <si>
    <t>14/01/2009</t>
  </si>
  <si>
    <t>19.186.860/0001-90</t>
  </si>
  <si>
    <t>MÓDULO I FUNDO DE INVESTIMENTO EM COTAS DE FUNDOS DE INVESTIMENTO FINANCEIRO EM AÇÕES RESP LTDA</t>
  </si>
  <si>
    <t>27/11/2013</t>
  </si>
  <si>
    <t>29.045.353/0001-90</t>
  </si>
  <si>
    <t>MOS INSTITUCIONAL FIF - CLASSE DE INVESTIMENTO AÇÕES - RESP LIMITADA</t>
  </si>
  <si>
    <t>26/02/2018</t>
  </si>
  <si>
    <t>08.771.538/0001-01</t>
  </si>
  <si>
    <t>NEO MULTI ESTRATÉGIA 30 FEEDER FIF DA CLASSE DE INVESTIMENTO EM COTAS MULTIMERCADO RESP LIMITADA</t>
  </si>
  <si>
    <t>28/08/2007</t>
  </si>
  <si>
    <t>24.572.771/0001-11</t>
  </si>
  <si>
    <t>NEO MULTIESTRATÉGIA 30 BP FUNDO DE INVESTIMENTO FINANCEIRO - CIC MULTIMERCADO - RESP LIMITADA</t>
  </si>
  <si>
    <t>23/06/2016</t>
  </si>
  <si>
    <t>57.438.524/0001-86</t>
  </si>
  <si>
    <t>NEO VITALE II FUNDO DE INVESTIMENTO FINANCEIRO MULTIMERCADO RESPONSABILIDADE LIMITADA</t>
  </si>
  <si>
    <t>25/09/2024</t>
  </si>
  <si>
    <t>09.601.190/0001-77</t>
  </si>
  <si>
    <t>NIKOS OURO FUNDO DE INVESTIMENTO MULTIMERCADO</t>
  </si>
  <si>
    <t>30/07/2008</t>
  </si>
  <si>
    <t>43.917.521/0001-10</t>
  </si>
  <si>
    <t>NORD WM AT 30 FUNDO DE INVESTIMENTO FINANCEIRO EM COTAS DE FUNDOS DE INVESTIMENTO EM AÇÕES</t>
  </si>
  <si>
    <t>37.467.515/0001-06</t>
  </si>
  <si>
    <t>NORTE LONG BIAS CIC DE CLASSE DE INVESTIMENTO EM MULTIMERCADO - RESP LIMITADA</t>
  </si>
  <si>
    <t>45.443.993/0001-04</t>
  </si>
  <si>
    <t>NOVUS CRÉDITO FUNDO DE INVESTIMENTO MULTIMERCADO LONGO PRAZO</t>
  </si>
  <si>
    <t>17/08/2022</t>
  </si>
  <si>
    <t>06.301.947/0001-19</t>
  </si>
  <si>
    <t>NOVUS INSTITUCIONAL FIF CIC MULTIMERCADO RESPONSABILIDADE LIMITADA</t>
  </si>
  <si>
    <t>09/06/2004</t>
  </si>
  <si>
    <t>40.660.810/0001-99</t>
  </si>
  <si>
    <t>OAKTREE GLOBAL CREDIT USD FUNDO DE INVESTIMENTO EM COTAS DE FUNDOS DE INVESTIMENTO MULTIMERCADO</t>
  </si>
  <si>
    <t>22/03/2021</t>
  </si>
  <si>
    <t>47.729.527/0001-15</t>
  </si>
  <si>
    <t>OBY CRÉDITO 30 FUNDO DE INVESTIMENTO MULTIMERCADO</t>
  </si>
  <si>
    <t>22/11/2022</t>
  </si>
  <si>
    <t>38.267.707/0001-31</t>
  </si>
  <si>
    <t>OCCAM EQUITY HEDGE ADVISORY FI EM COTAS DE FIF MULTIMERCADO - RESPONSABILIDADE LIMITADA</t>
  </si>
  <si>
    <t>20/10/2021</t>
  </si>
  <si>
    <t>11.403.956/0001-50</t>
  </si>
  <si>
    <t>OCCAM EQUITY HEDGE FIC DE FI FINANCEIRO MULTIMERCADO - RESPONSABILIDADE LIMITADA</t>
  </si>
  <si>
    <t>10/03/2010</t>
  </si>
  <si>
    <t>15.578.417/0001-03</t>
  </si>
  <si>
    <t>OCCAM INSTITUCIONAL FIC DE FI FINANCEIRO MULTIMERCADO II - RESPONSABILIDADE LIMITADA</t>
  </si>
  <si>
    <t>11/06/2012</t>
  </si>
  <si>
    <t>37.591.185/0001-66</t>
  </si>
  <si>
    <t>OCEANA LONG BIASED ÁGORA FIF - CLASSE DE INVESTIMENTO EM COTAS AÇÕES - RESP LIMITADA</t>
  </si>
  <si>
    <t>18/08/2020</t>
  </si>
  <si>
    <t>19.496.576/0001-10</t>
  </si>
  <si>
    <t>OCEANA LONG BIASED FIC DE FUNDOS DE INVESTIMENTO FINANCEIRO MULTIMERCADO - RESPONSABILIDADE LIMITADA</t>
  </si>
  <si>
    <t>12/02/2014</t>
  </si>
  <si>
    <t>09.577.092/0001-41</t>
  </si>
  <si>
    <t>OCTANTE FIF CIC MULTIMERCADO CRÉDITO PRIVADO RESPONSABILIDADE LIMITADA</t>
  </si>
  <si>
    <t>11/05/2009</t>
  </si>
  <si>
    <t>35.727.113/0001-78</t>
  </si>
  <si>
    <t>OCTANTE II FIF CIC MULTIMERCADO CRÉDITO PRIVADO RESPONSABILIDADE LIMITADA</t>
  </si>
  <si>
    <t>08/10/2020</t>
  </si>
  <si>
    <t>13.106.983/0001-97</t>
  </si>
  <si>
    <t>OPPORTUNITY SELECTION FIC DE FUNDOS DE INVESTIMENTO FINANCEIRO EM AÇÕES - RESPONSABILIDADE LIMITADA</t>
  </si>
  <si>
    <t>01/04/2011</t>
  </si>
  <si>
    <t>54.705.411/0001-01</t>
  </si>
  <si>
    <t>OPPORTUNITY WM LÓGICA II FI EM COTAS DE FI FINANCEIRO EM AÇÕES RESP LIMITADA</t>
  </si>
  <si>
    <t>12/04/2024</t>
  </si>
  <si>
    <t>41.866.042/0001-97</t>
  </si>
  <si>
    <t>ORRAM FUNDO DE INVESTIMENTO EM COTAS MULTIMERCADO CRÉDITO PRIVADO RESPONSABILIDADE LIMITADA</t>
  </si>
  <si>
    <t>29/06/2021</t>
  </si>
  <si>
    <t>27.749.572/0001-24</t>
  </si>
  <si>
    <t>OWN PARTICIPAÇÕES FUNDO DE INVESTIMENTO FINANCEIRO EM AÇÕES</t>
  </si>
  <si>
    <t>29.066.331/0001-06</t>
  </si>
  <si>
    <t>PIMCO GLOBAL FINANCIALS CREDIT FIC DE FIF MULTIMERCADO IE LONGO PRAZO - RESP LIMITADA</t>
  </si>
  <si>
    <t>20/12/2017</t>
  </si>
  <si>
    <t>37.322.097/0001-69</t>
  </si>
  <si>
    <t>PLURAL BDR FUNDO DE INVESTIMENTO FINANCEIRO - CLASSE DE INVESTIMENTO EM AÇÕES - RESP LIMITADA</t>
  </si>
  <si>
    <t>15/07/2020</t>
  </si>
  <si>
    <t>11.898.280/0001-13</t>
  </si>
  <si>
    <t>PLURAL DIVIDENDOS FUNDO DE INVESTIMENTO FINANCEIRO - CLASSE DE INVESTIMENTO EM AÇÕES - RESP LIMITADA</t>
  </si>
  <si>
    <t>20/04/2010</t>
  </si>
  <si>
    <t>43.164.438/0001-18</t>
  </si>
  <si>
    <t>POLO CRÉDITO ESTRUTURADO 90 FUNDO DE INVESTIMENTO FINANCEIRO MULTIMERCADO</t>
  </si>
  <si>
    <t>02/09/2021</t>
  </si>
  <si>
    <t>07.013.315/0001-12</t>
  </si>
  <si>
    <t>POLO NORTE I LONG SHORT FIC DE FIF MULTIMERCADO - RESPONSABILIDADE LIMITADA</t>
  </si>
  <si>
    <t>27/09/2004</t>
  </si>
  <si>
    <t>23.601.467/0001-92</t>
  </si>
  <si>
    <t>POLO TOTAL CREDIT FIC DE FIF MULTIMERCADO CRÉDITO PRIVADO - RESPONSABILIDADE LIMITADA</t>
  </si>
  <si>
    <t>22/02/2016</t>
  </si>
  <si>
    <t>60.605.611/0001-95</t>
  </si>
  <si>
    <t>PORTFOLIO ESTRUTURADO PLUS FI FINANCEIRO EM COTAS DE FUNDOS DE INVEST MULTIMERCADO</t>
  </si>
  <si>
    <t>11/04/2025</t>
  </si>
  <si>
    <t>51.493.489/0001-11</t>
  </si>
  <si>
    <t>PORTFOLIO RF ATIVA FUNDO DE INVESTIMENTO FINANCEIRO MULTIMERCADO</t>
  </si>
  <si>
    <t>19/07/2023</t>
  </si>
  <si>
    <t>45.494.371/0001-05</t>
  </si>
  <si>
    <t>PORTO NAVEGANTES FUNDO DE INVESTIMENTO FINANCEIRO EM COTAS DE FUNDOS DE INVESTIMENTO EM AÇÕES</t>
  </si>
  <si>
    <t>18.093.778/0001-58</t>
  </si>
  <si>
    <t>PRASS FUNDO DE INVESTIMENTO EM COTAS DE FUNDOS DE INVESTIMENTO MULTIMERCADO CRÉDITO PRIVADO</t>
  </si>
  <si>
    <t>28/06/2013</t>
  </si>
  <si>
    <t>43.761.750/0001-99</t>
  </si>
  <si>
    <t>PRINCIPAL CLARITAS LIQUIDEZ FI FINANCEIRO EM COTAS DE FUNDOS DE INVESTIMENTO MULTIMERCADO</t>
  </si>
  <si>
    <t>02/02/2022</t>
  </si>
  <si>
    <t>10.756.685/0001-54</t>
  </si>
  <si>
    <t>PRÓPRIO CAPITAL FUNDO DE INVESTIMENTO FINANCEIRO</t>
  </si>
  <si>
    <t>22/05/2013</t>
  </si>
  <si>
    <t>16.987.508/0001-65</t>
  </si>
  <si>
    <t>PRUMO CAPITAL FUNDO DE INVESTIMENTO FINANCEIRO DE AÇÕES</t>
  </si>
  <si>
    <t>29/07/2013</t>
  </si>
  <si>
    <t>50.425.078/0001-26</t>
  </si>
  <si>
    <t>PS EQUITY INFLATION FUNDO DE INVESTIMENTO FINANCEIRO EM AÇÕES</t>
  </si>
  <si>
    <t>24/04/2023</t>
  </si>
  <si>
    <t>27.928.186/0001-08</t>
  </si>
  <si>
    <t>QUANTITAS FUNDO DE INVESTIMENTO FINANCEIRO MULTIMERCADO GALÁPAGOS RESPONSABILIDADE LIMITADA</t>
  </si>
  <si>
    <t>18/07/2017</t>
  </si>
  <si>
    <t>57.070.106/0001-89</t>
  </si>
  <si>
    <t>QUARTER PRECATÓRIOS FUNDO DE INVESTIMENTO EM COTAS DE FUNDOS DE INVESTIMENTO FINANCEIRO</t>
  </si>
  <si>
    <t>29/08/2024</t>
  </si>
  <si>
    <t>27.932.683/0001-71</t>
  </si>
  <si>
    <t>RATIONAL INVESTOR FUNDO DE INVESTIMENTO FINANCEIRO EM AÇÕES - RESPONSABILIDADE LIMITADA</t>
  </si>
  <si>
    <t>12/07/2017</t>
  </si>
  <si>
    <t>20.468.028/0001-65</t>
  </si>
  <si>
    <t>REACH FUNDO DE INVESTIMENTO EM AÇÕES</t>
  </si>
  <si>
    <t>09/06/2014</t>
  </si>
  <si>
    <t>40.674.516/0001-36</t>
  </si>
  <si>
    <t>REAL INVESTOR GLOBAL USD FUNDO DE INVEST FINANCEIRO EM COTAS DE FUNDOS DE INVESTIMENTO EM AÇÕES</t>
  </si>
  <si>
    <t>04/05/2021</t>
  </si>
  <si>
    <t>39.377.954/0001-53</t>
  </si>
  <si>
    <t>RIO BRAVO RADIX FUNDO DE INVESTIMENTO FINANCEIRO EM AÇÕES</t>
  </si>
  <si>
    <t>22/12/2020</t>
  </si>
  <si>
    <t>59.225.536/0001-58</t>
  </si>
  <si>
    <t>RPS LONG BIAS ARGENTINA FUNDO DE INVESTIMENTO FINANCEIRO EM COTAS DE FUNDOS DE INVESTIMENTO EM AÇÕES</t>
  </si>
  <si>
    <t>30/01/2025</t>
  </si>
  <si>
    <t>42.888.531/0001-02</t>
  </si>
  <si>
    <t>RUBIK BEQUEST FUNDO DE INVESTIMENTO EM COTAS DE FUNDO DE INVESTIMENTO EM AÇÕES</t>
  </si>
  <si>
    <t>11/11/2021</t>
  </si>
  <si>
    <t>23.960.625/0001-09</t>
  </si>
  <si>
    <t>SAFARI 30 FUNDO DE INVESTIMENTO FINANCEIRO EM COTAS DE FUNDOS DE INVESTIMENTO MULTIMERCADO II</t>
  </si>
  <si>
    <t>19/04/2016</t>
  </si>
  <si>
    <t>18.770.648/0001-02</t>
  </si>
  <si>
    <t>SAFRA BDR-AÇÕES FUNDO DE INVESTIMENTO FINANCEIRO CIC EM AÇÕES RESPONSABILIDADE LIMITADA</t>
  </si>
  <si>
    <t>21/10/2013</t>
  </si>
  <si>
    <t>18.168.479/0001-35</t>
  </si>
  <si>
    <t>SAFRA BDR-AÇÕES PB FUNDO DE INVESTIMENTO FINANCEIRO CLASSE DE INVESTIMENTO EM AÇÕES RESP LIMITADA</t>
  </si>
  <si>
    <t>02/11/2013</t>
  </si>
  <si>
    <t>28.144.770/0001-27</t>
  </si>
  <si>
    <t>SAFRA BUILDING BLOCK LONG ONLY FIF CLASSE DE INVESTIMENTO MULTIMERCADO RESPONSABILIDADE LIMITADA</t>
  </si>
  <si>
    <t>10/08/2017</t>
  </si>
  <si>
    <t>54.970.344/0001-52</t>
  </si>
  <si>
    <t>SAFRA BUILDING BLOCK TRV I FIF CLASSE DE INVESTIMENTO EM COTAS MULTIMERCADO RESP LIMITADA</t>
  </si>
  <si>
    <t>02/05/2024</t>
  </si>
  <si>
    <t>17.253.869/0001-40</t>
  </si>
  <si>
    <t>SAFRA CARTEIRA PREMIUM FIF CLASSE DE INVESTIMENTO MULTIMERCADO RESPONSABILIDADE LIMITADA</t>
  </si>
  <si>
    <t>03/05/2013</t>
  </si>
  <si>
    <t>19.436.818/0001-80</t>
  </si>
  <si>
    <t>SAFRA CONSUMO AMERICANO PB BDR-AÇÕES FIF CLASSE DE INVESTIMENTO EM AÇÕES RESP LIMITADA</t>
  </si>
  <si>
    <t>17/01/2014</t>
  </si>
  <si>
    <t>21.144.666/0001-93</t>
  </si>
  <si>
    <t>SAFRA FARADAY FIF CLASSE DE INVESTIMENTO EM COTAS MULTIMERCADO RESPONSABILIDADE LIMITADA</t>
  </si>
  <si>
    <t>18/12/2014</t>
  </si>
  <si>
    <t>19.226.446/0001-67</t>
  </si>
  <si>
    <t>SAFRA GLOBAL EQUITIES FIF CLASSE DE INVESTIMENTO MULTIMERCADO RESPONSABILIDADE LIMITADA</t>
  </si>
  <si>
    <t>10/12/2013</t>
  </si>
  <si>
    <t>25.079.578/0001-06</t>
  </si>
  <si>
    <t>SAFRA KEPLER EQUITY HEDGE FIF CLASSE DE INVESTIMENTO MULTIMERCADO RESPONSABILIDADE LIMITADA</t>
  </si>
  <si>
    <t>16/06/2016</t>
  </si>
  <si>
    <t>21.144.577/0001-47</t>
  </si>
  <si>
    <t>SAFRA KEPLER FIF CLASSE DE INVESTIMENTO MULTIMERCADO RESPONSABILIDADE LIMITADA</t>
  </si>
  <si>
    <t>28/11/2014</t>
  </si>
  <si>
    <t>54.784.316/0001-40</t>
  </si>
  <si>
    <t>SAFRA KEPLER MACRO FIF CLASSE DE INVESTIMENTO EM COTAS MULTIMERCADO RESPONSABILIDADE LIMITADA</t>
  </si>
  <si>
    <t>26.305.892/0001-22</t>
  </si>
  <si>
    <t>SAFRA MAXWELL MACRO FIF CLASSE DE INVESTIMENTO EM COTAS MULTIMERCADO RESPONSABILIDADE LIMITADA</t>
  </si>
  <si>
    <t>16/11/2016</t>
  </si>
  <si>
    <t>02.097.252/0001-06</t>
  </si>
  <si>
    <t>SAFRA MULTIDIVIDENDOS PB FIF CLASSE DE INVESTIMENTO EM COTAS EM AÇÕES RESPONSABILIDADE LIMITADA</t>
  </si>
  <si>
    <t>01/10/1997</t>
  </si>
  <si>
    <t>55.192.514/0001-88</t>
  </si>
  <si>
    <t>SAFRA PERFIL MODERADO FIF CLASSE DE INVESTIMENTO EM COTAS MULTIMERCADO CRÉDITO PRIVADO RESP LIMITADA</t>
  </si>
  <si>
    <t>20/05/2024</t>
  </si>
  <si>
    <t>15.674.619/0001-59</t>
  </si>
  <si>
    <t>SAFRA S&amp;P FUNDO DE INVESTIMENTO FINANCEIRO CLASSE DE INVESTIMENTO MULTIMERCADO RESP LIMITADA</t>
  </si>
  <si>
    <t>19.237.869/0001-82</t>
  </si>
  <si>
    <t>SAFRA S&amp;P TOP FUNDO DE INVESTIMENTO FINANCEIRO CLASSE DE INV EM COTAS MULTIMERCADO RESP LIMITADA</t>
  </si>
  <si>
    <t>06.234.360/0001-34</t>
  </si>
  <si>
    <t>SAFRA SELECTION FIF CLASSE DE INVESTIMENTO EM COTAS EM AÇÕES RESPONSABILIDADE LIMITADA</t>
  </si>
  <si>
    <t>31/03/2004</t>
  </si>
  <si>
    <t>16.617.446/0001-08</t>
  </si>
  <si>
    <t>SAFRA SMALL CAP PB FIF CLASSE DE INVESTIMENTO EM COTAS EM AÇÕES RESPONSABILIDADE LIMITADA</t>
  </si>
  <si>
    <t>22/10/2012</t>
  </si>
  <si>
    <t>56.926.582/0001-96</t>
  </si>
  <si>
    <t>SEALS FUNDO DE INVESTIMENTO MULTIMERCADO</t>
  </si>
  <si>
    <t>20/08/2024</t>
  </si>
  <si>
    <t>02.444.266/0001-59</t>
  </si>
  <si>
    <t>SET FUNDO DE INVESTIMENTO FINANCEIRO EM AÇÕES RESPONSABILIDADE LIMITADA</t>
  </si>
  <si>
    <t>17/01/2008</t>
  </si>
  <si>
    <t>17.898.650/0001-07</t>
  </si>
  <si>
    <t>SHARP EQUITY VALUE INSTITUCIONAL FIF DE AÇÕES - RESPONSABILIDADE LIMITADA</t>
  </si>
  <si>
    <t>27/06/2013</t>
  </si>
  <si>
    <t>08.336.054/0001-34</t>
  </si>
  <si>
    <t>SICREDI - FUNDO DE INVESTIMENTO FINANCEIRO EM AÇÕES PETROBRAS - RESPONSABILIDADE LIMITADA</t>
  </si>
  <si>
    <t>01/07/2008</t>
  </si>
  <si>
    <t>61.542.326/0001-35</t>
  </si>
  <si>
    <t>SICREDI FUNDO DE INVESTIMENTO FINANCEIRO OURO MULTIMERCADO - RESPONSABILIDADE LIMITADA</t>
  </si>
  <si>
    <t>01/07/2025</t>
  </si>
  <si>
    <t>06.051.151/0001-55</t>
  </si>
  <si>
    <t>SICREDI IBOVESPA - FUNDO DE INVESTIMENTO FINANCEIRO EM AÇÕES - RESPONSABILIDADE LIMITADA</t>
  </si>
  <si>
    <t>18/08/2011</t>
  </si>
  <si>
    <t>26.344.729/0001-79</t>
  </si>
  <si>
    <t>SICREDI SCHRODERS FIF MULTIMERCADO MULTI CLASSES CRÉDITO PRIVADO LP - RESPONSABILIDADE LIMITADA</t>
  </si>
  <si>
    <t>09.498.697/0001-47</t>
  </si>
  <si>
    <t>SICREDI SULAMÉRICA FIF MULTIMERCADO MULTI CLASSES LONGO PRAZO - RESPONSABILIDADE LIMITADA</t>
  </si>
  <si>
    <t>10/04/2008</t>
  </si>
  <si>
    <t>30.654.823/0001-00</t>
  </si>
  <si>
    <t>SPS II FEEDER B FUNDO DE INVESTIMENTO FINANCEIRO</t>
  </si>
  <si>
    <t>11/01/2019</t>
  </si>
  <si>
    <t>42.404.779/0001-50</t>
  </si>
  <si>
    <t>SPS III FEEDER B FUNDO DE INVESTIMENTO FINANCEIRO</t>
  </si>
  <si>
    <t>41.736.872/0001-08</t>
  </si>
  <si>
    <t>SPS III FEEDER C FUNDO DE INVESTIMENTO FINANCEIRO</t>
  </si>
  <si>
    <t>42.847.304/0001-39</t>
  </si>
  <si>
    <t>SPX DISTRESSED REAL ESTATE OPPORTUNITY PORTUGAL FUNDO DE INVESTIMENTO FINANCEIRO MULTIMERCADO</t>
  </si>
  <si>
    <t>10/08/2021</t>
  </si>
  <si>
    <t>53.732.065/0001-98</t>
  </si>
  <si>
    <t>SPX HORNET EQUITY HEDGE ANDBANK FIF - CIC MULTIMERCADO - RESP LIMITADA</t>
  </si>
  <si>
    <t>30/01/2024</t>
  </si>
  <si>
    <t>46.997.468/0001-01</t>
  </si>
  <si>
    <t>SPX HORNET EQUITY HEDGE FIF DA CIC MULTIMERCADO RESPONSABILIDADE LIMITADA</t>
  </si>
  <si>
    <t>03/11/2022</t>
  </si>
  <si>
    <t>41.409.879/0001-07</t>
  </si>
  <si>
    <t>SPX LANCER PLUS PREVIDENCIÁRIO FUNDO DE INVESTIMENTO FINANCEIRO MULTIMERCADO RESP LIMITADA</t>
  </si>
  <si>
    <t>05/05/2021</t>
  </si>
  <si>
    <t>40.386.431/0001-52</t>
  </si>
  <si>
    <t>SPX LONG BIAS PREVIDENCIÁRIO MASTER FUNDO DE INVESTIMENTO FINANCEIRO MULT RESP LIMITADA</t>
  </si>
  <si>
    <t>26.210.471/0001-18</t>
  </si>
  <si>
    <t>SPX NIMITZ AB FIF CIC MULTIMERCADO RESPONSABILIDADE LIMITADA</t>
  </si>
  <si>
    <t>23/03/2017</t>
  </si>
  <si>
    <t>52.259.505/0001-79</t>
  </si>
  <si>
    <t>STEN D5 FUNDO DE INVESTIMENTO MULTIMERCADO</t>
  </si>
  <si>
    <t>20/09/2023</t>
  </si>
  <si>
    <t>35.600.771/0001-02</t>
  </si>
  <si>
    <t>STONEX SAFIRA AGRO FUNDO DE INVESTIMENTO FINANCEIRO MULTIMERCADO</t>
  </si>
  <si>
    <t>19.727.078/0001-30</t>
  </si>
  <si>
    <t>STOXOS FUNDO DE INVESTIMENTO FINANCEIRO EM AÇÕES</t>
  </si>
  <si>
    <t>15/01/2021</t>
  </si>
  <si>
    <t>17.301.119/0001-05</t>
  </si>
  <si>
    <t>STUDIO 30 FIC DE FUNDO DE INVESTIMENTO FINANCEIRO EM AÇÕES - RESPONSABILIDADE LIMITADA</t>
  </si>
  <si>
    <t>01/03/2013</t>
  </si>
  <si>
    <t>17.797.493/0001-35</t>
  </si>
  <si>
    <t>SULAMÉRICA APOLLO FUNDO DE INVESTIMENTO FINANCEIRO MULTIMERCADO DE RESPONSABILIDADE LIMITADA</t>
  </si>
  <si>
    <t>15/03/2013</t>
  </si>
  <si>
    <t>40.575.693/0001-65</t>
  </si>
  <si>
    <t>TÁVOLA EQUITY HEDGE 15 FUNDO DE INVESTIMENTO FINANCEIRO MULTIMERCADO</t>
  </si>
  <si>
    <t>04/02/2021</t>
  </si>
  <si>
    <t>52.314.487/0001-80</t>
  </si>
  <si>
    <t>TB ADVISORY II FUNDO DE INVESTIMENTO FINANCEIRO EM COTAS DE FUNDOS DE INVESTIMENTO EM ACOES</t>
  </si>
  <si>
    <t>47.543.176/0001-53</t>
  </si>
  <si>
    <t>TC COSMOS FUNDO DE INVESTIMENTO FINANCEIRO MULTIMERCADO</t>
  </si>
  <si>
    <t>28/10/2022</t>
  </si>
  <si>
    <t>31.533.145/0001-81</t>
  </si>
  <si>
    <t>TORK LONG ONLY INSTITUCIONAL FUNDO DE INVESTIMENTO FINANCEIRO EM COTAS DE FI EM AÇÕES</t>
  </si>
  <si>
    <t>22/10/2018</t>
  </si>
  <si>
    <t>36.327.455/0001-63</t>
  </si>
  <si>
    <t>TREND BOLSA AMERICANA ALAVANCADO FI FINANCEIRO EM AÇÕES - RESPONSABILIDADE LIMITADA</t>
  </si>
  <si>
    <t>12/06/2020</t>
  </si>
  <si>
    <t>31.874.833/0001-05</t>
  </si>
  <si>
    <t>TREND BOLSA AMERICANA DOLAR FUNDO DE INVESTIMENTO FINANCEIRO EM AÇÕES - RESPONSABILIDADE LIMITADA</t>
  </si>
  <si>
    <t>27/12/2018</t>
  </si>
  <si>
    <t>31.145.826/0001-72</t>
  </si>
  <si>
    <t>TREND BOLSA AMERICANA FUNDO DE INVESTIMENTO EM AÇÕES RESPONSABILIDADE LIMITADA</t>
  </si>
  <si>
    <t>14/09/2018</t>
  </si>
  <si>
    <t>44.431.925/0001-62</t>
  </si>
  <si>
    <t>TREND INTELIGENCIA ARTIFICIAL CLASSE DE INVESTIMENTO EM AÇÕES - RESPONSABILIDADE LIMITADA</t>
  </si>
  <si>
    <t>24/11/2021</t>
  </si>
  <si>
    <t>35.609.786/0001-23</t>
  </si>
  <si>
    <t>TREND OURO DÓLAR FUNDO DE INVESTIMENTO FINANCEIRO MULTIMERCADO - RESPONSABILIDADE LIMITADA</t>
  </si>
  <si>
    <t>22.963.439/0001-52</t>
  </si>
  <si>
    <t>TREND OURO FUNDO DE INVESTIMENTO FINANCEIRO MULTIMERCADO - RESPONSABILIDADE LIMITADA</t>
  </si>
  <si>
    <t>21/09/2015</t>
  </si>
  <si>
    <t>38.027.135/0001-13</t>
  </si>
  <si>
    <t>TREND PRATA FUNDO DE INVESTIMENTO MULTIMERCADO RESPONSABILIDADE LIMITADA</t>
  </si>
  <si>
    <t>23/09/2020</t>
  </si>
  <si>
    <t>32.319.351/0001-56</t>
  </si>
  <si>
    <t>TREND TECNOLOGIA AMERICANA FUNDO DE INVESTIMENTO MULTIMERCADO RESPONSABILIDADE LIMITADA</t>
  </si>
  <si>
    <t>17/06/2019</t>
  </si>
  <si>
    <t>44.178.351/0001-62</t>
  </si>
  <si>
    <t>TRIESTOR AÇÕES FUNDAMENTALISTAS FUNDO DE INVESTIMENTO EM AÇÕES RESPONSABILIDADE LIMITADA</t>
  </si>
  <si>
    <t>31/01/2024</t>
  </si>
  <si>
    <t>08.968.733/0001-26</t>
  </si>
  <si>
    <t>TRÍGONO VERBIER FUNDO DE INVESTIMENTO FINANCEIRO EM COTAS DE FUNDOS DE INVESTIMENTO EM AÇÕES</t>
  </si>
  <si>
    <t>17/07/2018</t>
  </si>
  <si>
    <t>26.277.595/0001-10</t>
  </si>
  <si>
    <t>TRUXT I VALOR INSTITUCIONAL FIF DA CLASSE DE INVESTIMENTO EM COTAS EM AÇÕES RESP LIMITADA</t>
  </si>
  <si>
    <t>26/07/2017</t>
  </si>
  <si>
    <t>30.830.162/0001-18</t>
  </si>
  <si>
    <t>TRUXT LONG BIAS ADVISORY FIF DA CLASSE DE INVESTIMENTO EM COTAS MULTIMERCADO RESP LIMITADA</t>
  </si>
  <si>
    <t>27/05/2019</t>
  </si>
  <si>
    <t>26.262.363/0001-99</t>
  </si>
  <si>
    <t>TRUXT LONG SHORT ADVISORY FIF DA CLASSE DE INVESTIMENTO EM COTAS MULTIMERCADO RESP LIMITADA</t>
  </si>
  <si>
    <t>31.964.159/0001-50</t>
  </si>
  <si>
    <t>TYTON CRÉDITO FUNDO DE INVESTIMENTO FINANCEIRO MULTIMERCADO</t>
  </si>
  <si>
    <t>10/12/2018</t>
  </si>
  <si>
    <t>59.194.673/0001-72</t>
  </si>
  <si>
    <t>UBS EVOLUTION GOLD NASDAQ PLUS BRL FUNDO DE INVESTIMENTO FINANCEIRO - MULTIMERCADO RESP LIMITADA</t>
  </si>
  <si>
    <t>20/01/2025</t>
  </si>
  <si>
    <t>42.921.764/0001-60</t>
  </si>
  <si>
    <t>UBS EVOLUTION MACRO STRATEGIES FUNDO DE INVESTIMENTO EM COTAS DE FIF MULTIMERCADO - RESP LIMITADA</t>
  </si>
  <si>
    <t>42.905.023/0001-95</t>
  </si>
  <si>
    <t>UBS PÁTRIA PRIVATE EQUITY VII FUNDO DE INVESTIMENTO FINANCEIRO - MULTIMERCADO IE RESP LIMITADA</t>
  </si>
  <si>
    <t>47.032.680/0001-99</t>
  </si>
  <si>
    <t>UJAY CASH FUNDO DE INVESTIMENTO MULTIMERCADO</t>
  </si>
  <si>
    <t>08/07/2022</t>
  </si>
  <si>
    <t>13.418.910/0001-30</t>
  </si>
  <si>
    <t>UJAY HEDGE FUNDO DE INVESTIMENTO EM COTAS DE FUNDOS DE INVESTIMENTO MULTIMERCADO</t>
  </si>
  <si>
    <t>01/08/2011</t>
  </si>
  <si>
    <t>34.633.416/0001-69</t>
  </si>
  <si>
    <t>VC RV FI FINANCEIRO - CIA - RESP LIMITADA</t>
  </si>
  <si>
    <t>28/08/2019</t>
  </si>
  <si>
    <t>07.088.369/0001-47</t>
  </si>
  <si>
    <t>VENTOR HEDGE FIF CIC MULTIMERCADO RESPONSABILIDADE LIMITADA</t>
  </si>
  <si>
    <t>18/11/2004</t>
  </si>
  <si>
    <t>37.013.129/0001-44</t>
  </si>
  <si>
    <t>VERDE AM MUNDI AÇÕES GLOBAIS BRL FIF CLASSE DE INVESTIMENTO EM COTAS DE AÇÕES RESP LIMITADA</t>
  </si>
  <si>
    <t>09/06/2020</t>
  </si>
  <si>
    <t>07.663.592/0001-70</t>
  </si>
  <si>
    <t>VIC LONG BIASED FIF - CLASSE DE INVESTIMENTO EM AÇÕES - RESP LIMITADA</t>
  </si>
  <si>
    <t>15/03/2006</t>
  </si>
  <si>
    <t>45.621.979/0001-53</t>
  </si>
  <si>
    <t>VIC QUADRA TS II FIF - CLASSE DE INVESTIMENTO MULTIMERCADO RESPONSABILIDADE LIMITADA</t>
  </si>
  <si>
    <t>27/06/2022</t>
  </si>
  <si>
    <t>24.572.582/0001-49</t>
  </si>
  <si>
    <t>VINCI ATLAS FUNDO DE INVESTIMENTO FINANCEIRO - CIC MULTIMERCADO - RESPONSABILIDADE LIMITADA</t>
  </si>
  <si>
    <t>10/06/2016</t>
  </si>
  <si>
    <t>07.488.106/0001-25</t>
  </si>
  <si>
    <t>VINCI GAS DIVIDENDOS FIF - CLASSE DE INVESTIMENTO EM AÇÕES - RESP LIMITADA</t>
  </si>
  <si>
    <t>31/08/2005</t>
  </si>
  <si>
    <t>40.226.025/0001-22</t>
  </si>
  <si>
    <t>VINCI MOSAICO FIF - CLASSE DE INVESTIMENTO EM AÇÕES - RESP LIMITADA</t>
  </si>
  <si>
    <t>22/04/2021</t>
  </si>
  <si>
    <t>28.470.587/0001-11</t>
  </si>
  <si>
    <t>VINCI MOSAICO INSTITUCIONAL FIF - CLASSE DE INVESTIMENTO EM AÇÕES - RESP LIMITADA</t>
  </si>
  <si>
    <t>10/11/2017</t>
  </si>
  <si>
    <t>40.127.685/0001-56</t>
  </si>
  <si>
    <t>VINCI RETORNO REAL FI FINANCEIRO - CI MULT - RESP LIMITADA</t>
  </si>
  <si>
    <t>15.603.945/0001-75</t>
  </si>
  <si>
    <t>VINCI SELECTION EQUITIES FIF - CLASSE DE INVESTIMENTO EM AÇÕES - RESP LIMITADA</t>
  </si>
  <si>
    <t>12/09/2012</t>
  </si>
  <si>
    <t>54.771.640/0001-24</t>
  </si>
  <si>
    <t>VINCI SPS IV LOCAL FEEDER A FUNDO DE INVESTIMENTO FINANCEIRO</t>
  </si>
  <si>
    <t>17/04/2024</t>
  </si>
  <si>
    <t>35.636.909/0001-15</t>
  </si>
  <si>
    <t>VINCI TOTAL RETURN FIF - CLASSE DE INVESTIMENTO EM COTAS MULTIMERCADO - RESP LIMITADA</t>
  </si>
  <si>
    <t>13.396.703/0001-22</t>
  </si>
  <si>
    <t>VINCI VALOREM FIF - CLASSE DE INVESTIMENTO MULTIMERCADO - RESPONSABILIDADE LIMITADA</t>
  </si>
  <si>
    <t>07/08/2012</t>
  </si>
  <si>
    <t>41.409.831/0001-07</t>
  </si>
  <si>
    <t>VINLAND MACRO PLUS ADVISORY FUNDO DE INVESTIMENTO FINANCEIRO DA CIC MULTIMERCADO RESP LIMITADA</t>
  </si>
  <si>
    <t>30.593.439/0001-36</t>
  </si>
  <si>
    <t>VINLAND MACRO PLUS FIF DA CLASSE DE INVESTIMENTO EM COTAS MULTIMERCADO RESPONSABILIDADE LIMITADA</t>
  </si>
  <si>
    <t>24/08/2018</t>
  </si>
  <si>
    <t>13.962.941/0001-58</t>
  </si>
  <si>
    <t>VOKIN K2 LONG BIASED CLASSE DE INVESTIMENTO EM AÇÕES - RESP LIMITADA</t>
  </si>
  <si>
    <t>51.693.954/0001-68</t>
  </si>
  <si>
    <t>VP EQUITIES FUNDO DE INVESTIMENTO EM AÇÕES</t>
  </si>
  <si>
    <t>03/08/2023</t>
  </si>
  <si>
    <t>41.681.126/0001-56</t>
  </si>
  <si>
    <t>VRB FUNDO DE INVESTIMENTO FINANCEIRO DA CLASSE DE INVESTIMENTO EM COTAS EM AÇÕES RESP LIMITADA</t>
  </si>
  <si>
    <t>31/05/2021</t>
  </si>
  <si>
    <t>24.140.275/0001-99</t>
  </si>
  <si>
    <t>VRB FUNDO DE INVESTIMENTO FINANCEIRO MULTIMERCADO RESPONSABILIDADE LIMITADA</t>
  </si>
  <si>
    <t>09/06/2016</t>
  </si>
  <si>
    <t>35.556.444/0001-92</t>
  </si>
  <si>
    <t>WELLINGTON VENTURA ADVISORY CLASSE DE INVESTIMENTO EM AÇÕES IE - RESPONSABILIDADE LIMITADA</t>
  </si>
  <si>
    <t>06/11/2019</t>
  </si>
  <si>
    <t>35.578.709/0001-53</t>
  </si>
  <si>
    <t>WELLINGTON VENTURA DÓLAR ADVISORY CLASSE DE FIC DE CLASSES EM AÇÕES IE RESP LIMITADA</t>
  </si>
  <si>
    <t>55.582.462/0001-56</t>
  </si>
  <si>
    <t>WHG PCS II ITAMINAS FUNDO DE INVESTIMENTO MULTIMERCADO CRÉDITO PRIVADO</t>
  </si>
  <si>
    <t>17/06/2024</t>
  </si>
  <si>
    <t>57.118.122/0001-02</t>
  </si>
  <si>
    <t>WHG PRECATÓRIOS II FUNDO DE INVESTIMENTO MULTIMERCADO CRÉDITO PRIVADO LONGO PRAZO DE RESP ILIMIT</t>
  </si>
  <si>
    <t>02/09/2024</t>
  </si>
  <si>
    <t>17.822.186/0001-67</t>
  </si>
  <si>
    <t>WM AMERICAN EQUITIES FIC DE FI FINANCEIRO MULTIMERCADO - RESPONSABILIDADE LIMITADA</t>
  </si>
  <si>
    <t>22/04/2013</t>
  </si>
  <si>
    <t>26.803.233/0001-16</t>
  </si>
  <si>
    <t>XP DEB INCENT CDI CRÉD PRIV FIF INCENTIVADO DE INVESTIMENTO EM INFRAESTRUTURA RENDA FIXA - RESP LTDA</t>
  </si>
  <si>
    <t>19/03/2018</t>
  </si>
  <si>
    <t>19.657.463/0001-59</t>
  </si>
  <si>
    <t>XP DEB INCENT IMAB CRÉD PRIV FUNDO INCENTIVADO DE INV FINANCEIRO EM INFRA RENDA FIXA - RESP LTDA</t>
  </si>
  <si>
    <t>09/04/2014</t>
  </si>
  <si>
    <t>30.797.425/0001-34</t>
  </si>
  <si>
    <t>XP INVESTOR LONG BIASED DOMINUS FIC DE FI FINANCEIRO MULTIMERCADO - RESPONSABILIDADE LIMITADA</t>
  </si>
  <si>
    <t>23/07/2018</t>
  </si>
  <si>
    <t>23.922.063/0001-09</t>
  </si>
  <si>
    <t>XP MACRO FUNDO DE INVESTIMENTO FINANCEIRO MULTIMERCADO - RESPONSABILIDADE LIMITADA</t>
  </si>
  <si>
    <t>22/03/2016</t>
  </si>
  <si>
    <t>10.292.302/0001-34</t>
  </si>
  <si>
    <t>ZENITH HAYP FUNDO DE INVESTIMENTO FINANCEIRO EM AÇÕES</t>
  </si>
  <si>
    <t>01/02/2013</t>
  </si>
  <si>
    <t>23/06/1972</t>
  </si>
  <si>
    <t>SANTANDER ÔNIX AÇÕES - CIC FIF RESP LIMITADA</t>
  </si>
  <si>
    <t>88.002.696/0001-36</t>
  </si>
  <si>
    <t>04/06/1991</t>
  </si>
  <si>
    <t>BNB SELEÇÃO CLASSE DE INVESTIMENTO EM AÇÕES - RESP LIMITADA</t>
  </si>
  <si>
    <t>63.375.216/0001-51</t>
  </si>
  <si>
    <t>10/10/2025</t>
  </si>
  <si>
    <t>BRADESCO LUCANIA IP FIF - CLASSE DE INVESTIMENTO MULTIMERCADO CRED PRIV - RESPONSABILIDADE LIMITADA</t>
  </si>
  <si>
    <t>63.141.868/0001-21</t>
  </si>
  <si>
    <t>01/09/2025</t>
  </si>
  <si>
    <t>SANTANDER PB CLN 2035 MULTIMERCADO CRÉDITO PRIVADO - FIF RESP LIMITADA</t>
  </si>
  <si>
    <t>62.493.664/0001-97</t>
  </si>
  <si>
    <t>03/06/2025</t>
  </si>
  <si>
    <t>BB MULTIMERCADO BRL OAKTREE GLOBAL CREDIT FIC FIF CRÉDITO PRIVADO RESPONSABILIDADE LIMITADA</t>
  </si>
  <si>
    <t>61.140.621/0001-65</t>
  </si>
  <si>
    <t>SANTANDER FUNDO INCENTIVADO DE INVESTIMENTO EM INFRA CDI 5 PB RF CRÉD PRIV - CIC FIF RESP LIMITADA</t>
  </si>
  <si>
    <t>59.065.914/0001-83</t>
  </si>
  <si>
    <t>09/04/2024</t>
  </si>
  <si>
    <t>STEN SELEÇÃO SPECIAL SITUATIONS FUNDO DE INVESTIMENTO MULTIMERCADO</t>
  </si>
  <si>
    <t>54.679.041/0001-85</t>
  </si>
  <si>
    <t>02/02/2024</t>
  </si>
  <si>
    <t>BRADESCO FIF - CLASSE DE DE INVESTIMENTO MULTIMERCADO CRED PRIV HIGH YIELD 2</t>
  </si>
  <si>
    <t>53.782.478/0001-87</t>
  </si>
  <si>
    <t>24/08/2023</t>
  </si>
  <si>
    <t>CAIXA FOF SMART FIC DE CLASSE DE FIF CRÉDITO PRIVADO MULTIMERCADO LONGO PRAZO - RESP LIMITADA</t>
  </si>
  <si>
    <t>51.943.346/0001-64</t>
  </si>
  <si>
    <t>17/01/2023</t>
  </si>
  <si>
    <t>BRADESCO SOLANA LONG AND SHORT FIF - CLASSE DE INVESTIMENTO EM COTAS MULTIMERCADO - RESP LIMITADA</t>
  </si>
  <si>
    <t>49.232.076/0001-31</t>
  </si>
  <si>
    <t>BB AÇÕES FX GLOBAL SELECT EQUITY VALUE INVESTIMENTO NO EXTERIOR FIF RESPONSABILIDADE LIMITADA</t>
  </si>
  <si>
    <t>48.369.494/0001-02</t>
  </si>
  <si>
    <t>03/10/2022</t>
  </si>
  <si>
    <t>BB ESPELHO AÇÕES TRIGONO DELPHOS INCOME FUNDO DE INVESTIMENTO EM COTAS DE FIF RESP LIMITADA</t>
  </si>
  <si>
    <t>47.372.465/0001-37</t>
  </si>
  <si>
    <t>27/05/2022</t>
  </si>
  <si>
    <t>CAIXA ELETROBRAS FUNDO DE INVESTIMENTO FINANCEIRO EM AÇÕES - RESPONSABILIDADE LIMITADA</t>
  </si>
  <si>
    <t>45.443.475/0001-90</t>
  </si>
  <si>
    <t>12/04/2022</t>
  </si>
  <si>
    <t>BB ESPELHO MULTIMERCADO GENOA CAPITAL RADAR FUNDO DE INVESTIMENTO EM COTAS DE FIF RESP LIMITADA</t>
  </si>
  <si>
    <t>45.081.735/0001-25</t>
  </si>
  <si>
    <t>12/11/2021</t>
  </si>
  <si>
    <t>BRADESCO DANÚBIO JUROS E MOEDAS FI FINANCEIRO - CIC MULT - RESP LIMITADA</t>
  </si>
  <si>
    <t>42.878.589/0001-75</t>
  </si>
  <si>
    <t>09/11/2021</t>
  </si>
  <si>
    <t>MANAGER JSS PRIVATE INVESTMENTS FUNDS II FIF CLASSE DE INV MULTIMERCADO CRÉDITO PRIV RESP LIMITADA</t>
  </si>
  <si>
    <t>42.447.534/0001-00</t>
  </si>
  <si>
    <t>29/10/2021</t>
  </si>
  <si>
    <t>MANAGER KINEA PRIVATE EQUITY V FIF CLASSE DE INVESTIMENTO MULTIMERCADO RESPONSABILIDADE LIMITADA</t>
  </si>
  <si>
    <t>42.447.288/0001-97</t>
  </si>
  <si>
    <t>14/10/2021</t>
  </si>
  <si>
    <t>OAKTREE GLOBAL CREDIT BRL SELEÇÃO FIF CIC MULTIMERCADO CRÉD PRIV IE RESP LIMITADA</t>
  </si>
  <si>
    <t>42.399.185/0001-07</t>
  </si>
  <si>
    <t>08/12/2021</t>
  </si>
  <si>
    <t>ACE CAPITAL MULTIMERCADO SELEÇÃO FIF DA CLASSE DE INVESTIMENTO EM COTAS RESPONSABILIDADE LIMITADA</t>
  </si>
  <si>
    <t>42.379.878/0001-20</t>
  </si>
  <si>
    <t>CAIXA CAPITAL PROTEGIDO CESTA AGRO FIC DE CLASSE DE FIF MULTIMERCADO LONGO PRAZO - RESP LIMITADA</t>
  </si>
  <si>
    <t>42.229.068/0001-97</t>
  </si>
  <si>
    <t>07/07/2021</t>
  </si>
  <si>
    <t>BB AÇÕES VALE I FUNDO DE INVESTIMENTO FINANCEIRO RESPONSABILIDADE LIMITADA</t>
  </si>
  <si>
    <t>41.727.080/0001-69</t>
  </si>
  <si>
    <t>ACESSO GENOA CAPITAL RADAR MULTIMERCADO - CIC FIF RESP LIMITADA</t>
  </si>
  <si>
    <t>41.721.869/0001-02</t>
  </si>
  <si>
    <t>SANTANDER GESTÃO ATIVA INTERNACIONAL REAIS MULTIMERCADO IE - CIC FIF RESP LIMITADA</t>
  </si>
  <si>
    <t>41.721.833/0001-29</t>
  </si>
  <si>
    <t>18/06/2021</t>
  </si>
  <si>
    <t>MAN GLG HIGH YIELD OPPORTUNITIES BRL FI EM COTAS DE FIF MULTI IE - RESPONSABILIDADE LTDA</t>
  </si>
  <si>
    <t>41.594.835/0001-02</t>
  </si>
  <si>
    <t>19/02/2021</t>
  </si>
  <si>
    <t>BB MULTIMERCADO MULTIGESTOR PLUS FIC FIF RESPONSABILIDADE LIMITADA</t>
  </si>
  <si>
    <t>40.181.400/0001-65</t>
  </si>
  <si>
    <t>NU SELEÇÃO EQUILÍBRIO FUNDO DE INVESTIMENTO FINANCEIRO DA CIC MULT RESP LIMITADA</t>
  </si>
  <si>
    <t>40.121.890/0001-04</t>
  </si>
  <si>
    <t>BB AÇÕES BOLSAS ASIÁTICAS EX-JAPÃO FUNDO DE INVESTIMENTO EM COTAS DE FIF RESPONSABILIDADE LIMITADA</t>
  </si>
  <si>
    <t>39.272.865/0001-42</t>
  </si>
  <si>
    <t>26/11/2020</t>
  </si>
  <si>
    <t>BB ESPELHO MULTIMERCADO LEGACY CAPITAL FIC FIF RESPONSABILIDADE LIMITADA</t>
  </si>
  <si>
    <t>39.255.834/0001-83</t>
  </si>
  <si>
    <t>01/10/2020</t>
  </si>
  <si>
    <t>BRADESCO MULTIGESTORES GLOBAL FIXED INCOME ESG USD IS FIF CLASSE DE INVESTIMENTO MULT - RESP LTDA</t>
  </si>
  <si>
    <t>38.389.079/0001-67</t>
  </si>
  <si>
    <t>BB AÇÕES BOLSAS EUROPEIAS FIC FIF RESPONSABILIDADE LIMITADA</t>
  </si>
  <si>
    <t>38.236.242/0001-51</t>
  </si>
  <si>
    <t>26/01/2021</t>
  </si>
  <si>
    <t>BB AÇÕES BRL UNIVERSAL BRANDS INVESTIMENTO NO EXTERIOR FIF RESPONSABILIDADE LIMITADA</t>
  </si>
  <si>
    <t>38.110.528/0001-96</t>
  </si>
  <si>
    <t>27/07/2020</t>
  </si>
  <si>
    <t>ITAÚ SELEÇÃO MORGAN STANLEY US ADVANTAGE EQUITY USD MULT IE FIF DA CIC RESP LIMITADA</t>
  </si>
  <si>
    <t>37.663.456/0001-41</t>
  </si>
  <si>
    <t>ACESSO KAPITALO KAPPA 2 MULTIMERCADO - CIC FIF RESP LIMITADA</t>
  </si>
  <si>
    <t>37.243.770/0001-75</t>
  </si>
  <si>
    <t>SANTANDER SEVILHA EQUILÍBRIO MULTIMERCADO CRÉDITO PRIVADO - FIF RESP LIMITADA</t>
  </si>
  <si>
    <t>37.231.046/0001-21</t>
  </si>
  <si>
    <t>ACESSO EB CAPITAL PREFERRED FUTURES MULTIMERCADO - FIF RESP LIMITADA</t>
  </si>
  <si>
    <t>37.231.005/0001-35</t>
  </si>
  <si>
    <t>26/08/2020</t>
  </si>
  <si>
    <t>BB MULTIMERCADO LONGO PRAZO CARTEIRA DE INVESTIMENTOS PLUS FIC FIF RESPONSABILIDADE LIMITADA</t>
  </si>
  <si>
    <t>37.174.205/0001-01</t>
  </si>
  <si>
    <t>22/09/2020</t>
  </si>
  <si>
    <t>MANAGER SPX NIMITZ IQ FIF CLASSE DE INVESTIMENTO EM COTAS MULTIMERCADO RESPONSABILIDADE LIMITADA</t>
  </si>
  <si>
    <t>37.042.136/0001-74</t>
  </si>
  <si>
    <t>13/08/2020</t>
  </si>
  <si>
    <t>MANAGER GLOBAL QUANT LONG-BIASED EQUITIES FIF CLASSE DE INV EM COTAS MULTIMERCADO RESP LIMITADA</t>
  </si>
  <si>
    <t>37.013.480/0001-35</t>
  </si>
  <si>
    <t>26/06/2020</t>
  </si>
  <si>
    <t>MANAGER GENOA CAPITAL RADAR FIF CLASSE DE INVESTIMENTO EM COTAS MULTIMERCADO RESP LIMITADA</t>
  </si>
  <si>
    <t>36.976.786/0001-24</t>
  </si>
  <si>
    <t>19/03/2019</t>
  </si>
  <si>
    <t>ACESSO LEGACY CAPITAL MULT - CIC FIF RESP LIMITADA</t>
  </si>
  <si>
    <t>36.958.195/0001-24</t>
  </si>
  <si>
    <t>06/04/2020</t>
  </si>
  <si>
    <t>ITAÚ SELEÇÃO MULTFUNDOS AQUILA AÇÕES FIF DA CLASSE DE INVESTIMENTO EM COTAS RESP LIMITADA</t>
  </si>
  <si>
    <t>36.348.392/0001-21</t>
  </si>
  <si>
    <t>20/01/2010</t>
  </si>
  <si>
    <t>ACESSO IBIUNA LONG SHORT 2 MULTI - CIC FIF RESP LIMITADA</t>
  </si>
  <si>
    <t>36.233.783/0001-09</t>
  </si>
  <si>
    <t>22/04/2020</t>
  </si>
  <si>
    <t>BB AÇÕES BOLSA AMERICANA FIF RESPONSABILISADE LIMITADA</t>
  </si>
  <si>
    <t>36.178.569/0001-99</t>
  </si>
  <si>
    <t>24/01/2020</t>
  </si>
  <si>
    <t>OCCAM RETORNO ABSOLUTO SELEÇÃO FUNDO DE INVESTIMENTO FINANCEIRO DA CIC MULTIMERCADO RESP LIMITADA</t>
  </si>
  <si>
    <t>35.822.770/0001-02</t>
  </si>
  <si>
    <t>BB ESPELHO MULTIMERCADO JGP STRATEGY FUNDO DE INVESTIMENTO EM COTAS DE FIF RESPONSABILIDADE LIMITADA</t>
  </si>
  <si>
    <t>35.690.647/0001-77</t>
  </si>
  <si>
    <t>10/01/2020</t>
  </si>
  <si>
    <t>BB MULTIMERCADO OURO FUNDO DE INVESTIMENTO FINANCEIRO RESPONSABILIDADE LIMITADA</t>
  </si>
  <si>
    <t>35.690.218/0001-08</t>
  </si>
  <si>
    <t>02/12/2019</t>
  </si>
  <si>
    <t>MANAGER JSS SUSTAINABLE EQUITY GLOBAL THEMATIC FIF CLASSE DE INV MULTIMERCADO RESP LIMITADA</t>
  </si>
  <si>
    <t>35.535.700/0001-65</t>
  </si>
  <si>
    <t>11/12/2019</t>
  </si>
  <si>
    <t>ITAÚ SELEÇÃO MULTIFUNDOS PLUS AÇÕES FIF DA CIC RESPONSABILIDADE LIMITADA</t>
  </si>
  <si>
    <t>35.488.313/0001-15</t>
  </si>
  <si>
    <t>BB PREVIDENCIARIO MULTIMERCADO ALOCAÇÃO FUNDO DE INVESTIMENTO FINANCEIRO RESPONSABILIDADE LIMITADA</t>
  </si>
  <si>
    <t>35.292.597/0001-70</t>
  </si>
  <si>
    <t>BB ESPELHO MULTIMERCADO KAPITALO KAPPA FUNDO DE INVESTIMENTO EM COTAS DE FIF RESPONSABILIDADE LIMITA</t>
  </si>
  <si>
    <t>34.616.836/0001-37</t>
  </si>
  <si>
    <t>14/03/2019</t>
  </si>
  <si>
    <t>SANTANDER GO GLOBAL EQUITY REAIS IS MULT IE -  FIF RESPONSABILIDADE LIMITADA</t>
  </si>
  <si>
    <t>34.258.351/0001-19</t>
  </si>
  <si>
    <t>ACESSO SPX NIMITZ 2 MULTIMERCADO - CIC FIF RESP LIMITADA</t>
  </si>
  <si>
    <t>34.258.120/0001-05</t>
  </si>
  <si>
    <t>13/03/2019</t>
  </si>
  <si>
    <t>SANTANDER GO NORTH AMERICAN EQUITY OPPORTUNITIES REAIS MULT IE - FIF RESP LIMITADA</t>
  </si>
  <si>
    <t>34.246.525/0001-23</t>
  </si>
  <si>
    <t>ACESSO IBIUNA HEDGE STS 2 MULT - CIC FIF RESP LIMITADA</t>
  </si>
  <si>
    <t>34.246.343/0001-52</t>
  </si>
  <si>
    <t>BRADESCO SEQUOIA SELEÇÃO FIF - CLASSE DE INVESTIMENTO EM COTAS AÇÕES - RESP LIMITADA</t>
  </si>
  <si>
    <t>34.123.534/0001-27</t>
  </si>
  <si>
    <t>BRADESCO BRASIL CAPITAL 30 FIF - CLASSE DE INVESTIMENTO EM COTAS AÇÕES - RESP LIMITADA</t>
  </si>
  <si>
    <t>34.109.840/0001-09</t>
  </si>
  <si>
    <t>07/06/2019</t>
  </si>
  <si>
    <t>BB ESPELHO MULTIMERCADO ABSOLUTE VERTEX FUNDO DE INVESTIMENTO EM COTAS DE FIF RESP LIMITADA</t>
  </si>
  <si>
    <t>33.617.885/0001-21</t>
  </si>
  <si>
    <t>04/09/2019</t>
  </si>
  <si>
    <t>BRADESCO PORTFOLIO GLOBAL EQUITIES FI FINANCEIRO - CIA - RESP LIMITADA</t>
  </si>
  <si>
    <t>32.744.771/0001-80</t>
  </si>
  <si>
    <t>04/04/2019</t>
  </si>
  <si>
    <t>MANAGER OAKTREE GLOBAL CREDIT BRL FIF CIC MULTIMERCADO CRÉDITO PRIVADO RESP LIMITADA</t>
  </si>
  <si>
    <t>32.666.342/0001-31</t>
  </si>
  <si>
    <t>21/05/2019</t>
  </si>
  <si>
    <t>EQUITAS SELECTION SELEÇÃO FIF DA CLASSE DE INVESTIMENTO EM COTAS EM AÇÕES RESPONSABILIDADE LIMITADA</t>
  </si>
  <si>
    <t>32.665.773/0001-83</t>
  </si>
  <si>
    <t>BRADESCO JGP STRATEGY FIF - CLASSE DE INVESTIMENTO EM COTAS MULTIMERCADO - RESP LIMITADA</t>
  </si>
  <si>
    <t>32.273.536/0001-77</t>
  </si>
  <si>
    <t>BRADESCO VERDE MULTIESTRATÉGIA FIF - CLASSE DE INVESTIMENTO EM COTAS MULTIMERCADO - RESP LIMITADA</t>
  </si>
  <si>
    <t>32.273.507/0001-05</t>
  </si>
  <si>
    <t>24/04/2019</t>
  </si>
  <si>
    <t>MOAT CAPITAL SELEÇÃO FIF DA CLASSE DE INVESTIMENTO EM COTAS EM AÇÕES RESP LIMITADA</t>
  </si>
  <si>
    <t>32.265.518/0001-43</t>
  </si>
  <si>
    <t>10/05/2019</t>
  </si>
  <si>
    <t>BB AÇÕES BRL EQUITIES PRIVATE INVESTIMENTO NO EXTERIOR FIC FIF REPONSABILIDADE LIMITADA</t>
  </si>
  <si>
    <t>32.163.162/0001-37</t>
  </si>
  <si>
    <t>SPX FALCON SELEÇÃO AÇÕES FIF DA CLASSE DE INVESTIMENTO EM COTAS RESP LIMITADA</t>
  </si>
  <si>
    <t>31.216.976/0001-20</t>
  </si>
  <si>
    <t>20/09/2018</t>
  </si>
  <si>
    <t>AZ QUEST TOTAL RETURN SELEÇÃO FUNDO DE INVESTIMENTO FINANCEIRO DA CIC MULTIMERCADO RESP LIMITADA</t>
  </si>
  <si>
    <t>31.008.653/0001-40</t>
  </si>
  <si>
    <t>03/04/2018</t>
  </si>
  <si>
    <t>SANTANDER SELEÇÃO LONG BIASED MULTIMERCADO - CIC FIF RESP LIMITADA</t>
  </si>
  <si>
    <t>30.522.013/0001-91</t>
  </si>
  <si>
    <t>ACESSO JGP STRATEGY 2 MULTIMERCADO - CIC FIF RESP LIMITADA</t>
  </si>
  <si>
    <t>30.521.961/0001-02</t>
  </si>
  <si>
    <t>02/08/2018</t>
  </si>
  <si>
    <t>BB AÇÕES PETROBRAS I FUNDO DE INVESTIMENTO FINANCEIRO RESPONSABILIDADE LIMITADA</t>
  </si>
  <si>
    <t>30.518.554/0001-46</t>
  </si>
  <si>
    <t>BB ESPELHO MULTIMERCADO SPX NIMITZ FUNDO DE INVESTIMENTO EM COTAS DE FIF RESPONSABILIDADE LIMITADA</t>
  </si>
  <si>
    <t>30.518.545/0001-55</t>
  </si>
  <si>
    <t>ACESSO ABSOLUTE VERTEX MULTIMERCADO - CIC FIF RESP LIMITADA</t>
  </si>
  <si>
    <t>30.493.863/0001-09</t>
  </si>
  <si>
    <t>21/06/2018</t>
  </si>
  <si>
    <t>MANAGER ABSOLUTE VERTEX FIF CLASSE DE INVESTIMENTO EM COTAS MULTIMERCADO RESPONSABILIDADE LIMITADA</t>
  </si>
  <si>
    <t>30.129.261/0001-77</t>
  </si>
  <si>
    <t>CAIXA PETROBRAS PLUS FUNDO DE INVESTIMENTO FINANCEIRO EM AÇÕES - RESPONSABILIDADE LIMITADA</t>
  </si>
  <si>
    <t>30.068.205/0001-70</t>
  </si>
  <si>
    <t>CAIXA INDEXA BOLSA AMERICANA FUNDO DE INVESTIMENTO FINANCEIRO MULTIMERCADO LP - RESP LIMITADA</t>
  </si>
  <si>
    <t>30.036.235/0001-02</t>
  </si>
  <si>
    <t>07/06/2017</t>
  </si>
  <si>
    <t>SANTANDER SEVILHA CRESCIMENTO MULTIMERCADO CRÉDITO PRIVADO - FIF RESP LIMITADA</t>
  </si>
  <si>
    <t>29.549.598/0001-54</t>
  </si>
  <si>
    <t>13/12/2017</t>
  </si>
  <si>
    <t>BB ESPELHO MULTIMERCADO KINEA CHRONOS FUNDO DE INVESTIMENTO EM COTAS DE FIF RESP LIMITADA</t>
  </si>
  <si>
    <t>29.291.533/0001-51</t>
  </si>
  <si>
    <t>22/02/2018</t>
  </si>
  <si>
    <t>NEO MULTI ESTRATÉGIA 30 SELEÇÃO FUNDO DE INVESTIMENTO FINANCEIRO DA CIC MULTIMERCADO RESP LIMITADA</t>
  </si>
  <si>
    <t>28.851.732/0001-04</t>
  </si>
  <si>
    <t>29/12/2017</t>
  </si>
  <si>
    <t>BRADESCO FI FINANCEIRO - CIC DE CI MULT - S&amp;P 500 ÁGORA - RESP LIMITADA</t>
  </si>
  <si>
    <t>28.515.996/0001-97</t>
  </si>
  <si>
    <t>27/10/2017</t>
  </si>
  <si>
    <t>BRADESCO MULTIGESTORES PLUS FI FINANCEIRO - CIC MULT - RESP LIMITADA</t>
  </si>
  <si>
    <t>28.428.129/0001-14</t>
  </si>
  <si>
    <t>17/08/2017</t>
  </si>
  <si>
    <t>IBIUNA LONG SHORT STLS SELEÇÃO MULTIMERCADO FUNDO DE INVESTIMENTO FINANCEIRO DA CIC RESP LIMITADA</t>
  </si>
  <si>
    <t>28.077.900/0001-56</t>
  </si>
  <si>
    <t>20/02/2017</t>
  </si>
  <si>
    <t>BB ESPELHO MULTIMERCADO GÁVEA MACRO PRIVATE FIC FIF RESPONSABILIDADE LIMITADA</t>
  </si>
  <si>
    <t>26.739.055/0001-01</t>
  </si>
  <si>
    <t>03/10/2016</t>
  </si>
  <si>
    <t>ACESSO JGP STRATEGY MULTIMERCADO - CIC FIF RESP LIMITADA</t>
  </si>
  <si>
    <t>26.419.969/0001-95</t>
  </si>
  <si>
    <t>03/03/2017</t>
  </si>
  <si>
    <t>BRADESCO ESTRATÉGIA IBOVESPA ATIVO FIF - CIC DE AÇÕES - RESP LIMITADA</t>
  </si>
  <si>
    <t>26.315.539/0001-23</t>
  </si>
  <si>
    <t>23/05/2016</t>
  </si>
  <si>
    <t>ACESSO KAPITALO KAPPA MULTIMERCADO - CIC FIF RESP LIMITADA</t>
  </si>
  <si>
    <t>24.986.039/0001-98</t>
  </si>
  <si>
    <t>30/08/2016</t>
  </si>
  <si>
    <t>BRADESCO GLOBAL - BALANCED FI FINANCEIRO - CI MULT - RESP LIMITADA</t>
  </si>
  <si>
    <t>24.752.497/0001-62</t>
  </si>
  <si>
    <t>ITAÚ SELEÇÃO MULTIFUNDOS GLOBAL ALLOCATION MULTIMERCADO IE FIF CIC RESPONSABILIDADE LIMITADA</t>
  </si>
  <si>
    <t>23.066.595/0001-83</t>
  </si>
  <si>
    <t>19/05/2015</t>
  </si>
  <si>
    <t>MANAGER IBIUNA HEDGE STH FIF CLASSE DE INVESTIMENTO EM COTAS MULTIMERCADO RESPONSABILIDADE LIMITADA</t>
  </si>
  <si>
    <t>21.940.681/0001-48</t>
  </si>
  <si>
    <t>04/02/2015</t>
  </si>
  <si>
    <t>BB MULTIMERCADO LP GLOBAL INNOVATION PRIVATE FUNDO DE INVESTIMENTO FINANCEIRO RESP LIMITADA</t>
  </si>
  <si>
    <t>21.502.318/0001-40</t>
  </si>
  <si>
    <t>12/01/2015</t>
  </si>
  <si>
    <t>BB AÇÕES GLOBAIS INSTITUCIONAL FIF EM AÇÕES RESPONSABILIDADE LIMITADA</t>
  </si>
  <si>
    <t>21.470.644/0001-13</t>
  </si>
  <si>
    <t>25/09/2015</t>
  </si>
  <si>
    <t>BRADESCO GLOBAL FIF - CLASSE DE INVESTIMENTO EM COTAS DE AÇÕES - RESPONSABILIDADE LIMITADA</t>
  </si>
  <si>
    <t>21.347.643/0001-86</t>
  </si>
  <si>
    <t>20/08/2015</t>
  </si>
  <si>
    <t>BRADESCO INSTITUCIONAL FIF - CLASSE DE INVESTIMENTO EM AÇÕES - RESPONSABILIDADE LIMITADA</t>
  </si>
  <si>
    <t>21.321.454/0001-34</t>
  </si>
  <si>
    <t>20/03/2015</t>
  </si>
  <si>
    <t>BRADESCO PRIVATE VALOR RELATIVO FIF - CIC DE CLASSE DE INVESTIMENTO MULT - RESP LIMITADA</t>
  </si>
  <si>
    <t>21.053.369/0001-32</t>
  </si>
  <si>
    <t>16/07/2014</t>
  </si>
  <si>
    <t>BB ESPELHO MULTIMERCADO IBIUNA HEDGE FUNDO DE INVESTIMENTO EM COTAS DE FIF RESP LIMITADA</t>
  </si>
  <si>
    <t>20.162.345/0001-59</t>
  </si>
  <si>
    <t>05/12/2013</t>
  </si>
  <si>
    <t>SANTANDER FLEXÍVEL TOP MULTIMERCADO CRÉDITO PRIVADO LONGO PRAZO - CIC FIF RESP LIMITADA</t>
  </si>
  <si>
    <t>19.550.364/0001-73</t>
  </si>
  <si>
    <t>11/02/2014</t>
  </si>
  <si>
    <t>MANAGER SPX FALCON FIF CLASSE DE INVESTIMENTO EM COTAS EM AÇÕES RESPONSABILIDADE LIMITADA</t>
  </si>
  <si>
    <t>19.436.830/0001-94</t>
  </si>
  <si>
    <t>05/06/2014</t>
  </si>
  <si>
    <t>BRADESCO PRIVATE FUND OF FUNDS MACRO FI FINANCEIRO - CIC DE CI MULT - RESP LIMITADA</t>
  </si>
  <si>
    <t>18.810.555/0001-64</t>
  </si>
  <si>
    <t>26/08/2013</t>
  </si>
  <si>
    <t>BB AÇÕES ALOCAÇÃO FUNDO DE INVESTIMENTO FINANCEIRO EM AÇÕES RESPONSABILIDADE LIMITADA</t>
  </si>
  <si>
    <t>18.270.783/0001-99</t>
  </si>
  <si>
    <t>CAIXA FOF SMART MULTIESTRATÉGIA FIC DE CLASSE DE FIF MULTIMERCADO - RESPONSABILIDADE LIMITADA</t>
  </si>
  <si>
    <t>18.007.710/0001-09</t>
  </si>
  <si>
    <t>03/04/2013</t>
  </si>
  <si>
    <t>BB AÇÕES BB SEGURIDADE FUNDO DE INVESTIMENTO FINANCEIRO RESPONSABILIDADE LIMITADA</t>
  </si>
  <si>
    <t>17.593.934/0001-87</t>
  </si>
  <si>
    <t>CAIXA INSTITUCIONAL BDR NÍVEL I FUNDO DE INVESTIMENTO FINANCEIRO EM AÇÕES - RESP LIMITADA</t>
  </si>
  <si>
    <t>17.502.937/0001-68</t>
  </si>
  <si>
    <t>CAIXA BDR NÍVEL I FUNDO DE INVESTIMENTO FINANCEIRO EM AÇÕES - RESPONSABILIDADE LIMITADA</t>
  </si>
  <si>
    <t>17.503.172/0001-80</t>
  </si>
  <si>
    <t>29/05/2013</t>
  </si>
  <si>
    <t>LEGACY ABSOLUTO MULTIMERCADO SELEÇÃO FIF DA CIC RESPONSABILIDADE LIMITADA</t>
  </si>
  <si>
    <t>17.412.460/0001-20</t>
  </si>
  <si>
    <t>SANTANDER ALOCAÇÃO MULTIESTRATÉGIA FLEXÍVEL MULTIMERCADO - CIC FIF RESP LIMITADA</t>
  </si>
  <si>
    <t>17.138.202/0001-05</t>
  </si>
  <si>
    <t>06/09/2012</t>
  </si>
  <si>
    <t>CAIXA INDEXA OURO FUNDO DE INVESTIMENTO FINANCEIRO MULTIMERCADO LONGO PRAZO - RESP LIMITADA</t>
  </si>
  <si>
    <t>16.916.060/0001-99</t>
  </si>
  <si>
    <t>26/04/2012</t>
  </si>
  <si>
    <t>BB MULTIMERCADO LONGO PRAZO QUANTITATIVO PRIVATE FUNDO DE INVESTIMENTO EM COTAS DE FIF RESP LIMITADA</t>
  </si>
  <si>
    <t>15.494.363/0001-06</t>
  </si>
  <si>
    <t>CAIXA SMALL CAPS ATIVO FUNDO DE INVESTIMENTO FINANCEIRO EM AÇÕES - RESPONSABILIDADE LIMITADA</t>
  </si>
  <si>
    <t>15.154.220/0001-47</t>
  </si>
  <si>
    <t>26/06/2012</t>
  </si>
  <si>
    <t>BRADESCO FIF - CIC MULTIMERCADO ALOCAÇÃO ARROJADA - RESPONSABILIDADE LIMITADA</t>
  </si>
  <si>
    <t>13.911.703/0001-13</t>
  </si>
  <si>
    <t>15/03/2011</t>
  </si>
  <si>
    <t>BB MULTIMERCADO LONGO PRAZO MULTIESTRATÉGIA FUNDO DE INVESTIMENTO EM COTAS DE FIF RESP LIMITADA</t>
  </si>
  <si>
    <t>13.322.192/0001-02</t>
  </si>
  <si>
    <t>02/03/2011</t>
  </si>
  <si>
    <t>BB MULTIMERCADO LONGO PRAZO GLOBAL PRIVATE FUNDO DE INVESTIMENTO FINANCEIRO RESP LIMITADA</t>
  </si>
  <si>
    <t>13.083.185/0001-97</t>
  </si>
  <si>
    <t>BB MULTIMERCADO QUANTITATIVO LONGO PRAZO FUNDO DE INVESTIMENTO EM COTAS DE FIF RESP LIMITADA</t>
  </si>
  <si>
    <t>13.079.634/0001-23</t>
  </si>
  <si>
    <t>13/12/2010</t>
  </si>
  <si>
    <t>CAIXA BRASIL INDEXA IBOVESPA FUNDO DE INVESTIMENTO FINANCEIRO EM AÇÕES - RESPONSABILIDADE LIMITADA</t>
  </si>
  <si>
    <t>13.058.816/0001-18</t>
  </si>
  <si>
    <t>19/04/2010</t>
  </si>
  <si>
    <t>BB MULTIMERCADO LONGO PRAZO GLOBAL VITA PRIVATE FIF RESPONSABILIDADE LIMITADA</t>
  </si>
  <si>
    <t>11.802.604/0001-78</t>
  </si>
  <si>
    <t>30/07/2009</t>
  </si>
  <si>
    <t>CAIXA PETROBRAS PRÉ-SAL FUNDO DE INVESTIMENTO FINANCEIRO EM AÇÕES - RESPONSABILIDADE LIMITADA</t>
  </si>
  <si>
    <t>11.060.594/0001-42</t>
  </si>
  <si>
    <t>11/08/2009</t>
  </si>
  <si>
    <t>BB MULTIMERCADO BALANCEADO LONGO PRAZO FUNDO DE INVESTIMENTO EM COTAS DE FIF RESPONSABILIDADE LIMITA</t>
  </si>
  <si>
    <t>11.046.635/0001-46</t>
  </si>
  <si>
    <t>05/12/2008</t>
  </si>
  <si>
    <t>CAIXA CONSUMO FUNDO DE INVESTIMENTO FINANCEIRO EM AÇÕES - RESPONSABILIDADE LIMITADA</t>
  </si>
  <si>
    <t>10.577.512/0001-79</t>
  </si>
  <si>
    <t>28/11/2008</t>
  </si>
  <si>
    <t>CAIXA INFRAESTRUTURA FUNDO DE INVESTIMENTO FINANCEIRO EM AÇÕES - RESPONSABILIDADE LIMITADA</t>
  </si>
  <si>
    <t>10.551.382/0001-03</t>
  </si>
  <si>
    <t>CAIXA CONSTRUÇÃO CIVIL FUNDO DE INVESTIMENTO FINANCEIRO EM AÇÕES - RESPONSABILIDADE LIMITADA</t>
  </si>
  <si>
    <t>10.551.375/0001-01</t>
  </si>
  <si>
    <t>27/10/2008</t>
  </si>
  <si>
    <t>BB AÇÕES GOVERNANÇA IS FUNDO DE INVESTIMENTO FINANCEIRO RESPONSABILIDADE LIMITADA</t>
  </si>
  <si>
    <t>10.418.335/0001-88</t>
  </si>
  <si>
    <t>BB PREVIDENCIÁRIO MULTIMERCADO FUNDO DE INVESTIMENTO FINANCEIRO LONGO PRAZO RESP LIMITADA</t>
  </si>
  <si>
    <t>10.418.362/0001-50</t>
  </si>
  <si>
    <t>29/11/2007</t>
  </si>
  <si>
    <t>BB AÇÕES BB FUNDO DE INVESTIMENTO FINANCEIRO RESPONSABILIDADE LIMITADA</t>
  </si>
  <si>
    <t>09.134.614/0001-30</t>
  </si>
  <si>
    <t>BRADESCO VERDE AM MULTI ALLOCATION BP FIF - CIC MULTIMERCADO - RESPONSABILIDADE LIMITADA</t>
  </si>
  <si>
    <t>08.893.097/0001-10</t>
  </si>
  <si>
    <t>05/04/2007</t>
  </si>
  <si>
    <t>SANTANDER PETROBRÁS 2 AÇÕES - CIC FIF RESP LIMITADA</t>
  </si>
  <si>
    <t>08.828.888/0001-67</t>
  </si>
  <si>
    <t>01/10/2007</t>
  </si>
  <si>
    <t>BRADESCO MULTIGESTORES FI FINANCEIRO - CIC MULT - RESP LIMITADA</t>
  </si>
  <si>
    <t>07.667.620/0001-28</t>
  </si>
  <si>
    <t>11/11/2005</t>
  </si>
  <si>
    <t>BRADESCO H FIF - CIC MULTIMERCADO CRÉDITO PRIVADO LONGO PRAZO STAR - RESP LIMITADA</t>
  </si>
  <si>
    <t>07.535.807/0001-78</t>
  </si>
  <si>
    <t>16/05/2005</t>
  </si>
  <si>
    <t>ITAÚ FUNDO DE INVESTIMENTO FINANCEIRO EM PIBBS AÇÕES RESPONSABILIDADE LIMITADA</t>
  </si>
  <si>
    <t>07.098.360/0001-17</t>
  </si>
  <si>
    <t>11/07/2004</t>
  </si>
  <si>
    <t>BRADESCO FIF - CLASSE DE INVESTIMENTO EM AÇÕES MID SMALL CAPS - RESPONSABILIDADE LIMITADA</t>
  </si>
  <si>
    <t>06.988.623/0001-09</t>
  </si>
  <si>
    <t>20/07/2004</t>
  </si>
  <si>
    <t>BRADESCO PRIME FIF - CIC DE AÇÕES DIVIDENDOS - RESP LIMITADA</t>
  </si>
  <si>
    <t>06.916.397/0001-42</t>
  </si>
  <si>
    <t>BRADESCO FIF - CLASSE DE INVESTIMENTO EM AÇÕES DIVIDENDOS - RESP LIMITADA</t>
  </si>
  <si>
    <t>06.916.384/0001-73</t>
  </si>
  <si>
    <t>13/05/2004</t>
  </si>
  <si>
    <t>BB AÇÕES ALOCAÇÃO ETF FUNDO DE INVESTIMENTO FINANCEIRO EM AÇÕES RESPONSABILIDADE LIMITADA</t>
  </si>
  <si>
    <t>06.251.554/0001-48</t>
  </si>
  <si>
    <t>30/09/2003</t>
  </si>
  <si>
    <t>CAIXA DIVIDENDOS FUNDO DE INVESTIMENTO FINANCEIRO EM AÇÕES - RESPONSABILIDADE LIMITADA</t>
  </si>
  <si>
    <t>05.900.798/0001-41</t>
  </si>
  <si>
    <t>22/06/2007</t>
  </si>
  <si>
    <t>BB MULTIMERCADO LONGO PRAZO EMPRESA FIC FIF RESPONSABILIDADE LIMITADA</t>
  </si>
  <si>
    <t>05.786.944/0001-50</t>
  </si>
  <si>
    <t>30/04/2003</t>
  </si>
  <si>
    <t>SANTANDER MACRO CRESCIMENTO SPECIAL MULTIMERCADO - CIC FIF RESP LIMITADA</t>
  </si>
  <si>
    <t>05.563.613/0001-50</t>
  </si>
  <si>
    <t>BB AÇÕES EXPORTAÇÃO FUNDO DE INVESTIMENTO EM COTAS DE FIF RESPONSABILIDADE LIMITADA</t>
  </si>
  <si>
    <t>05.100.213/0001-09</t>
  </si>
  <si>
    <t>20/02/2002</t>
  </si>
  <si>
    <t>SANTANDER VALE AÇÕES - FIF RESP LIMITADA</t>
  </si>
  <si>
    <t>04.895.210/0001-46</t>
  </si>
  <si>
    <t>08/02/2002</t>
  </si>
  <si>
    <t>BRADESCO H FIF - CLASSE DE INVESTIMENTO EM AÇÕES VALE DO RIO DOCE - RESP LIMITADA</t>
  </si>
  <si>
    <t>04.892.107/0001-42</t>
  </si>
  <si>
    <t>14/02/2002</t>
  </si>
  <si>
    <t>SANTANDER VALE 4 AÇÕES - FIF RESP LIMITADA</t>
  </si>
  <si>
    <t>04.889.781/0001-78</t>
  </si>
  <si>
    <t>CAIXA VALE DO RIO DOCE FUNDO DE INVESTIMENTO FINANCEIRO EM AÇÕES - RESPONSABILIDADE LIMITADA</t>
  </si>
  <si>
    <t>04.885.820/0001-69</t>
  </si>
  <si>
    <t>BRADESCO FIF - CLASSE DE INVESTIMENTO EM AÇÕES VALE - RESPONSABILIDADE LIMITADA</t>
  </si>
  <si>
    <t>04.882.617/0001-39</t>
  </si>
  <si>
    <t>07/02/2002</t>
  </si>
  <si>
    <t>BB AÇÕES VALE FUNDO DE INVESTIMENTO FINANCEIRO RESPONSABILIDADE LIMITADA</t>
  </si>
  <si>
    <t>04.881.682/0001-40</t>
  </si>
  <si>
    <t>07/11/2003</t>
  </si>
  <si>
    <t>BB MULTIMERCADO MULTIGESTOR MACRO PRIVATE FIC FIF RESPONSABILIDADE LIMITADA</t>
  </si>
  <si>
    <t>04.128.723/0001-21</t>
  </si>
  <si>
    <t>07/07/2000</t>
  </si>
  <si>
    <t>BB AÇÕES PETROBRAS FUNDO DE INVESTIMENTO FINANCEIRO RESPONSABILIDADE LIMITADA</t>
  </si>
  <si>
    <t>03.920.413/0001-82</t>
  </si>
  <si>
    <t>05/07/2000</t>
  </si>
  <si>
    <t>SANTANDER PETROBRAS AÇÕES - FIF RESP LIMITADA</t>
  </si>
  <si>
    <t>03.917.096/0001-45</t>
  </si>
  <si>
    <t>06/07/2000</t>
  </si>
  <si>
    <t>BRADESCO FIF - CLASSE DE INVESTIMENTO EM AÇÕES PETROBRAS - RESPONSABILIDADE LIMITADA</t>
  </si>
  <si>
    <t>03.916.081/0001-62</t>
  </si>
  <si>
    <t>CAIXA PETROBRAS FUNDO DE INVESTIMENTO FINANCEIRO EM AÇÕES - RESPONSABILIDADE LIMITADA</t>
  </si>
  <si>
    <t>03.914.671/0001-56</t>
  </si>
  <si>
    <t>30/11/2007</t>
  </si>
  <si>
    <t>CAIXA BRASIL IBX-50 FUNDO DE INVESTIMENTO FINANCEIRO EM AÇÕES - RESPONSABILIDADE LIMITADA</t>
  </si>
  <si>
    <t>03.737.217/0001-77</t>
  </si>
  <si>
    <t>20/06/2000</t>
  </si>
  <si>
    <t>CAIXA RV 30 FUNDO DE INVESTIMENTO FINANCEIRO MULTIMERCADO LONGO PRAZO - RESPONSABILIDADE LIMITADA</t>
  </si>
  <si>
    <t>03.737.188/0001-43</t>
  </si>
  <si>
    <t>29/10/1998</t>
  </si>
  <si>
    <t>BRADESCO PRIME FIF - CLASSE DE INVESTIMENTO EM COTAS DE AÇÕES SMALL CAP - RESPONSABILIDADE LIMITADA</t>
  </si>
  <si>
    <t>02.763.602/0001-26</t>
  </si>
  <si>
    <t>13/04/1998</t>
  </si>
  <si>
    <t>SANTANDER SELEÇÃO CRESCIMENTO SENIOR AÇÕES - CLASSE DE INVESTIMENTO EM COTAS DE FIF RESP LIMITADA</t>
  </si>
  <si>
    <t>02.436.763/0001-05</t>
  </si>
  <si>
    <t>18/09/1997</t>
  </si>
  <si>
    <t>BRADESCO H DIVIDENDOS FI FINANCEIRO - CIA - RESP LIMITADA</t>
  </si>
  <si>
    <t>02.138.442/0001-24</t>
  </si>
  <si>
    <t>31/07/1997</t>
  </si>
  <si>
    <t>BB AÇÕES ENERGIA FUNDO DE INVESTIMENTO FINANCEIRO RESPONSABILIDADE LIMITADA</t>
  </si>
  <si>
    <t>02.020.528/0001-58</t>
  </si>
  <si>
    <t>16/10/1996</t>
  </si>
  <si>
    <t>BB AÇÕES TECNOLOGIA FUNDO DE INVESTIMENTO FINANCEIRO RESPONSABILIDADE LIMITADA</t>
  </si>
  <si>
    <t>01.578.474/0001-88</t>
  </si>
  <si>
    <t>06/11/1996</t>
  </si>
  <si>
    <t>CAIXA IBOVESPA FUNDO DE INVESTIMENTO EM COTAS DE CLASSE DE FIF EM AÇÕES - RESPONSABILIDADE LIMITADA</t>
  </si>
  <si>
    <t>01.525.057/0001-77</t>
  </si>
  <si>
    <t>https://www.comdinheiro.com.br/FundScreener002.php?&amp;relat=&amp;data_rr=02/01/2026&amp;data_cart=01/11/2025&amp;variaveis=cnpj_fundo+nome_fundo+classe+patrimonio+taxa_administracao+cotistas+data_constituicao&amp;agrupar=&amp;gr_classe=FI&amp;cl_cvm=ND+FI_CVM+FIA+FIMM&amp;cl_anb=todos&amp;admin=&amp;gestor=&amp;situacao=4&amp;cotas=7&amp;quali=7&amp;exclu=2&amp;forma=3&amp;bolsa=7&amp;largura=960&amp;truncar=200&amp;casas=2&amp;salve=&amp;filtro=patrimonio+%3E+50000000+and+taxa_administracao+%3E+0,2+and+cotistas+%3E+50&amp;join=inner&amp;overwrite=0&amp;minha_variavel=&amp;transpor=0&amp;salve_obs=&amp;relat_alias_automatico=cmd_alias_01&amp;flag_tab_carteira=0&amp;periodos=0&amp;periodicidade=mensal&amp;formato_data=1&amp;linppag=100&amp;ordenar=&amp;limit_01=&amp;reduza_nome_fundo=1</t>
  </si>
  <si>
    <t>Consulta</t>
  </si>
  <si>
    <t>36.248.791/0001-10</t>
  </si>
  <si>
    <t>CAPSTONE MACRO A FUNDO DE INVESTIMENTO FINANCEIRO DA CIC MULTIMERCADO RESP LIMITADA</t>
  </si>
  <si>
    <t xml:space="preserve">Organon FI Financeiro Em Cotas de FIA </t>
  </si>
  <si>
    <t>54.812.046/0001-34</t>
  </si>
  <si>
    <t>Kinea Urano</t>
  </si>
  <si>
    <t>19/04/2024</t>
  </si>
  <si>
    <t>KINEA URANO FUNDO DE INVESTIMENTO FINANCEIRO MULTIMERCADO - RESP LIMITADA</t>
  </si>
  <si>
    <t>Kinea Urano FIF MM - Resp Limitada</t>
  </si>
  <si>
    <t>Organon FIF em Cotas de FIA</t>
  </si>
  <si>
    <t>Fator Absoluto FIF em Cotas de FIA</t>
  </si>
  <si>
    <t>Triestor Ações Fundamentalistas FIA Resp Limitada</t>
  </si>
  <si>
    <t>Ibovespa 157 FIF - CIA - Resp Limitada</t>
  </si>
  <si>
    <t>Mapfre Inversion FIF MM - Resp Limitada</t>
  </si>
  <si>
    <t>Módulo Core FIFA Resp Limitada</t>
  </si>
  <si>
    <t>34.979.903/0001-88</t>
  </si>
  <si>
    <t>Seals FI MM</t>
  </si>
  <si>
    <t>28.692.461/0001-91</t>
  </si>
  <si>
    <t>Vinland Macro Plus FIF da CIC MM Resp Limitada</t>
  </si>
  <si>
    <t>26.094.770/0001-34</t>
  </si>
  <si>
    <t>Jpmorgan Global Macro Opportunities FICFIf Multim Investimento no Ext Classe A Resp Limitada</t>
  </si>
  <si>
    <t>Az Quest Multi FICFIF MM</t>
  </si>
  <si>
    <t>Plural BDR FIF - CIA - Resp Limitada</t>
  </si>
  <si>
    <t>Rubik Bequest FICFIA</t>
  </si>
  <si>
    <t>BTG Pactual Multistrategies FIF MM Resp Limitada</t>
  </si>
  <si>
    <t>Nord Wm At 30 FIF em Cotas de FIA</t>
  </si>
  <si>
    <t>35.803.288/0001-17</t>
  </si>
  <si>
    <t>18/02/2020</t>
  </si>
  <si>
    <t>CAPSTONE MACRO A FUNDO DE INVESTIMENTO FINANCEIRO EM COTAS DE FUNDOS DE INVESTIMENTO MULTIMERCADO</t>
  </si>
  <si>
    <t>Capstone Macro A FIF em Cotas de FI MM</t>
  </si>
  <si>
    <t>59.187.428/0001-38</t>
  </si>
  <si>
    <t>Rps Long Bias Argentina FIF em Cotas de FIA</t>
  </si>
  <si>
    <t>18.961.491/0001-00</t>
  </si>
  <si>
    <t>CSHG IP XII FIF - MM Cred Priv IE Resp Limitada</t>
  </si>
  <si>
    <t>Galápagos Frontier FIFA</t>
  </si>
  <si>
    <t>Daycoval Bolsa Americana USD Bdr-Ações FIF</t>
  </si>
  <si>
    <t>09.489.380/0001-44</t>
  </si>
  <si>
    <t>Ventor Hedge FIF CIC MM Resp Limitada</t>
  </si>
  <si>
    <t>10.705.273/0001-95</t>
  </si>
  <si>
    <t>Az Quest Multi Max FICFIF MM</t>
  </si>
  <si>
    <t>Zenith Hayp FIFA</t>
  </si>
  <si>
    <t>Itaú Hedge 30 MM FIF da CIC Resp Limitada</t>
  </si>
  <si>
    <t>Apex Equity Hedge FIF MM - Resp Limitada</t>
  </si>
  <si>
    <t>Moat Capital Equity Hedge Advisory FIF da CIC MM Resp Limitada</t>
  </si>
  <si>
    <t>09.441.424/0001-66</t>
  </si>
  <si>
    <t>Fama FICFIFA Resp Limitada</t>
  </si>
  <si>
    <t>BTG Pactual Absoluto Ls FIF em Cotas de FIA</t>
  </si>
  <si>
    <t>Genial Performance FICFI MM</t>
  </si>
  <si>
    <t>Safra Selection FIF CIC em Ações Resp Limitada</t>
  </si>
  <si>
    <t>45.494.480/0001-22</t>
  </si>
  <si>
    <t>Spx Hornet Equity Hedge FIF da CIC MM Resp Limitada</t>
  </si>
  <si>
    <t>Moat Capital FIF da CIC em Ações Resp Limitada</t>
  </si>
  <si>
    <t>28.075.437/0001-03</t>
  </si>
  <si>
    <t>Geo Empresas Globais em Dolares FICFIFA IE - Resp Limitada</t>
  </si>
  <si>
    <t>35.828.652/0001-01</t>
  </si>
  <si>
    <t>Brm Carbyne Voyage Fechado FI Mento Financeiro em Ações</t>
  </si>
  <si>
    <t>Inter Dividendos FIFA Resp Limitada</t>
  </si>
  <si>
    <t>Franklin Valor E Liquidez Fvl FIFA - Resp Limitada</t>
  </si>
  <si>
    <t>Safra Bdr-Ações FIF CIC em Ações Resp Limitada</t>
  </si>
  <si>
    <t>46.479.544/0001-89</t>
  </si>
  <si>
    <t>Carteira Itaú Asset de Investimento Moderado FIF da CIC MM Resp Limitada</t>
  </si>
  <si>
    <t>11.361.553/0001-96</t>
  </si>
  <si>
    <t>Ace Capital Absoluto Institucional FICFIFA - Resp Limitada</t>
  </si>
  <si>
    <t>04.869.180/0001-01</t>
  </si>
  <si>
    <t>G5 Allocation D90 FIC MM</t>
  </si>
  <si>
    <t>43.761.784/0001-83</t>
  </si>
  <si>
    <t>Sulamérica Apollo FIF MM de Resp Limitada</t>
  </si>
  <si>
    <t>42.196.278/0001-26</t>
  </si>
  <si>
    <t>Joule Value Classic FICFIA</t>
  </si>
  <si>
    <t>35.492.558/0001-16</t>
  </si>
  <si>
    <t>Butia Fundamental FIF em Cotas de FIA</t>
  </si>
  <si>
    <t>19.941.720/0001-80</t>
  </si>
  <si>
    <t>41.036.284/0001-53</t>
  </si>
  <si>
    <t>Daemon Nous Global FICFIf Multi - Resp Limitada</t>
  </si>
  <si>
    <t>28.408.139/0001-98</t>
  </si>
  <si>
    <t>Kiron FICFIFA - Resp Limitada</t>
  </si>
  <si>
    <t>Guepardo Long Bias Rv FI MM</t>
  </si>
  <si>
    <t>52.155.823/0001-90</t>
  </si>
  <si>
    <t>Chimera Npl &amp; Special Opportunities II Goat FIF</t>
  </si>
  <si>
    <t>Banrisul FIFA Resp Limitada</t>
  </si>
  <si>
    <t>Próprio Capital FIF</t>
  </si>
  <si>
    <t>28.629.342/0001-94</t>
  </si>
  <si>
    <t>Canvas Vector FICFIF MM - Resp Limitada</t>
  </si>
  <si>
    <t>Ujay Cash FI MM</t>
  </si>
  <si>
    <t>35.916.505/0001-85</t>
  </si>
  <si>
    <t>IP Atlas USD FICFIFA - Resp Limitada</t>
  </si>
  <si>
    <t>13.855.026/0001-63</t>
  </si>
  <si>
    <t>Ujay Hedge FICFI MM</t>
  </si>
  <si>
    <t>Kokorikus FIA</t>
  </si>
  <si>
    <t>37.467.645/0001-49</t>
  </si>
  <si>
    <t>Encore Long Bias FIF em Cotas de FI MM</t>
  </si>
  <si>
    <t>High Multiestratégia FIF</t>
  </si>
  <si>
    <t>BNP Paribas Action CI em CIA - Resp Limitada</t>
  </si>
  <si>
    <t>Wm American Equities FICFIF MM - Resp Limitada</t>
  </si>
  <si>
    <t>Safra Faraday FIF CIC MM Resp Limitada</t>
  </si>
  <si>
    <t>43.761.843/0001-13</t>
  </si>
  <si>
    <t>Kadima High Vol FICFIF MM - Resp Limitada</t>
  </si>
  <si>
    <t>BNP Paribas Small Caps CIA - Resp Limitada</t>
  </si>
  <si>
    <t>Dyn Cou Pvt FIF da CIC em Ações Resp Limitada</t>
  </si>
  <si>
    <t>43.106.903/0001-64</t>
  </si>
  <si>
    <t>UBS Pátria Private Equity VII FIF - MM IE Resp Limitada</t>
  </si>
  <si>
    <t>17.301.225/0001-80</t>
  </si>
  <si>
    <t>Studio 30 FICFIFA - Resp Limitada</t>
  </si>
  <si>
    <t>Porto Navegantes FIF em Cotas de FIA</t>
  </si>
  <si>
    <t>37.487.877/0001-69</t>
  </si>
  <si>
    <t>Genoa Capital Arpa CIC de CI MM - Resp Limitada</t>
  </si>
  <si>
    <t>47.585.959/0001-08</t>
  </si>
  <si>
    <t>Itaú Feeder Active Asset Allocation Growth MM IE FIF CIC Resp Limitada</t>
  </si>
  <si>
    <t>21.983.079/0001-98</t>
  </si>
  <si>
    <t>Absolute Alpha Global FICFIF MM - Resp Limitada</t>
  </si>
  <si>
    <t>BTG Multigestor Total Return FIF em Cotas de FI MM</t>
  </si>
  <si>
    <t>43.584.189/0001-10</t>
  </si>
  <si>
    <t>Access Multigestor Global Equities USD FIFA</t>
  </si>
  <si>
    <t>Mb FIFA Instituições Financeiras - Resp Limitada</t>
  </si>
  <si>
    <t>07.455.507/0001-89</t>
  </si>
  <si>
    <t>Andbank Convexity FI MM</t>
  </si>
  <si>
    <t>Vinci Atlas FIF - CIC MM - Resp Limitada</t>
  </si>
  <si>
    <t>37.298.599/0001-00</t>
  </si>
  <si>
    <t>Quarter Precatórios FICFIF</t>
  </si>
  <si>
    <t>Tork Long Only Institucional FIF em Cotas de FI em Ações</t>
  </si>
  <si>
    <t>26.859.401/0001-95</t>
  </si>
  <si>
    <t>Truxt Long Bias Advisory FIF da CIC MM Resp Limitada</t>
  </si>
  <si>
    <t>21.360.513/0001-83</t>
  </si>
  <si>
    <t>Athena Total Return FIF em Cotas de FIA</t>
  </si>
  <si>
    <t>11.616.552/0001-45</t>
  </si>
  <si>
    <t>Occam Institucional FICFIF MM II - Resp Limitada</t>
  </si>
  <si>
    <t>55.913.983/0001-49</t>
  </si>
  <si>
    <t>Constant FICFIsitmento MM</t>
  </si>
  <si>
    <t>Wellington Ventura Dólar Advisory Classe de FIC de Classes em Ações IE Resp Limitada</t>
  </si>
  <si>
    <t>11.490.618/0001-01</t>
  </si>
  <si>
    <t>Occam Equity Hedge FICFIF MM - Resp Limitada</t>
  </si>
  <si>
    <t>23.066.527/0001-14</t>
  </si>
  <si>
    <t>Itaú Private Global Allocation Moderate MM IE FIF da CIC Resp Limitada</t>
  </si>
  <si>
    <t>26.855.094/0001-74</t>
  </si>
  <si>
    <t>Truxt Long Short Advisory FIF da CIC MM Resp Limitada</t>
  </si>
  <si>
    <t>40.681.526/0001-07</t>
  </si>
  <si>
    <t>Real Investor Global USD FIF em Cotas de FIA</t>
  </si>
  <si>
    <t>Verde AM Mundi Ações Globais Brl FIF CIC de Ações Resp Limitada</t>
  </si>
  <si>
    <t>17.373.839/0001-78</t>
  </si>
  <si>
    <t>Polo Norte I Long Short FICFIf MM - Resp Limitada</t>
  </si>
  <si>
    <t>28.087.314/0001-92</t>
  </si>
  <si>
    <t>Novus Institucional FIF CIC MM Resp Limitada</t>
  </si>
  <si>
    <t>Vinci Total Return FIF - CIC MM - Resp Limitada</t>
  </si>
  <si>
    <t>Jgp Equity FICFIf MM - Resp Limitada</t>
  </si>
  <si>
    <t>Safra Small Cap PB FIF CIC em Ações Resp Limitada</t>
  </si>
  <si>
    <t>Safra Building Block Trv I FIF CIC MM Resp Limitada</t>
  </si>
  <si>
    <t>Safra Maxwell Macro FIF CIC MM Resp Limitada</t>
  </si>
  <si>
    <t>Norte Long Bias CIC de CI em MM - Resp Limitada</t>
  </si>
  <si>
    <t>Safra Bdr-Ações PB FIF CIA Resp Limitada</t>
  </si>
  <si>
    <t>10.841.389/0001-51</t>
  </si>
  <si>
    <t>Jgp Hedge FICFIF MM - Resp Limitada</t>
  </si>
  <si>
    <t>Tc Cosmos FIF MM</t>
  </si>
  <si>
    <t>41.888.721/0001-67</t>
  </si>
  <si>
    <t>Principal Claritas Liquidez FIF em Cotas de FI MM</t>
  </si>
  <si>
    <t>54.784.679/0001-86</t>
  </si>
  <si>
    <t>Safra Kepler Macro FIF CIC MM Resp Limitada</t>
  </si>
  <si>
    <t>13.411.754/0001-86</t>
  </si>
  <si>
    <t>Fof Multi Global Equities Ações IE FIF da CIC Resp Limitada</t>
  </si>
  <si>
    <t>Vinci Retorno Real FIF - CI Mult - Resp Limitada</t>
  </si>
  <si>
    <t>11.176.045/0001-38</t>
  </si>
  <si>
    <t>Brasil Capital FICFIFA - Resp Limitada</t>
  </si>
  <si>
    <t>09.720.835/0001-90</t>
  </si>
  <si>
    <t>Opportunity Wm Lógica II FICFIFA Resp Limitada</t>
  </si>
  <si>
    <t>18.981.190/0001-30</t>
  </si>
  <si>
    <t>Módulo I FICFIFA Resp Limitada</t>
  </si>
  <si>
    <t>08.817.456/0001-50</t>
  </si>
  <si>
    <t>Neo Multi Estratégia 30 Feeder FIF da CIC MM Resp Limitada</t>
  </si>
  <si>
    <t>22.899.381/0001-25</t>
  </si>
  <si>
    <t>Safari 30 FIF em Cotas de FI MM II</t>
  </si>
  <si>
    <t>UBS Evolution Macro Strategies FICFIf MM - Resp Limitada</t>
  </si>
  <si>
    <t>BTG Pactual Discovery FIF MM</t>
  </si>
  <si>
    <t>Safra Multidividendos PB FIF CIC em Ações Resp Limitada</t>
  </si>
  <si>
    <t>Aster FIF em Cotas de FIA</t>
  </si>
  <si>
    <t>01.496.940/0001-86</t>
  </si>
  <si>
    <t>Acumulação 157 FIF - CIC em Ações - Resp Limitada</t>
  </si>
  <si>
    <t>19.675.030/0001-26</t>
  </si>
  <si>
    <t>Itaú Ações BDR Nível I FIF da CIC Resp Limitada</t>
  </si>
  <si>
    <t>Ártemis Crion FIF MM</t>
  </si>
  <si>
    <t>06.964.937/0001-63</t>
  </si>
  <si>
    <t>Opportunity Selection FICFIFA - Resp Limitada</t>
  </si>
  <si>
    <t>31.216.900/0001-02</t>
  </si>
  <si>
    <t>Itaú Macro Opportunities MM FIF da CIC Resp Limitada</t>
  </si>
  <si>
    <t>Trígono Verbier FIF em Cotas de FIA</t>
  </si>
  <si>
    <t>44.515.943/0001-22</t>
  </si>
  <si>
    <t>Giant Dao Multifactor Long Biased FIF em Cotas de FI MM</t>
  </si>
  <si>
    <t>Verde AM Mundi Ações Globais FIF CIC de Ações Resp Limitada</t>
  </si>
  <si>
    <t>Vp Equities FIA</t>
  </si>
  <si>
    <t>Jbfo MM FIF - CIC MM - Resp Limitada</t>
  </si>
  <si>
    <t>Encore Long Bias Advisory FIC MM Resp Limitada</t>
  </si>
  <si>
    <t>36.247.749/0001-85</t>
  </si>
  <si>
    <t>Riza Daikon Advisory FIF em Cotas de FI MM</t>
  </si>
  <si>
    <t>23.884.632/0001-60</t>
  </si>
  <si>
    <t>Adam Macro Advisory FICFIF MM Resp Limitada</t>
  </si>
  <si>
    <t>38.948.845/0001-86</t>
  </si>
  <si>
    <t>Patria Long Biased FIF em Cotas de FI MM</t>
  </si>
  <si>
    <t>17.039.320/0001-58</t>
  </si>
  <si>
    <t>Mantaro Lb FIF em Cotas de FI MM</t>
  </si>
  <si>
    <t>BTGp Access Multigestor Ações FIF em Cotas de FI em Ações</t>
  </si>
  <si>
    <t>Hix Capital Long Term FIA</t>
  </si>
  <si>
    <t>57.420.290/0001-40</t>
  </si>
  <si>
    <t>11.714.819/0001-37</t>
  </si>
  <si>
    <t>Santander Alocação Long &amp; Short MM - CIC FIF Resp Limitada</t>
  </si>
  <si>
    <t>46.700.422/0001-70</t>
  </si>
  <si>
    <t>Rubik Ciclos FICFI MM</t>
  </si>
  <si>
    <t>30.057.274/0001-88</t>
  </si>
  <si>
    <t>Xp Macro Plus FICFIF MM - Resp Limitada</t>
  </si>
  <si>
    <t>22.099.965/0001-16</t>
  </si>
  <si>
    <t>Giant Zarathustra Advisory FICFIf MM - Resp Limitada</t>
  </si>
  <si>
    <t>Stoxos FIFA</t>
  </si>
  <si>
    <t>BTGp Aqr Long-Biased Equities FIF em Cotas de FIA</t>
  </si>
  <si>
    <t>15.165.493/0001-97</t>
  </si>
  <si>
    <t>Bogari Value FICFIFA - Resp Limitada</t>
  </si>
  <si>
    <t>12.798.221/0001-36</t>
  </si>
  <si>
    <t>Spx Nimitz Feeder FIF da CIC MM Resp Limitada</t>
  </si>
  <si>
    <t>17.329.489/0001-42</t>
  </si>
  <si>
    <t>Itaú Fof Long Bias FIF da CIC em Ações Resp Limitada</t>
  </si>
  <si>
    <t>41.219.284/0001-99</t>
  </si>
  <si>
    <t>Santander Acesso II Eb Capital Preferred Futures Mult FIF Resp Limitada</t>
  </si>
  <si>
    <t>Asa Hedge II CIC de CI MM - Resp Limitada</t>
  </si>
  <si>
    <t>29.236.556/0001-63</t>
  </si>
  <si>
    <t>Legacy Capital Absoluto FIF em Cotas de FIF MM</t>
  </si>
  <si>
    <t>Nu Seleção Cautela FIF da CIC MM Resp Limitada</t>
  </si>
  <si>
    <t>18.454.944/0001-02</t>
  </si>
  <si>
    <t>Oceana Valor A3 FICFIFA - Resp Limitada</t>
  </si>
  <si>
    <t>14.083.541/0001-35</t>
  </si>
  <si>
    <t>Ace Capital Dinâmico FICFIF MM - Resp Limitada</t>
  </si>
  <si>
    <t>Perfin Infra Equity Alocadores FIF em Cotas de FI em Acoes</t>
  </si>
  <si>
    <t>Vokin K2 Long Biased CIA - Resp Limitada</t>
  </si>
  <si>
    <t>42.120.243/0001-03</t>
  </si>
  <si>
    <t>Safra Building Block Macro FIF CIC MM Resp Limitada</t>
  </si>
  <si>
    <t>Lis Value FIFA - Resp Limitada</t>
  </si>
  <si>
    <t>18.816.393/0001-71</t>
  </si>
  <si>
    <t>Solana Long And Short FIF em Cotas de FI MM</t>
  </si>
  <si>
    <t>37.895.385/0001-02</t>
  </si>
  <si>
    <t>Leblon Ações FICFIA</t>
  </si>
  <si>
    <t>Alocc FIF - CIC MM Alta Vol - Resp Limitada</t>
  </si>
  <si>
    <t>26.859.564/0001-78</t>
  </si>
  <si>
    <t>Truxt I Valor FIF da CIC em Ações Resp Limitada</t>
  </si>
  <si>
    <t>Constellation Institucional FIF em Cotas de FIA</t>
  </si>
  <si>
    <t>37.331.299/0001-77</t>
  </si>
  <si>
    <t>Genial MS US Growth CIC CIA IE Resp Limitada</t>
  </si>
  <si>
    <t>UBS Consenso Multimanager Long Only CIC de CIA - Resp Limitada</t>
  </si>
  <si>
    <t>31.301.673/0001-05</t>
  </si>
  <si>
    <t>Vista Multiestrategia FIF em Cotas de FI MM</t>
  </si>
  <si>
    <t>52.285.204/0001-10</t>
  </si>
  <si>
    <t>Alphakey Long Short FIF em Cotas de FI MM</t>
  </si>
  <si>
    <t>41.373.649/0001-35</t>
  </si>
  <si>
    <t>Vista Hedge FIF em Cotas de FI MM</t>
  </si>
  <si>
    <t>34.687.549/0001-18</t>
  </si>
  <si>
    <t>Ace Capital FIF da CIC MM Resp Limitada</t>
  </si>
  <si>
    <t>Evolve FIF em Cotas de FIA</t>
  </si>
  <si>
    <t>Mag Global Bonds FIF - CIC Mult - Resp Limitada</t>
  </si>
  <si>
    <t>Own Participações FIFA</t>
  </si>
  <si>
    <t>35.495.576/0001-51</t>
  </si>
  <si>
    <t>Itaú Gold Distribuidores MM FIF da CIC Resp Limitada</t>
  </si>
  <si>
    <t>Neuberger Berman US Multicap Opportunities Dolar Adv CI de Ações - IE - Resp Limitada</t>
  </si>
  <si>
    <t>Safra Equity Portfolio PB FIF CIC em Ações Resp Limitada</t>
  </si>
  <si>
    <t>Itaú Olimpo FIF da CIC em Ações Resp Limitada</t>
  </si>
  <si>
    <t>Absoluto Partners Advisory FIF em Cotas de FIA</t>
  </si>
  <si>
    <t>29.152.373/0001-60</t>
  </si>
  <si>
    <t>Itaú US Tech FIF da CIC em Ações Resp Limitada</t>
  </si>
  <si>
    <t>Atlas One Long Bias FIF da CIC em Ações Resp Limitada</t>
  </si>
  <si>
    <t>Csn Investimento FIA</t>
  </si>
  <si>
    <t>Xp Investor Long Biased 30 FICFIf MM - Resp Limitada</t>
  </si>
  <si>
    <t>50.675.044/0001-90</t>
  </si>
  <si>
    <t>Tfo Rv CIC de CIA - Resp Limitada</t>
  </si>
  <si>
    <t>G5 Allocation Vc II FIF em Cotas de FIF MM</t>
  </si>
  <si>
    <t>35.618.088/0001-94</t>
  </si>
  <si>
    <t>Absolute Alpha Marb FICFIf MM - Resp Limitada</t>
  </si>
  <si>
    <t>14.284.684/0001-05</t>
  </si>
  <si>
    <t>Itaú Seleção Brasil Capital 30 FIF da CIC em Ações Resp Limitada</t>
  </si>
  <si>
    <t>Itaú Private Ações Ibrx Ativo FIF da CIC Resp Limitada</t>
  </si>
  <si>
    <t>15.559.384/0001-54</t>
  </si>
  <si>
    <t>Logos Total Return FIF em Cotas de FI MM</t>
  </si>
  <si>
    <t>57.338.802/0001-23</t>
  </si>
  <si>
    <t>Vista Macro Absoluto FIF em Cotas de FI MM</t>
  </si>
  <si>
    <t>Santander Ibovespa Ativo Senior Ações - CIC FIF Resp Limitada</t>
  </si>
  <si>
    <t>Tb Advisory FIF em Cotas de FIA</t>
  </si>
  <si>
    <t>Santander Seleção Crescimento Ações - CIC FIF Resp Limitada</t>
  </si>
  <si>
    <t>Alocc Tna MM Alta Vol FIF - CIC MM - Resp Limitada</t>
  </si>
  <si>
    <t>55.595.058/0001-17</t>
  </si>
  <si>
    <t>Vinci Sps IV Local Feeder A FIF</t>
  </si>
  <si>
    <t>Monte Azul Alocação Renda Variável FIF - CIC Mult - Resp Limitada</t>
  </si>
  <si>
    <t>19.587.181/0001-22</t>
  </si>
  <si>
    <t>Vinci Internacional FIF em Cotas de FI MM</t>
  </si>
  <si>
    <t>32.240.508/0001-53</t>
  </si>
  <si>
    <t>Kapitalo Tarkus Bp FIF - CIC Ações - Resp Limitada</t>
  </si>
  <si>
    <t>Dahlia Ações FIF em Cotas de FIA</t>
  </si>
  <si>
    <t>Porto Seguro Alocação FIF da CIC MM Resp Limitada</t>
  </si>
  <si>
    <t>Audacitas Iq FIF MM</t>
  </si>
  <si>
    <t>Vc Rv FIF - CIA - Resp Limitada</t>
  </si>
  <si>
    <t>Rational Investor FIFA - Resp Limitada</t>
  </si>
  <si>
    <t>22.222.944/0001-46</t>
  </si>
  <si>
    <t>Meraki Long Biased FICFI MM</t>
  </si>
  <si>
    <t>Galapagos Blue Ocean FIF em Cotas de FI MM</t>
  </si>
  <si>
    <t>Maam FIA</t>
  </si>
  <si>
    <t>23.686.472/0001-45</t>
  </si>
  <si>
    <t>Az Quest Total Return FICFIF MM</t>
  </si>
  <si>
    <t>Trígono Delphos Income FIF em Cotas de FIA</t>
  </si>
  <si>
    <t>Prumo Capital FIFA</t>
  </si>
  <si>
    <t>BTG Pactual Multigestor Global Equities Brl FIFA</t>
  </si>
  <si>
    <t>Safra Kepler Equity Hedge FIF CI MM Resp Limitada</t>
  </si>
  <si>
    <t>28.144.735/0001-08</t>
  </si>
  <si>
    <t>Safra Building Block Long Only FIF CI MM Resp Limitada</t>
  </si>
  <si>
    <t>11.952.800/0001-29</t>
  </si>
  <si>
    <t>Perfin Foresight Institucional FIF - CIC de Ações - Resp Limitada</t>
  </si>
  <si>
    <t>Carbyne Mercados Privados Feeder Fechado FIF em Cotas de FI MM</t>
  </si>
  <si>
    <t>BTG Legato L FIF MM</t>
  </si>
  <si>
    <t>37.388.322/0001-60</t>
  </si>
  <si>
    <t>Safra Long Bias Bdr-Ações FIF CIC em Ações Resp Limitada</t>
  </si>
  <si>
    <t>Itaú Feeder Active Asset Allocation Conservative Mult IE FIF Resp Limitada</t>
  </si>
  <si>
    <t>BTG Pactual FIA Oportunidades Listadas I</t>
  </si>
  <si>
    <t>43.908.005/0001-20</t>
  </si>
  <si>
    <t>Vic Quadra Ts II FIF - CI MM Resp Limitada</t>
  </si>
  <si>
    <t>Andbank Dante Liquidez FICFI MM</t>
  </si>
  <si>
    <t>11.980.010/0001-57</t>
  </si>
  <si>
    <t>Equitas Selection FICFIFA - Resp Limitada</t>
  </si>
  <si>
    <t>Safra Global Equities FIF CI MM Resp Limitada</t>
  </si>
  <si>
    <t>13.909.560/0001-05</t>
  </si>
  <si>
    <t>Az Quest Top Long Biased FICFIFA</t>
  </si>
  <si>
    <t>37.092.411/0001-64</t>
  </si>
  <si>
    <t>Safra Kepler Advanced FIF CIC MM Resp Limitada</t>
  </si>
  <si>
    <t>Guepardo FICFIA</t>
  </si>
  <si>
    <t>45.127.361/0001-31</t>
  </si>
  <si>
    <t>Tenax Macro FIF em Cotas de FI MM</t>
  </si>
  <si>
    <t>18.138.908/0001-21</t>
  </si>
  <si>
    <t>Itaú Ações Blue FIF da CIC Resp Limitada</t>
  </si>
  <si>
    <t>Bússola 1 FICFIA</t>
  </si>
  <si>
    <t>Hix Capital Spo V FIA</t>
  </si>
  <si>
    <t>44.429.101/0001-58</t>
  </si>
  <si>
    <t>Jive Distressed &amp; Special Sits IV Institutional FICFIf Multi - CP Resp Limitada</t>
  </si>
  <si>
    <t>Fundamenta FIF - CIA - Resp Limitada</t>
  </si>
  <si>
    <t>47.586.689/0001-41</t>
  </si>
  <si>
    <t>Ace Capital Multicenários FICFIF MM - Resp Limitada</t>
  </si>
  <si>
    <t>Mos Institucional FIF - CIA - Resp Limitada</t>
  </si>
  <si>
    <t>Wellington Ventura Advisory CIA IE - Resp Limitada</t>
  </si>
  <si>
    <t>Rio Bravo Radix FIFA</t>
  </si>
  <si>
    <t>Kapitalo Kappa Fin FIF em Cotas de FI MM</t>
  </si>
  <si>
    <t>Santander Diversificação Global MM - CIC FIF Resp Limitada</t>
  </si>
  <si>
    <t>Whg Global Long Biased USD FIF da CIC em Ações Resp Limitada</t>
  </si>
  <si>
    <t>Safra Kepler FIF CI MM Resp Limitada</t>
  </si>
  <si>
    <t>Itaú Private Ações Ibrx Ativo Dunamis FIF da CIC Resp Limitada</t>
  </si>
  <si>
    <t>Alphakey Ações FIF em Cotas de FIA</t>
  </si>
  <si>
    <t>Jb Alocação Long Only FIFA - Resp Limitada</t>
  </si>
  <si>
    <t>Ibiuna Long Biased FIF - CIC MM - Resp Limitada</t>
  </si>
  <si>
    <t>UBS Consenso Multimanager Total Return CIC de CI MM - Resp Limitada</t>
  </si>
  <si>
    <t>Trígono Flagship 60 Small Caps FIF em Cotas de FIA</t>
  </si>
  <si>
    <t>Mantaro Equity Hedge FIF MM</t>
  </si>
  <si>
    <t>09.635.130/0001-75</t>
  </si>
  <si>
    <t>Bahia AM Valuation FIF - CIC em Ações - Resp Limitada</t>
  </si>
  <si>
    <t>35.769.107/0001-83</t>
  </si>
  <si>
    <t>Schroder Gaia Contour Tech Equity Long &amp; Short Brl Fifcic MM IE - Resp Limitada</t>
  </si>
  <si>
    <t>Nikos Ouro FI MM</t>
  </si>
  <si>
    <t>Sharp Long Biased Feeder FIF em Cotas de FIFA</t>
  </si>
  <si>
    <t>Opportunity Total FICFIF MM Resp Limitada</t>
  </si>
  <si>
    <t>Safra Building Block Ouro USD FIF CIC MM Resp Limitada</t>
  </si>
  <si>
    <t>21.917.206/0001-50</t>
  </si>
  <si>
    <t>Forpus Ações FICFIFA - Resp Limitada</t>
  </si>
  <si>
    <t>08.875.020/0001-18</t>
  </si>
  <si>
    <t>Gávea Macro FIF - CIC Mult - Resp Limitada</t>
  </si>
  <si>
    <t>Verde Pvt MM FIF da CIC Resp Limitada</t>
  </si>
  <si>
    <t>05.584.551/0001-63</t>
  </si>
  <si>
    <t>42.264.583/0001-08</t>
  </si>
  <si>
    <t>Itaú Ações Momento 30 FIF da CIC Resp Limitada</t>
  </si>
  <si>
    <t>Reach FIA</t>
  </si>
  <si>
    <t>03.370.003/0001-05</t>
  </si>
  <si>
    <t>Itaú Private Ações Index Ibovespa FIF da CIC Resp Limitada</t>
  </si>
  <si>
    <t>Indie FIF em Cotas de FIA</t>
  </si>
  <si>
    <t>BNP Paribas Access USA Companies CIA - Resp Limitada</t>
  </si>
  <si>
    <t>17.248.340/0001-39</t>
  </si>
  <si>
    <t>Occam Retorno Absoluto FICFIF MM - Resp Limitada</t>
  </si>
  <si>
    <t>Trilha FICFIA</t>
  </si>
  <si>
    <t>23.729.562/0001-76</t>
  </si>
  <si>
    <t>Opportunity Global Equity em Dólar Institucional FICFIFA IE - Resp Limitada</t>
  </si>
  <si>
    <t>12.297.830/0001-01</t>
  </si>
  <si>
    <t>Stk Long Biased FICFIFA - Resp Limitada</t>
  </si>
  <si>
    <t>Verde AM Patrimônio Seleção MM FIF da CIC Resp Limitada</t>
  </si>
  <si>
    <t>41.722.099/0001-12</t>
  </si>
  <si>
    <t>Santander Valência Global MM - CIC FIF Resp Limitada</t>
  </si>
  <si>
    <t>30.419.172/0001-65</t>
  </si>
  <si>
    <t>Itaú Small Cap Valuation FIF CIC em Ações Resp Limitada</t>
  </si>
  <si>
    <t>12.808.980/0001-32</t>
  </si>
  <si>
    <t>Spx Raptor F 22 FIF da CIC Mult Créd Priv Resp Limitada</t>
  </si>
  <si>
    <t>Az Quest Açoes FIF da CIs em Cotas em Ações Resp Limitada</t>
  </si>
  <si>
    <t>42.332.169/0001-99</t>
  </si>
  <si>
    <t>Itaú Global Dinâmico Ultra MM FIF CIC Resp Limitada</t>
  </si>
  <si>
    <t>35.372.771/0001-94</t>
  </si>
  <si>
    <t>Kinea Gama FIF da CIC em Ações Resp Limitada</t>
  </si>
  <si>
    <t>15.831.948/0001-66</t>
  </si>
  <si>
    <t>Spx Falcon FIF da CIC em Ações Resp Limitada</t>
  </si>
  <si>
    <t>46.372.615/0001-40</t>
  </si>
  <si>
    <t>Opportunity Global Equity em Real Institucional FICFIFA IE - Resp Limitada</t>
  </si>
  <si>
    <t>Moat Capital Total Return FIF - CIA - Resp Limitada</t>
  </si>
  <si>
    <t>Hix Capital FICFIA</t>
  </si>
  <si>
    <t>Alocc Tna MMs Média Vol FIF - CIC MM - Resp Limitada</t>
  </si>
  <si>
    <t>Stonex Safira Agro FIF MM</t>
  </si>
  <si>
    <t>36.352.662/0001-78</t>
  </si>
  <si>
    <t>Arx Income FICFIFA - Resp Limitada</t>
  </si>
  <si>
    <t>Kapitalo Zeva FIF em Quotas de FI MM</t>
  </si>
  <si>
    <t>15.350.712/0001-08</t>
  </si>
  <si>
    <t>Spx Patriot FIF CIC em Ações Resp Limitada</t>
  </si>
  <si>
    <t>Itaú Ações Dividendos FIF Resp Limitada</t>
  </si>
  <si>
    <t>40.671.799/0001-62</t>
  </si>
  <si>
    <t>Itaú Private Optimus Titan MM FIF da CIC Resp Limitada</t>
  </si>
  <si>
    <t>20.147.499/0001-71</t>
  </si>
  <si>
    <t>Itaú Smart Ações Brasil 50 FIF da CIC em Ações Resp Limitada</t>
  </si>
  <si>
    <t>Af Horizonte FIF MM</t>
  </si>
  <si>
    <t>Gti Dimona Brasil FIFA - Resp Limitada</t>
  </si>
  <si>
    <t>58.022.660/0001-53</t>
  </si>
  <si>
    <t>Itaú Ações Estratégia S&amp;P500® FIF da CIC Resp Limitada</t>
  </si>
  <si>
    <t>CSHG Lexington Secondaries FIF MM Créd Priv IE Resp Limitada</t>
  </si>
  <si>
    <t>Tarpon Intersection FIF</t>
  </si>
  <si>
    <t>14.096.710/0001-71</t>
  </si>
  <si>
    <t>Itaú Private Genesis Ações FIF CIC Resp Limitada</t>
  </si>
  <si>
    <t>Icatu Vanguarda Dinâmico Cdi FIF CI MM - Resp Limitada</t>
  </si>
  <si>
    <t>37.308.317/0001-08</t>
  </si>
  <si>
    <t>Schroder Sustentabilidade Ações Globais USD FIF CIC Ações Is IE Resp Limitada</t>
  </si>
  <si>
    <t>Itaú Hedge MM FIF Resp Limitada</t>
  </si>
  <si>
    <t>37.347.996/0001-16</t>
  </si>
  <si>
    <t>Itaú Private Hunter Total Return MM FIF da CIC Resp Limitada</t>
  </si>
  <si>
    <t>08.843.959/0001-09</t>
  </si>
  <si>
    <t>Concórdia Harvest FI MM</t>
  </si>
  <si>
    <t>Whg RF Dinâmico FIF da CIC MM Resp Limitada</t>
  </si>
  <si>
    <t>Vic Long Biased FIF - CIA - Resp Limitada</t>
  </si>
  <si>
    <t>15.612.413/0001-02</t>
  </si>
  <si>
    <t>Oceana Equity Hedge FICFIF MM - Resp Limitada</t>
  </si>
  <si>
    <t>29.994.412/0001-76</t>
  </si>
  <si>
    <t>Neo Future FIF da CIC em Ações Resp Limitada</t>
  </si>
  <si>
    <t>Itaú Ações Asgard FIF da CIC Resp Limitada</t>
  </si>
  <si>
    <t>16.993.142/0001-37</t>
  </si>
  <si>
    <t>Bresser Ações FICFIFA - Resp Limitada</t>
  </si>
  <si>
    <t>Vinci Selection Equities FIF - CIA - Resp Limitada</t>
  </si>
  <si>
    <t>11.714.807/0001-02</t>
  </si>
  <si>
    <t>Santander Alocação MM Macro - CIC de FI FIF Resp Limitada</t>
  </si>
  <si>
    <t>52.095.439/0001-49</t>
  </si>
  <si>
    <t>Bahia AM Maraú FIF - CIC MM - Resp Limitada</t>
  </si>
  <si>
    <t>Mag Selection FIF CIA Resp Limitada</t>
  </si>
  <si>
    <t>Santander Ações Globais Reais BDR ETF Ações - CIC FIF Resp Limitada</t>
  </si>
  <si>
    <t>Franklin Clearbridge Ações Eua Growth CIA IE - Resp Limitada</t>
  </si>
  <si>
    <t>Ps Equity Inflation FIFA</t>
  </si>
  <si>
    <t>11.419.627/0001-06</t>
  </si>
  <si>
    <t>Itaú MM Hedge Plus FIF da CIC Resp Limitada</t>
  </si>
  <si>
    <t>36.182.250/0001-37</t>
  </si>
  <si>
    <t>Neo Provectus I FIF da CIC MM Resp Limitada</t>
  </si>
  <si>
    <t>35.448.967/0001-15</t>
  </si>
  <si>
    <t>Sps II Feeder B FIF</t>
  </si>
  <si>
    <t>Reach Total Return FICFIA</t>
  </si>
  <si>
    <t>10.756.521/0001-27</t>
  </si>
  <si>
    <t>Jgp Max Seleção MM FIF da CIC Resp Limitada</t>
  </si>
  <si>
    <t>32.318.967/0001-02</t>
  </si>
  <si>
    <t>Sharp Long Short 2X Feeder FIF em Cotas de FI Multi</t>
  </si>
  <si>
    <t>11.456.177/0001-13</t>
  </si>
  <si>
    <t>IP Value Hedge FICFIf MM Resp Limitada</t>
  </si>
  <si>
    <t>Xp Macro FIF MM - Resp Limitada</t>
  </si>
  <si>
    <t>Preservação FICFIf Multi CP - Resp Limitada</t>
  </si>
  <si>
    <t>Vrb FIF MM Resp Limitada</t>
  </si>
  <si>
    <t>35.640.811/0001-31</t>
  </si>
  <si>
    <t>BTG Pactual Economia Real Feeder I FIF MM</t>
  </si>
  <si>
    <t>Arbor FICFIA</t>
  </si>
  <si>
    <t>26.744.808/0001-77</t>
  </si>
  <si>
    <t>Verde AM Scena Advisory FICFIF MM - Resp Limitada</t>
  </si>
  <si>
    <t>Set FIFA Resp Limitada</t>
  </si>
  <si>
    <t>42.747.387/0001-94</t>
  </si>
  <si>
    <t>Kínitro 30 FIF em Cotas de FI MM</t>
  </si>
  <si>
    <t>Sharp Equity Value Feeder FIF em Cotas de FIFA</t>
  </si>
  <si>
    <t>29.762.315/0001-58</t>
  </si>
  <si>
    <t>Itaú Kinea Atlas FIF CIC MM Resp Limitada</t>
  </si>
  <si>
    <t>58.108.737/0001-02</t>
  </si>
  <si>
    <t>Santander PB Active MM - CIC FIF Resp Limitada</t>
  </si>
  <si>
    <t>Az Quest Bayes Sistemático FIFA Resp Limitada</t>
  </si>
  <si>
    <t>48.986.296/0001-98</t>
  </si>
  <si>
    <t>Absolute Olimpia FIF em Cotas de FI MM</t>
  </si>
  <si>
    <t>Vinci Gas Dividendos FIF - CIA - Resp Limitada</t>
  </si>
  <si>
    <t>Navi Institucional FIF - CIC em Ações - Resp Limitada</t>
  </si>
  <si>
    <t>36.346.365/0001-10</t>
  </si>
  <si>
    <t>Carteira Itaú Asset Internacional de Investimento FIF da CIC MM IE Resp Limitada</t>
  </si>
  <si>
    <t>Ibiuna Equities FIF - CIC de Ações - Resp Limitada</t>
  </si>
  <si>
    <t>15.174.615/0001-01</t>
  </si>
  <si>
    <t>Oceana Long Biased FICFIFA - Resp Limitada</t>
  </si>
  <si>
    <t>Sten D5 FI MM</t>
  </si>
  <si>
    <t>36.875.152/0001-85</t>
  </si>
  <si>
    <t>V8 Speedway Long Short FICFIf MM</t>
  </si>
  <si>
    <t>57.748.037/0001-10</t>
  </si>
  <si>
    <t>Itaú Solutions Vega FIF da CIC Mult Resp Limitada</t>
  </si>
  <si>
    <t>Magnus Valor FICFIA Resp Limitada</t>
  </si>
  <si>
    <t>Santander Alocação Multiestratégia Crescimento MM - CIC FIF Resp Limitada</t>
  </si>
  <si>
    <t>30.317.436/0001-70</t>
  </si>
  <si>
    <t>Dahlia Total Return FICFIf MM - Resp Limitada</t>
  </si>
  <si>
    <t>Absolute Endurance FICFIA</t>
  </si>
  <si>
    <t>Squadra Long-Only FIF em Cotas de FIA</t>
  </si>
  <si>
    <t>97.548.167/0001-23</t>
  </si>
  <si>
    <t>Jgp Strategy FICFIF MM Resp Limitada</t>
  </si>
  <si>
    <t>42.120.075/0001-56</t>
  </si>
  <si>
    <t>Spx Distressed Real Estate Opportunity Portugal FIF MM</t>
  </si>
  <si>
    <t>27.227.810/0001-31</t>
  </si>
  <si>
    <t>Oceana Selection FICFIFA - Resp Limitada</t>
  </si>
  <si>
    <t>Clave Alpha Macro Access FIF em Cotas de FI MM</t>
  </si>
  <si>
    <t>Porto Sfa FIF em Cotas de FIA</t>
  </si>
  <si>
    <t>18.422.264/0001-07</t>
  </si>
  <si>
    <t>Absolute Hedge FIF em Cotas de FI MM</t>
  </si>
  <si>
    <t>4Um Marlim Dividendos FIF - CIA - Resp Limitada</t>
  </si>
  <si>
    <t>Safra Carteira Premium FIF CI MM Resp Limitada</t>
  </si>
  <si>
    <t>Icatu Vanguarda Dividendos FIF - CIA - Resp Limitada</t>
  </si>
  <si>
    <t>Garin Trz FI MM</t>
  </si>
  <si>
    <t>Alphakey Long Short Plus FICFIA</t>
  </si>
  <si>
    <t>Itaú Private Genesis MM FIF da CIC Resp Limitada</t>
  </si>
  <si>
    <t>Sps III Feeder C FIF</t>
  </si>
  <si>
    <t>Artica Long Term FIA</t>
  </si>
  <si>
    <t>Ibiuna Hedge FIF - CIC MM - Resp Limitada</t>
  </si>
  <si>
    <t>Spx Long Bias Prev Master FIF Mult Resp Limitada</t>
  </si>
  <si>
    <t>47.611.883/0001-30</t>
  </si>
  <si>
    <t>Itaú Feeder Active Asset Allocation Moderate MM IE FIF da CIC Resp Limitada</t>
  </si>
  <si>
    <t>Tarpon Gt FIF em Cotas de FIA</t>
  </si>
  <si>
    <t>Occam FIF - CIC em Ações - Resp Limitada</t>
  </si>
  <si>
    <t>22.041.216/0001-38</t>
  </si>
  <si>
    <t>Vokin Gbv Aconcágua CIC de CIA - Resp Limitada</t>
  </si>
  <si>
    <t>Jpmorgan Global Research Enhanced Index Equity CIA IE Resp Limitada</t>
  </si>
  <si>
    <t>Távola Equity Hedge 15 FIF MM</t>
  </si>
  <si>
    <t>Genoa Capital Radar CIC de CI MM - Resp Limitada</t>
  </si>
  <si>
    <t>4Um Small Caps FIF - CIA - Resp Limitada</t>
  </si>
  <si>
    <t>Neo Vitale II FIF MM Resp Limitada</t>
  </si>
  <si>
    <t>57.343.754/0001-61</t>
  </si>
  <si>
    <t>Abs Total FICFIF MM</t>
  </si>
  <si>
    <t>11.435.298/0001-89</t>
  </si>
  <si>
    <t>IP Participações FICFIFA - Resp Limitada</t>
  </si>
  <si>
    <t>42.281.933/0001-44</t>
  </si>
  <si>
    <t>Itaú Private Aquila Ações FIF da CIC Resp Limitada</t>
  </si>
  <si>
    <t>42.717.828/0001-05</t>
  </si>
  <si>
    <t>Itaú Artax Ultra MM FIF da CIC Resp Limitada</t>
  </si>
  <si>
    <t>Alocc Ações FIF - CIA - Resp Limitada</t>
  </si>
  <si>
    <t>41.687.249/0001-02</t>
  </si>
  <si>
    <t>Santander Global Equities Dólar Master MM IE - CIC FIF Resp Limitada</t>
  </si>
  <si>
    <t>37.098.935/0001-62</t>
  </si>
  <si>
    <t>Mar Absoluto FIF em Cotas de FI MM</t>
  </si>
  <si>
    <t>Ibiuna Hedge Sth FIF - CIC MM - Resp Limitada</t>
  </si>
  <si>
    <t>55.483.389/0001-65</t>
  </si>
  <si>
    <t>Itaú Artax Endurance FIF CIC MM Resp Limitada</t>
  </si>
  <si>
    <t>43.450.518/0001-30</t>
  </si>
  <si>
    <t>Amw Vênus FIF</t>
  </si>
  <si>
    <t>28.246.609/0001-64</t>
  </si>
  <si>
    <t>IP Participações Ipg FICFIFA - Resp Limitada</t>
  </si>
  <si>
    <t>BTG Pactual Absoluto Institucional FIF em Cotas de FI em Ações</t>
  </si>
  <si>
    <t>Oceana Valor 30 FIF em Cotas de FIA</t>
  </si>
  <si>
    <t>Sps III Feeder B FIF</t>
  </si>
  <si>
    <t>Santander Dividendos Ações - CIC FIF Resp Limitada</t>
  </si>
  <si>
    <t>Finacap Mauritsstad FIF - CIA - Resp Limitada</t>
  </si>
  <si>
    <t>Ibiuna Long Short Stls FIF - CIC MM - Resp Limitada</t>
  </si>
  <si>
    <t>Icatu Vanguarda Igaraté Long Biased FIF - CI MM - Resp Limitada</t>
  </si>
  <si>
    <t>Lumina Feeder Brasil I FIF</t>
  </si>
  <si>
    <t>Safra Consumo Americano PB Bdr-Ações FIF CIA Resp Limitada</t>
  </si>
  <si>
    <t>Vokin Everest CIC de CI MM</t>
  </si>
  <si>
    <t>19.388.257/0001-90</t>
  </si>
  <si>
    <t>Itaú Ações Ibrx Ativo FIF da CIC Resp Limitada</t>
  </si>
  <si>
    <t>UBS Evolution Gold Nasdaq Plus Brl FIF - MM Resp Limitada</t>
  </si>
  <si>
    <t>Vinci Valorem FIF - CI MM - Resp Limitada</t>
  </si>
  <si>
    <t>11.046.362/0001-30</t>
  </si>
  <si>
    <t>Tempo Capital Manacá FIF da CIC em Ações Resp Limitada</t>
  </si>
  <si>
    <t>31.666.755/0001-53</t>
  </si>
  <si>
    <t>51.012.134/0001-63</t>
  </si>
  <si>
    <t>Genoa Capital Sagres I CIC de CI em MM - Resp Limitada</t>
  </si>
  <si>
    <t>Atmos Ações FIF em Cotas de FIA</t>
  </si>
  <si>
    <t>42.717.511/0001-79</t>
  </si>
  <si>
    <t>Itaú Artax MM FIF da CIC Resp Limitada</t>
  </si>
  <si>
    <t>Vinci Mosaico Institucional FIF - CIA - Resp Limitada</t>
  </si>
  <si>
    <t>Alaska Black FIF em Cotas de FIA</t>
  </si>
  <si>
    <t>Quantitas FIF da CIC MM Mallorca Resp Limitada</t>
  </si>
  <si>
    <t>51.662.749/0001-35</t>
  </si>
  <si>
    <t>Itaú Vértice Janeiro MM FIF da CIC Resp Limitada</t>
  </si>
  <si>
    <t>Squadra Long-Biased FIF em Cotas de FIA</t>
  </si>
  <si>
    <t>Plural Dividendos FIF - CIA - Resp Limitada</t>
  </si>
  <si>
    <t>Kapitalo Zeta FIF em Quotas de FI MM</t>
  </si>
  <si>
    <t>54.707.725/0001-43</t>
  </si>
  <si>
    <t>Abs Bold A FIF em Cotas de FI MM</t>
  </si>
  <si>
    <t>14.213.077/0001-54</t>
  </si>
  <si>
    <t>Guepardo Valor Institucional FIF</t>
  </si>
  <si>
    <t>Alaska Institucional Long Only FIFA</t>
  </si>
  <si>
    <t>Az Quest Small Mid Caps FIF da CIC em Ações Resp Limitada</t>
  </si>
  <si>
    <t>Atmr II FICFIA</t>
  </si>
  <si>
    <t>Safra Galileo FIF CIC MM Resp Limitada</t>
  </si>
  <si>
    <t>Constância Fundamento FIF</t>
  </si>
  <si>
    <t>Charles River FIFA</t>
  </si>
  <si>
    <t>37.953.365/0001-40</t>
  </si>
  <si>
    <t>Armor Axe FIF em Cotas de FI MM</t>
  </si>
  <si>
    <t>21.624.757/0001-26</t>
  </si>
  <si>
    <t>Itaú Personnalité Kinea Chronos FIF da CIC MM Resp Limitada</t>
  </si>
  <si>
    <t>Liber FIF da CIC Mult Resp Limitada</t>
  </si>
  <si>
    <t>Alocc Tna Ações I FIF - CIA - Resp Limitada</t>
  </si>
  <si>
    <t>Itaú Seleção Multifundos Plus MM FIF CIC Resp Limitada</t>
  </si>
  <si>
    <t>Legacy Capital Edge FIF da CIC MM Resp Limitada</t>
  </si>
  <si>
    <t>Atmos Atit FIF em Cotas de FIA</t>
  </si>
  <si>
    <t>42.337.174/0001-94</t>
  </si>
  <si>
    <t>Itaú Private Multi Ações FIF da CIC Resp Limitada</t>
  </si>
  <si>
    <t>29.726.117/0001-39</t>
  </si>
  <si>
    <t>Kapitalo K10 Advisory FIF em Cotas de FI MM</t>
  </si>
  <si>
    <t>18.138.837/0001-67</t>
  </si>
  <si>
    <t>Itaú Ações Dunamis FIF da CIC Resp Limitada</t>
  </si>
  <si>
    <t>Spx Lancer Plus Prev FIF MM Resp Limitada</t>
  </si>
  <si>
    <t>Classe Única do Western Asset FIFA BDR Nível I - Resp Limitada</t>
  </si>
  <si>
    <t>32.071.783/0001-90</t>
  </si>
  <si>
    <t>Absolute Pace Long Biased FICFIFA - Resp Limitada</t>
  </si>
  <si>
    <t>48.966.484/0001-54</t>
  </si>
  <si>
    <t>Genoa Capital Vestas III CIC de CI MM - Resp Limitada</t>
  </si>
  <si>
    <t>Institutional Active Fix Ib MM FIF Resp Limitada</t>
  </si>
  <si>
    <t>Itaú Global Dinâmico Baixa Vol MM FIF CIC Resp Limitada</t>
  </si>
  <si>
    <t>Guepardo Institucional FIF em Cotas de FIA</t>
  </si>
  <si>
    <t>42.831.201/0001-80</t>
  </si>
  <si>
    <t>Kapitalo Zeta Merídia FICFIF MM</t>
  </si>
  <si>
    <t>Whg Global Long Biased Brl FIF CIC em Ações Resp Limitada</t>
  </si>
  <si>
    <t>34.687.633/0001-31</t>
  </si>
  <si>
    <t>Itaú Kinea Apolo FIF da CIC MM - Resp Limitada</t>
  </si>
  <si>
    <t>36.352.539/0001-57</t>
  </si>
  <si>
    <t>Real Investor FICFIFA - Resp Limitada</t>
  </si>
  <si>
    <t>21.470.947/0001-36</t>
  </si>
  <si>
    <t>Absolute Vertex II FICFIF MM - Resp Limitada</t>
  </si>
  <si>
    <t>Itaú Global Dinâmico MM FIF da CIC Resp Limitada</t>
  </si>
  <si>
    <t>Az Quest Low Vol FIF MM</t>
  </si>
  <si>
    <t>Itaú Multi Hedge Fund 30 MM FIF CIC Resp Limitada</t>
  </si>
  <si>
    <t>Dynamo Cougar FIF</t>
  </si>
  <si>
    <t>Fundo_Master(10)
 CNPJ do Fundo</t>
  </si>
  <si>
    <t>nome_fundo</t>
  </si>
  <si>
    <t>Fund Screener</t>
  </si>
  <si>
    <t>Comparativo</t>
  </si>
  <si>
    <t>18.295.384/0001-82</t>
  </si>
  <si>
    <t>26.680.221/0001-41</t>
  </si>
  <si>
    <t>11.451.917/0001-29</t>
  </si>
  <si>
    <t>12.430.199/0001-77</t>
  </si>
  <si>
    <t>40.635.100/0001-09</t>
  </si>
  <si>
    <t>19.358.594/0001-35</t>
  </si>
  <si>
    <t>32.240.456/0001-15</t>
  </si>
  <si>
    <t>28.558.421/0001-51</t>
  </si>
  <si>
    <t>23.731.495/0001-24</t>
  </si>
  <si>
    <t>28.140.793/0001-63</t>
  </si>
  <si>
    <t>Radar FIF em Cotas de FIA 60</t>
  </si>
  <si>
    <t>RADAR FUNDO DE INVESTIMENTO FINANCEIRO EM COTAS DE FUNDOS DE INVESTIMENTO DE AÇÕES 60</t>
  </si>
  <si>
    <t>31/07/2013</t>
  </si>
  <si>
    <t>Navi Long Biased FIF - CIC MM - Resp Limitada</t>
  </si>
  <si>
    <t>NAVI LONG BIASED FIF - CLASSE DE INVESTIMENTO EM COTAS MULTIMERCADO - RESP LIMITADA</t>
  </si>
  <si>
    <t>16/12/2016</t>
  </si>
  <si>
    <t>Quantitas FIFA Montecristo Resp Limitada</t>
  </si>
  <si>
    <t>QUANTITAS FUNDO DE INVESTIMENTO FINANCEIRO EM AÇÕES MONTECRISTO RESP LIMITADA</t>
  </si>
  <si>
    <t>10/12/2009</t>
  </si>
  <si>
    <t>Navi Long Short FIF - CIC Mult - Resp Limitada</t>
  </si>
  <si>
    <t>NAVI LONG SHORT FI FINANCEIRO - CIC MULT - RESP LIMITADA</t>
  </si>
  <si>
    <t>23/09/2010</t>
  </si>
  <si>
    <t>Real Investor FICFIF MM - Resp Limitada</t>
  </si>
  <si>
    <t>42.870.882/0001-96</t>
  </si>
  <si>
    <t>Itaú Vértice Optimus Extreme MM FIF CIC Resp Limitada</t>
  </si>
  <si>
    <t>ITAÚ VÉRTICE OPTIMUS EXTREME MULTIMERCADO FIF CIC RESP LIMITADA</t>
  </si>
  <si>
    <t>40.671.706/0001-08</t>
  </si>
  <si>
    <t>Itaú Managed Portfolio 3 FIF CIC MM Resp Limitada</t>
  </si>
  <si>
    <t>ITAÚ MANAGED PORTFOLIO 3 FIF CIC MULTIMERCADO RESPONSABILIDADE LIMITADA</t>
  </si>
  <si>
    <t>02/01/2014</t>
  </si>
  <si>
    <t>26.406.985/0001-43</t>
  </si>
  <si>
    <t>Quantitas FIF MM Maldivas Long Short Resp Limitada</t>
  </si>
  <si>
    <t>QUANTITAS FIF MULTIMERCADO MALDIVAS LONG SHORT RESPONSABILIDADE LIMITADA</t>
  </si>
  <si>
    <t>11/03/2019</t>
  </si>
  <si>
    <t>Kapitalo Alpha Global FIF em Cotas de FI MM</t>
  </si>
  <si>
    <t>KAPITALO ALPHA GLOBAL FUNDO DE INVESTIMENTO FINANCEIRO EM COTAS DE FI MULTIMERCADO</t>
  </si>
  <si>
    <t>Itaú Fund of Funds Orion Mult Créd Priv IE FIF da CIC Resp Limitada</t>
  </si>
  <si>
    <t>ITAÚ FUND OF FUNDS ORION MULT CRÉDITO PRIVADO INVESTIMENTO NO EXTERIOR FIF DA CIC RESP LIMITADA</t>
  </si>
  <si>
    <t>18/03/2016</t>
  </si>
  <si>
    <t>42.754.331/0001-67</t>
  </si>
  <si>
    <t>Itaú Vértice Fundamenta Latam Long Bias MM IE FIF Resp Limitada</t>
  </si>
  <si>
    <t>ITAÚ VÉRTICE FUNDAMENTA LATAM LONG BIAS MULTIMERCADO INVESTIMENTO NO EXTERIOR FIF RESP LIMITADA</t>
  </si>
  <si>
    <t>14/12/2017</t>
  </si>
  <si>
    <t>Dahlia Macro Global FICFIf MM - Resp Limitada</t>
  </si>
  <si>
    <t>DAHLIA MACRO GLOBAL FIC FIF MULTIMERCADO - RESPONSABILIDADE LIMITADA</t>
  </si>
  <si>
    <t>Spx Summit Macro Long Short A FIF CIC MM Créd Priv Resp Limitada</t>
  </si>
  <si>
    <t>62.311.061/0001-27</t>
  </si>
  <si>
    <t>SPX SUMMIT MACRO LONG SHORT A FIF CIC MULTIMERCADO CRÉDITO PRIVADO RESP LIMITADA</t>
  </si>
  <si>
    <t>19/08/2025</t>
  </si>
  <si>
    <t>62.101.509/0001-88</t>
  </si>
  <si>
    <t>https://www.comdinheiro.com.br/ComparaFundos001.php?&amp;datas=09/01/2026&amp;cnpjs=10292302000134%B932397723000162%B942691990000100%B949450009000193%B911714716000177%B911714770000112%B917301119000105%B940386431000152%B913106983000197%B903119883000141%B912004203000135%B920658576000158%B942905023000195%B942921764000160%B913418910000130%B920226378000115%B902097252000106%B905090778000152%B912120470000178%B912120464000110%B934714223000132%B904147027000162%B942084992000122%B943761750000199%B936182298000145%B940920066000114%B950518393000106%B954970344000152%B904222368000155%B905964067000160%B934839385000105%B934831155000191%B918832871000137%B918168479000135%B907124064000143%B907645498000199%B911392165000172%B912565159000132%B919388235000120%B919388227000184%B919388218000193%B913081827000119%B940650535000122%B917253869000140%B955387901000170%B903618256000155%B973232530000139%B946467345000150%B951693954000168%B942831231000197%B928075532000107%B946997468000101%B958327943000103%B917249227000178%B940575693000165%B907967267000100%B940674516000136%B933520968000106%B906918966000199%B907187591000105%B922232927000190%B916948298000104%B941409879000107%B946130763000158%B942299229000119%B923066583000159%B944025131000107%B931341389000162%B921720791000102%B910500884000105%B917400251000166%B917400251000166%B917340392000130%B945653398000101%B936966636000130%B915334585000153%B946929855000100%B925306756000194%B909577036000107%B935556444000192%B935578709000153%B906070574000112%B935471498000155%B914799785000119%B954486055000182%B941956196000170%B913396703000122%B937927641000104%B914632925000160%B914476729000143%B926323079000185%B946351969000108%B934793111000114%B917804792000150%B917804757000130%B919831126000136%B941287933000199%B901214092000175%B905448587000110%B942847907000130%B908323402000139%B922922145000182%B924623392000103%B942330865000166%B947032680000199%B934658753000100%B907658922000130%B911186674000149%B917162002000180%B929549642000126%B940386403000135%B900906044000185%B930858733000122%B946300375000178%B906301947000119%B920468028000165%B924140275000199%B937013129000144%B934702572000134%B934867706000177%B935828684000107%B935432385000140%B945126795000117%B911403956000150%B912239939000192%B924572582000149%B937495383000126%B928144770000127%B942847304000139%B931611317000198%B907663692000105%B934887306000123%B928470587000111%B919226446000167%B935495418000100%B930654823000100%B936436794000188%B942698615000183%B915578417000103%B937487351000189%B937487500000100%B937467515000106%B918391138000124%B942494899000196%B931455960000170%B942888531000102%B909145075000135%B912987743000186%B929152427000197%B924048538000134%B941409761000189%B941736872000108%B941423887000108%B950297020000144%B954705411000101%B955499832000196%B927932683000171%B929544764000120%B915603945000175%B958075972000125%B935002927000145%B930057258000195%B912082452000149%B934258751000124%B952168411000194%B905936530000160%B938280883000103%B931238370000195%B906118222000190%B907663554000118%B932357798000110%B950324325000106%B929546256000180%B952187039000163%B903381358000108%B913974750000106%B952885986000128%B917002861000101%B932068007000131%B944209755000176%B953301954000109%B919727078000130%B901063897000165%B907663592000170%B917797493000135%B931933918000117%B937322097000169%B915656344000120%B912282747000169%B907187517000180%B926673556000132%B921762107000147%B936346391000148%B936346292000166%B908830947000131%B936492413000188%B901823373000125%B917554200000199%B950687171000109%B955153488000189%B925079578000106%B947179288000177%B911977794000164%B911182064000177%B926305892000122%B947612105000165%B902444266000159%B919436818000180%B906128183000101%B919821469000110%B935744790000102%B907279657000189%B936326771000110%B913962947000125%B913962941000158%B921407385000186%B954771640000124%B942698666000105%B908968733000126%B935940266000107%B937663616000152%B908893082000152%B922918359000185%B941978534000174%B916617768000149%B914438229000117%B957339074000174%B957346685000140%B952925207000170%B923565803000199%B917329486000109%B936248791000110%B917092258000168%B936346343000150%B954784316000140%B926324209000102%B932320730000166%B913401715000106%B957341983000147%B908279304000141%B909143318000104%B907088369000147%B921144666000193%B932073525000143%B914812722000155%B911628883000103%B921689246000192%B935939847000110%B923960625000109%B941722136000192%B941721399000187%B954812046000134%B910608762000129%B911108013000103%B938049303000171%B934774662000130%B937093442000130%B958159080000102%B910347249000121%B917157131000180%B935618055000144%B935636909000115%B959194673000172%B907967589000140%B911898280000113%B929177024000100%B903168062000103%B917412472000154%B942731202000153%B912154412000165%B956926582000196%B928075485000100%B952259505000179%B912823624000198%B935637151000130%B935600771000102%B940226121000170%B928653850000108%B944853229000144%B914146496000110%B919726255000164%B940209436000100%B941486487000141%B918770648000102%B931391180000103%B923922063000109%B910788023000166%B917822186000167%B968670512000107%B910756685000154%B920147389000100%B919366052000104%B935492361000187%B946171611000101%B937569846000157%B921287436000183%B916617446000108%B931533145000181%B934172497000147%B938971939000176%B938954217000103%B943917039000180%B943917521000110%B939377954000153%B913455174000190%B932312055000123%B947085583000164%B917759799000105%B925224843000100%B921287464000109%B911182072000113%B946352768000125%B902895694000106%B917329627000193%B950425078000126%B942404779000150%B923731781000190%B911147668000182%B912105940000124%B907317588000150%B930593439000136%B938351476000140%B947511300000107%B902887290000162%B934713026000107%B906035405000141%B909635172000106%B912831360000114%B926623189000162%B900601692000123%B906288668000162%B930317454000151%B918860059000115%B952304477000164%B952303292000135%B957438524000186%B904764174000181%B910320188000109%B913608337000128%B935364125000185%B926623196000164%B929045353000190%B924078037000109%B942888828000178%B925213366000170%B914113340000133%B915350702000172%B939354762000121%B945494371000105%B909143435000160%B920485402000130%B926362460000153%B909550197000107%B909599346000122%B914180011000105%B930068713000158%B930830162000118%B945621979000153%B907013315000112%B918302338000163%B988198056000143%B919186860000190%B917087932000116%B948986106000132%B919587174000120%B904455632000109%B917420140000111%B917420054000109%B921983042000160%B937331365000109%B927749572000124%B941545124000130%B908771538000101%B934633416000169%B918772290000157%B947543176000153%B921144577000147%B917335646000122%B939959422000124%B940127685000156%B948994660000161%B948997077000104%B920354935000183%B928856743000187%B924325422000103%B941326095000115%B916987508000165%B957070106000189%B910320151000180%B916718302000130%B906032801000115%B921917184000129%B921646715000196%B959225536000158%B922187946000141%B936854581000176%B911176339000160%B932246546000113%B936327192000192%B926262363000199%B926269603000187%B912184246000140%B937308394000150%B909601190000177%B912105992000109%B952030471000146%B911145320000156%B922344837000190%B928320600000156%B935110510000104%B928866524000189%B944178351000162%B906234360000134%B909285146000103%B909412822000154%B926956042000194%B950917466000124%B955345429000102%B951623321000183%B907488106000125%B913812165000100%B924571992000175%B916816153000141%B915799713000134%B952817512000149%B918295384000182%B926680221000141%B911451917000129%B912430199000177%B928911549000157%B940635100000109%B919358594000135%B930586677000114%B932240456000115%B928558421000151%B923731495000124%B917677454000102%B962311061000127%B928140793000163&amp;indicadores=cnpj_fundo+nome_fundo+classe+data_constituicao+INFO_FUNDO_MASTER(cnpj,NAO,10,,)+ret_mes_atual+ret_ano_atual+ret_12m+ret_24m+ret_36m+ret_48m+ret_60m+ret_inicio+sharpe_12m+sharpe_24m+sharpe_36m+sharpe_48m+sharpe_60m+vol_ano_12m+vol_ano_24m+vol_ano_36m&amp;num_casas=2&amp;pc=nome_fundo&amp;flag_transpor=0&amp;enviar_email=0&amp;mostrar_da=0&amp;op01=tabela&amp;oculta_cabecalho_sup=0&amp;relat_alias_automatico=cmd_alias_01</t>
  </si>
  <si>
    <t>Retorno
Mês Atual
09/01/2026</t>
  </si>
  <si>
    <t>Retorno
Ano Atual
09/01/2026</t>
  </si>
  <si>
    <t>Retorno
12 meses
09/01/2026</t>
  </si>
  <si>
    <t>Retorno
24 meses
09/01/2026</t>
  </si>
  <si>
    <t>Retorno
36 meses
09/01/2026</t>
  </si>
  <si>
    <t>Retorno
48 meses
09/01/2026</t>
  </si>
  <si>
    <t>Retorno
60 meses
09/01/2026</t>
  </si>
  <si>
    <t>Retorno Desde Primeira Cota 
Até 09/01/2026</t>
  </si>
  <si>
    <t>Sharpe ao período
12 meses
09/01/2026</t>
  </si>
  <si>
    <t>Sharpe ao período
24 meses
09/01/2026</t>
  </si>
  <si>
    <t>Sharpe ao período
36 meses
09/01/2026</t>
  </si>
  <si>
    <t>Sharpe ao período
48 meses
09/01/2026</t>
  </si>
  <si>
    <t>Sharpe ao período
60 meses
09/01/2026</t>
  </si>
  <si>
    <t>Volatilidade Anualizada
12 meses
09/01/2026</t>
  </si>
  <si>
    <t>Volatilidade Anualizada
24 meses
09/01/2026</t>
  </si>
  <si>
    <t>Volatilidade Anualizada
36 meses
09/01/2026</t>
  </si>
  <si>
    <t>42.084.981/0001-42</t>
  </si>
  <si>
    <t>54.941.550/0001-34</t>
  </si>
  <si>
    <t>25.682.017/0001-05</t>
  </si>
  <si>
    <t>36.428.288/0001-47</t>
  </si>
  <si>
    <t>24.572.601/0001-37</t>
  </si>
  <si>
    <t>13.962.959/0001-50</t>
  </si>
  <si>
    <t>Kadima Long Short Plus FIFA - Resp Limitada</t>
  </si>
  <si>
    <t>KADIMA LONG SHORT PLUS FUNDO DE INVESTIMENTO FINANCEIRO EM AÇÕES - RESPONSABILIDADE LIMITADA</t>
  </si>
  <si>
    <t>17.554.210/0001-24</t>
  </si>
  <si>
    <t>32.666.303/0001-34</t>
  </si>
  <si>
    <t>22.918.378/0001-01</t>
  </si>
  <si>
    <t>41.955.522/0001-24</t>
  </si>
  <si>
    <t>36.327.493/0001-16</t>
  </si>
  <si>
    <t>13.136.966/0001-00</t>
  </si>
  <si>
    <t>27.249.022/0001-46</t>
  </si>
  <si>
    <t>12.124.089/0001-87</t>
  </si>
  <si>
    <t>40.209.417/0001-83</t>
  </si>
  <si>
    <t>61.733.546/0001-46</t>
  </si>
  <si>
    <t>63.861.378/0001-08</t>
  </si>
  <si>
    <t>43.121.960/0001-12</t>
  </si>
  <si>
    <t>Constância Absoluto FIF - CI MM - Resp Limitada</t>
  </si>
  <si>
    <t>CONSTÂNCIA ABSOLUTO FIF - CLASSE DE INVESTIMENTO MULTIMERCADO - RESPONSABILIDADE LIMITADA</t>
  </si>
  <si>
    <t>24.119.428/0001-16</t>
  </si>
  <si>
    <t>15.487.918/0001-84</t>
  </si>
  <si>
    <t>32.812.459/0001-86</t>
  </si>
  <si>
    <t>32.812.338/0001-34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</si>
</sst>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.00"/>
    <numFmt numFmtId="165" formatCode="###,###,###,##0"/>
  </numFmts>
  <fonts count="7" x14ac:knownFonts="1">
    <font>
      <sz val="11"/>
      <color rgb="FF000000"/>
      <name val="Calibri"/>
    </font>
    <font>
      <b/>
      <sz val="8"/>
      <color rgb="FF0000FF"/>
      <name val="Arial"/>
    </font>
    <font>
      <sz val="8"/>
      <color rgb="FF00000F"/>
      <name val="Arial"/>
    </font>
    <font>
      <b/>
      <sz val="11"/>
      <color rgb="FF000000"/>
      <name val="Calibri"/>
    </font>
    <font>
      <sz val="8"/>
      <name val="Arial"/>
      <family val="2"/>
    </font>
    <font>
      <sz val="11"/>
      <name val="Calibri"/>
      <family val="2"/>
    </font>
    <font>
      <sz val="8"/>
      <color rgb="FF00000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3" fillId="0" borderId="0" xfId="0" applyFont="1"/>
    <xf numFmtId="164" fontId="4" fillId="0" borderId="0" xfId="0" applyNumberFormat="1" applyFont="1" applyAlignment="1">
      <alignment wrapText="1"/>
    </xf>
    <xf numFmtId="164" fontId="4" fillId="0" borderId="0" xfId="0" applyNumberFormat="1" applyFont="1"/>
    <xf numFmtId="0" fontId="5" fillId="0" borderId="0" xfId="0" applyFont="1"/>
    <xf numFmtId="16" fontId="0" fillId="0" borderId="0" xfId="0" applyNumberFormat="1"/>
    <xf numFmtId="164" fontId="6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EC08-B082-4CAB-BE1E-7ADDC0EC5A45}">
  <dimension ref="A1:E4"/>
  <sheetViews>
    <sheetView workbookViewId="0">
      <selection activeCell="A5" sqref="A5"/>
    </sheetView>
  </sheetViews>
  <sheetFormatPr defaultRowHeight="15" x14ac:dyDescent="0.25"/>
  <sheetData>
    <row r="1" spans="1:5" x14ac:dyDescent="0.25">
      <c r="A1" t="s">
        <v>3415</v>
      </c>
      <c r="D1" t="s">
        <v>2795</v>
      </c>
      <c r="E1" s="8">
        <v>46028</v>
      </c>
    </row>
    <row r="2" spans="1:5" x14ac:dyDescent="0.25">
      <c r="A2" t="s">
        <v>2794</v>
      </c>
    </row>
    <row r="3" spans="1:5" x14ac:dyDescent="0.25">
      <c r="A3" t="s">
        <v>3416</v>
      </c>
      <c r="D3" t="s">
        <v>2795</v>
      </c>
      <c r="E3" s="8">
        <v>46028</v>
      </c>
    </row>
    <row r="4" spans="1:5" x14ac:dyDescent="0.25">
      <c r="A4" t="s">
        <v>3467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7825-E709-4374-A5A3-70824C2228D7}">
  <dimension ref="A1:G980"/>
  <sheetViews>
    <sheetView workbookViewId="0">
      <selection activeCell="F980" sqref="F980"/>
    </sheetView>
  </sheetViews>
  <sheetFormatPr defaultRowHeight="15" x14ac:dyDescent="0.25"/>
  <cols>
    <col min="1" max="7" width="20" customWidth="1"/>
  </cols>
  <sheetData>
    <row r="1" spans="1:7" ht="3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3" t="s">
        <v>9</v>
      </c>
      <c r="D2" s="3">
        <v>352496502.44999999</v>
      </c>
      <c r="E2" s="3">
        <v>0.3</v>
      </c>
      <c r="F2" s="3">
        <v>3960</v>
      </c>
      <c r="G2" s="3" t="s">
        <v>10</v>
      </c>
    </row>
    <row r="3" spans="1:7" x14ac:dyDescent="0.25">
      <c r="A3" s="2" t="s">
        <v>1743</v>
      </c>
      <c r="B3" s="3" t="s">
        <v>1744</v>
      </c>
      <c r="C3" s="3" t="s">
        <v>13</v>
      </c>
      <c r="D3" s="3">
        <v>59104164.659999996</v>
      </c>
      <c r="E3" s="3">
        <v>2</v>
      </c>
      <c r="F3" s="3">
        <v>695</v>
      </c>
      <c r="G3" s="3" t="s">
        <v>1745</v>
      </c>
    </row>
    <row r="4" spans="1:7" x14ac:dyDescent="0.25">
      <c r="A4" s="2" t="s">
        <v>11</v>
      </c>
      <c r="B4" s="3" t="s">
        <v>12</v>
      </c>
      <c r="C4" s="3" t="s">
        <v>13</v>
      </c>
      <c r="D4" s="3">
        <v>601215087.12</v>
      </c>
      <c r="E4" s="3">
        <v>1</v>
      </c>
      <c r="F4" s="3">
        <v>20055</v>
      </c>
      <c r="G4" s="3" t="s">
        <v>14</v>
      </c>
    </row>
    <row r="5" spans="1:7" x14ac:dyDescent="0.25">
      <c r="A5" s="2" t="s">
        <v>15</v>
      </c>
      <c r="B5" s="3" t="s">
        <v>16</v>
      </c>
      <c r="C5" s="3" t="s">
        <v>9</v>
      </c>
      <c r="D5" s="3">
        <v>143134962.93000001</v>
      </c>
      <c r="E5" s="3">
        <v>1.5</v>
      </c>
      <c r="F5" s="3">
        <v>278</v>
      </c>
      <c r="G5" s="3" t="s">
        <v>17</v>
      </c>
    </row>
    <row r="6" spans="1:7" x14ac:dyDescent="0.25">
      <c r="A6" s="2" t="s">
        <v>18</v>
      </c>
      <c r="B6" s="3" t="s">
        <v>19</v>
      </c>
      <c r="C6" s="3" t="s">
        <v>13</v>
      </c>
      <c r="D6" s="3">
        <v>693031812.85099995</v>
      </c>
      <c r="E6" s="3">
        <v>2</v>
      </c>
      <c r="F6" s="3">
        <v>143</v>
      </c>
      <c r="G6" s="3" t="s">
        <v>20</v>
      </c>
    </row>
    <row r="7" spans="1:7" x14ac:dyDescent="0.25">
      <c r="A7" s="2" t="s">
        <v>21</v>
      </c>
      <c r="B7" s="3" t="s">
        <v>22</v>
      </c>
      <c r="C7" s="3" t="s">
        <v>13</v>
      </c>
      <c r="D7" s="3">
        <v>196830611.84999999</v>
      </c>
      <c r="E7" s="3">
        <v>1.95</v>
      </c>
      <c r="F7" s="3">
        <v>4377</v>
      </c>
      <c r="G7" s="3" t="s">
        <v>23</v>
      </c>
    </row>
    <row r="8" spans="1:7" x14ac:dyDescent="0.25">
      <c r="A8" s="2" t="s">
        <v>1640</v>
      </c>
      <c r="B8" s="3" t="s">
        <v>1641</v>
      </c>
      <c r="C8" s="3" t="s">
        <v>9</v>
      </c>
      <c r="D8" s="3">
        <v>92563622.327900007</v>
      </c>
      <c r="E8" s="3">
        <v>2</v>
      </c>
      <c r="F8" s="3">
        <v>1086</v>
      </c>
      <c r="G8" s="3" t="s">
        <v>1642</v>
      </c>
    </row>
    <row r="9" spans="1:7" x14ac:dyDescent="0.25">
      <c r="A9" s="2" t="s">
        <v>24</v>
      </c>
      <c r="B9" s="3" t="s">
        <v>25</v>
      </c>
      <c r="C9" s="3" t="s">
        <v>9</v>
      </c>
      <c r="D9" s="3">
        <v>645129809.83000004</v>
      </c>
      <c r="E9" s="3">
        <v>1.5</v>
      </c>
      <c r="F9" s="3">
        <v>523</v>
      </c>
      <c r="G9" s="3" t="s">
        <v>26</v>
      </c>
    </row>
    <row r="10" spans="1:7" x14ac:dyDescent="0.25">
      <c r="A10" s="2" t="s">
        <v>2793</v>
      </c>
      <c r="B10" s="3" t="s">
        <v>2792</v>
      </c>
      <c r="C10" s="3" t="s">
        <v>13</v>
      </c>
      <c r="D10" s="3">
        <v>85945661.030000001</v>
      </c>
      <c r="E10" s="3">
        <v>2</v>
      </c>
      <c r="F10" s="3">
        <v>2757</v>
      </c>
      <c r="G10" s="3" t="s">
        <v>2791</v>
      </c>
    </row>
    <row r="11" spans="1:7" x14ac:dyDescent="0.25">
      <c r="A11" s="2" t="s">
        <v>2790</v>
      </c>
      <c r="B11" s="3" t="s">
        <v>2789</v>
      </c>
      <c r="C11" s="3" t="s">
        <v>13</v>
      </c>
      <c r="D11" s="3">
        <v>382252498.39999998</v>
      </c>
      <c r="E11" s="3">
        <v>1.9</v>
      </c>
      <c r="F11" s="3">
        <v>14183</v>
      </c>
      <c r="G11" s="3" t="s">
        <v>2788</v>
      </c>
    </row>
    <row r="12" spans="1:7" x14ac:dyDescent="0.25">
      <c r="A12" s="2" t="s">
        <v>27</v>
      </c>
      <c r="B12" s="3" t="s">
        <v>28</v>
      </c>
      <c r="C12" s="3" t="s">
        <v>9</v>
      </c>
      <c r="D12" s="3">
        <v>103276681.31</v>
      </c>
      <c r="E12" s="3">
        <v>2</v>
      </c>
      <c r="F12" s="3">
        <v>14271</v>
      </c>
      <c r="G12" s="3" t="s">
        <v>29</v>
      </c>
    </row>
    <row r="13" spans="1:7" x14ac:dyDescent="0.25">
      <c r="A13" s="2" t="s">
        <v>30</v>
      </c>
      <c r="B13" s="3" t="s">
        <v>31</v>
      </c>
      <c r="C13" s="3" t="s">
        <v>9</v>
      </c>
      <c r="D13" s="3">
        <v>110889664.881</v>
      </c>
      <c r="E13" s="3">
        <v>1.95</v>
      </c>
      <c r="F13" s="3">
        <v>3253</v>
      </c>
      <c r="G13" s="3" t="s">
        <v>32</v>
      </c>
    </row>
    <row r="14" spans="1:7" x14ac:dyDescent="0.25">
      <c r="A14" s="2" t="s">
        <v>2787</v>
      </c>
      <c r="B14" s="3" t="s">
        <v>2786</v>
      </c>
      <c r="C14" s="3" t="s">
        <v>13</v>
      </c>
      <c r="D14" s="3">
        <v>178194029.56999999</v>
      </c>
      <c r="E14" s="3">
        <v>2</v>
      </c>
      <c r="F14" s="3">
        <v>6842</v>
      </c>
      <c r="G14" s="3" t="s">
        <v>2785</v>
      </c>
    </row>
    <row r="15" spans="1:7" x14ac:dyDescent="0.25">
      <c r="A15" s="2" t="s">
        <v>2153</v>
      </c>
      <c r="B15" s="3" t="s">
        <v>2154</v>
      </c>
      <c r="C15" s="3" t="s">
        <v>13</v>
      </c>
      <c r="D15" s="3">
        <v>92764877.390000001</v>
      </c>
      <c r="E15" s="3">
        <v>1.5</v>
      </c>
      <c r="F15" s="3">
        <v>63</v>
      </c>
      <c r="G15" s="3" t="s">
        <v>2155</v>
      </c>
    </row>
    <row r="16" spans="1:7" x14ac:dyDescent="0.25">
      <c r="A16" s="2" t="s">
        <v>2784</v>
      </c>
      <c r="B16" s="3" t="s">
        <v>2783</v>
      </c>
      <c r="C16" s="3" t="s">
        <v>13</v>
      </c>
      <c r="D16" s="3">
        <v>81888200.019999996</v>
      </c>
      <c r="E16" s="3">
        <v>1</v>
      </c>
      <c r="F16" s="3">
        <v>188</v>
      </c>
      <c r="G16" s="3" t="s">
        <v>2782</v>
      </c>
    </row>
    <row r="17" spans="1:7" x14ac:dyDescent="0.25">
      <c r="A17" s="2" t="s">
        <v>2781</v>
      </c>
      <c r="B17" s="3" t="s">
        <v>2780</v>
      </c>
      <c r="C17" s="3" t="s">
        <v>13</v>
      </c>
      <c r="D17" s="3">
        <v>96445758.567399994</v>
      </c>
      <c r="E17" s="3">
        <v>2</v>
      </c>
      <c r="F17" s="3">
        <v>2170</v>
      </c>
      <c r="G17" s="3" t="s">
        <v>2779</v>
      </c>
    </row>
    <row r="18" spans="1:7" x14ac:dyDescent="0.25">
      <c r="A18" s="2" t="s">
        <v>2172</v>
      </c>
      <c r="B18" s="3" t="s">
        <v>2173</v>
      </c>
      <c r="C18" s="3" t="s">
        <v>13</v>
      </c>
      <c r="D18" s="3">
        <v>311429313.68000001</v>
      </c>
      <c r="E18" s="3">
        <v>1.8</v>
      </c>
      <c r="F18" s="3">
        <v>128</v>
      </c>
      <c r="G18" s="3" t="s">
        <v>2174</v>
      </c>
    </row>
    <row r="19" spans="1:7" x14ac:dyDescent="0.25">
      <c r="A19" s="2" t="s">
        <v>2778</v>
      </c>
      <c r="B19" s="3" t="s">
        <v>2777</v>
      </c>
      <c r="C19" s="3" t="s">
        <v>13</v>
      </c>
      <c r="D19" s="3">
        <v>60110272.68</v>
      </c>
      <c r="E19" s="3">
        <v>3</v>
      </c>
      <c r="F19" s="3">
        <v>1379</v>
      </c>
      <c r="G19" s="3" t="s">
        <v>2776</v>
      </c>
    </row>
    <row r="20" spans="1:7" x14ac:dyDescent="0.25">
      <c r="A20" s="2" t="s">
        <v>1853</v>
      </c>
      <c r="B20" s="3" t="s">
        <v>1854</v>
      </c>
      <c r="C20" s="3" t="s">
        <v>13</v>
      </c>
      <c r="D20" s="3">
        <v>221082069.13999999</v>
      </c>
      <c r="E20" s="3">
        <v>1.45</v>
      </c>
      <c r="F20" s="3">
        <v>150</v>
      </c>
      <c r="G20" s="3" t="s">
        <v>1855</v>
      </c>
    </row>
    <row r="21" spans="1:7" x14ac:dyDescent="0.25">
      <c r="A21" s="2" t="s">
        <v>1766</v>
      </c>
      <c r="B21" s="3" t="s">
        <v>1767</v>
      </c>
      <c r="C21" s="3" t="s">
        <v>13</v>
      </c>
      <c r="D21" s="3">
        <v>61885403.68</v>
      </c>
      <c r="E21" s="3">
        <v>2</v>
      </c>
      <c r="F21" s="3">
        <v>1346</v>
      </c>
      <c r="G21" s="3" t="s">
        <v>1768</v>
      </c>
    </row>
    <row r="22" spans="1:7" x14ac:dyDescent="0.25">
      <c r="A22" s="2" t="s">
        <v>1900</v>
      </c>
      <c r="B22" s="3" t="s">
        <v>1901</v>
      </c>
      <c r="C22" s="3" t="s">
        <v>9</v>
      </c>
      <c r="D22" s="3">
        <v>85623972.629999995</v>
      </c>
      <c r="E22" s="3">
        <v>1.35</v>
      </c>
      <c r="F22" s="3">
        <v>971</v>
      </c>
      <c r="G22" s="3" t="s">
        <v>1902</v>
      </c>
    </row>
    <row r="23" spans="1:7" x14ac:dyDescent="0.25">
      <c r="A23" s="2" t="s">
        <v>33</v>
      </c>
      <c r="B23" s="3" t="s">
        <v>34</v>
      </c>
      <c r="C23" s="3" t="s">
        <v>13</v>
      </c>
      <c r="D23" s="3">
        <v>217147628.55000001</v>
      </c>
      <c r="E23" s="3">
        <v>2.9350000000000001</v>
      </c>
      <c r="F23" s="3">
        <v>6657</v>
      </c>
      <c r="G23" s="3" t="s">
        <v>35</v>
      </c>
    </row>
    <row r="24" spans="1:7" x14ac:dyDescent="0.25">
      <c r="A24" s="2" t="s">
        <v>36</v>
      </c>
      <c r="B24" s="3" t="s">
        <v>37</v>
      </c>
      <c r="C24" s="3" t="s">
        <v>9</v>
      </c>
      <c r="D24" s="3">
        <v>639880055.65999997</v>
      </c>
      <c r="E24" s="3">
        <v>0.4</v>
      </c>
      <c r="F24" s="3">
        <v>108</v>
      </c>
      <c r="G24" s="3" t="s">
        <v>38</v>
      </c>
    </row>
    <row r="25" spans="1:7" x14ac:dyDescent="0.25">
      <c r="A25" s="2" t="s">
        <v>39</v>
      </c>
      <c r="B25" s="3" t="s">
        <v>40</v>
      </c>
      <c r="C25" s="3" t="s">
        <v>9</v>
      </c>
      <c r="D25" s="3">
        <v>1717687224.8800001</v>
      </c>
      <c r="E25" s="3">
        <v>0.87</v>
      </c>
      <c r="F25" s="3">
        <v>13141</v>
      </c>
      <c r="G25" s="3" t="s">
        <v>41</v>
      </c>
    </row>
    <row r="26" spans="1:7" x14ac:dyDescent="0.25">
      <c r="A26" s="2" t="s">
        <v>42</v>
      </c>
      <c r="B26" s="3" t="s">
        <v>43</v>
      </c>
      <c r="C26" s="3" t="s">
        <v>13</v>
      </c>
      <c r="D26" s="3">
        <v>206747896.78</v>
      </c>
      <c r="E26" s="3">
        <v>1.5</v>
      </c>
      <c r="F26" s="3">
        <v>100</v>
      </c>
      <c r="G26" s="3" t="s">
        <v>44</v>
      </c>
    </row>
    <row r="27" spans="1:7" x14ac:dyDescent="0.25">
      <c r="A27" s="2" t="s">
        <v>2775</v>
      </c>
      <c r="B27" s="3" t="s">
        <v>2774</v>
      </c>
      <c r="C27" s="3" t="s">
        <v>9</v>
      </c>
      <c r="D27" s="3">
        <v>322183870.25999999</v>
      </c>
      <c r="E27" s="3">
        <v>1</v>
      </c>
      <c r="F27" s="3">
        <v>3344</v>
      </c>
      <c r="G27" s="3" t="s">
        <v>2773</v>
      </c>
    </row>
    <row r="28" spans="1:7" x14ac:dyDescent="0.25">
      <c r="A28" s="2" t="s">
        <v>2772</v>
      </c>
      <c r="B28" s="3" t="s">
        <v>2771</v>
      </c>
      <c r="C28" s="3" t="s">
        <v>13</v>
      </c>
      <c r="D28" s="3">
        <v>196122250.09999999</v>
      </c>
      <c r="E28" s="3">
        <v>0.7</v>
      </c>
      <c r="F28" s="3">
        <v>61</v>
      </c>
      <c r="G28" s="3" t="s">
        <v>2770</v>
      </c>
    </row>
    <row r="29" spans="1:7" x14ac:dyDescent="0.25">
      <c r="A29" s="2" t="s">
        <v>2769</v>
      </c>
      <c r="B29" s="3" t="s">
        <v>2768</v>
      </c>
      <c r="C29" s="3" t="s">
        <v>13</v>
      </c>
      <c r="D29" s="3">
        <v>692688591.48000002</v>
      </c>
      <c r="E29" s="3">
        <v>1.5</v>
      </c>
      <c r="F29" s="3">
        <v>15714</v>
      </c>
      <c r="G29" s="3" t="s">
        <v>2765</v>
      </c>
    </row>
    <row r="30" spans="1:7" x14ac:dyDescent="0.25">
      <c r="A30" s="2" t="s">
        <v>2767</v>
      </c>
      <c r="B30" s="3" t="s">
        <v>2766</v>
      </c>
      <c r="C30" s="3" t="s">
        <v>13</v>
      </c>
      <c r="D30" s="3">
        <v>210059782.44999999</v>
      </c>
      <c r="E30" s="3">
        <v>1.5</v>
      </c>
      <c r="F30" s="3">
        <v>4401</v>
      </c>
      <c r="G30" s="3" t="s">
        <v>2765</v>
      </c>
    </row>
    <row r="31" spans="1:7" x14ac:dyDescent="0.25">
      <c r="A31" s="2" t="s">
        <v>2764</v>
      </c>
      <c r="B31" s="3" t="s">
        <v>2763</v>
      </c>
      <c r="C31" s="3" t="s">
        <v>13</v>
      </c>
      <c r="D31" s="3">
        <v>76465688</v>
      </c>
      <c r="E31" s="3">
        <v>1.5</v>
      </c>
      <c r="F31" s="3">
        <v>3614</v>
      </c>
      <c r="G31" s="3" t="s">
        <v>2762</v>
      </c>
    </row>
    <row r="32" spans="1:7" x14ac:dyDescent="0.25">
      <c r="A32" s="2" t="s">
        <v>2761</v>
      </c>
      <c r="B32" s="3" t="s">
        <v>2760</v>
      </c>
      <c r="C32" s="3" t="s">
        <v>13</v>
      </c>
      <c r="D32" s="3">
        <v>533212444.72000003</v>
      </c>
      <c r="E32" s="3">
        <v>2</v>
      </c>
      <c r="F32" s="3">
        <v>17794</v>
      </c>
      <c r="G32" s="3" t="s">
        <v>2759</v>
      </c>
    </row>
    <row r="33" spans="1:7" x14ac:dyDescent="0.25">
      <c r="A33" s="2" t="s">
        <v>45</v>
      </c>
      <c r="B33" s="3" t="s">
        <v>46</v>
      </c>
      <c r="C33" s="3" t="s">
        <v>9</v>
      </c>
      <c r="D33" s="3">
        <v>201927874.03</v>
      </c>
      <c r="E33" s="3">
        <v>0.4501</v>
      </c>
      <c r="F33" s="3">
        <v>506</v>
      </c>
      <c r="G33" s="3" t="s">
        <v>47</v>
      </c>
    </row>
    <row r="34" spans="1:7" x14ac:dyDescent="0.25">
      <c r="A34" s="2" t="s">
        <v>2758</v>
      </c>
      <c r="B34" s="3" t="s">
        <v>2757</v>
      </c>
      <c r="C34" s="3" t="s">
        <v>9</v>
      </c>
      <c r="D34" s="3">
        <v>73156910.359999999</v>
      </c>
      <c r="E34" s="3">
        <v>0.25</v>
      </c>
      <c r="F34" s="3">
        <v>212</v>
      </c>
      <c r="G34" s="3" t="s">
        <v>2756</v>
      </c>
    </row>
    <row r="35" spans="1:7" x14ac:dyDescent="0.25">
      <c r="A35" s="2" t="s">
        <v>48</v>
      </c>
      <c r="B35" s="3" t="s">
        <v>49</v>
      </c>
      <c r="C35" s="3" t="s">
        <v>9</v>
      </c>
      <c r="D35" s="3">
        <v>166053450.06999999</v>
      </c>
      <c r="E35" s="3">
        <v>0.35</v>
      </c>
      <c r="F35" s="3">
        <v>380</v>
      </c>
      <c r="G35" s="3" t="s">
        <v>47</v>
      </c>
    </row>
    <row r="36" spans="1:7" x14ac:dyDescent="0.25">
      <c r="A36" s="2" t="s">
        <v>1713</v>
      </c>
      <c r="B36" s="3" t="s">
        <v>1714</v>
      </c>
      <c r="C36" s="3" t="s">
        <v>9</v>
      </c>
      <c r="D36" s="3">
        <v>75709654.1197</v>
      </c>
      <c r="E36" s="3">
        <v>0.45</v>
      </c>
      <c r="F36" s="3">
        <v>109</v>
      </c>
      <c r="G36" s="3" t="s">
        <v>1715</v>
      </c>
    </row>
    <row r="37" spans="1:7" x14ac:dyDescent="0.25">
      <c r="A37" s="2" t="s">
        <v>50</v>
      </c>
      <c r="B37" s="3" t="s">
        <v>51</v>
      </c>
      <c r="C37" s="3" t="s">
        <v>9</v>
      </c>
      <c r="D37" s="3">
        <v>185990440.63</v>
      </c>
      <c r="E37" s="3">
        <v>0.42</v>
      </c>
      <c r="F37" s="3">
        <v>128</v>
      </c>
      <c r="G37" s="3" t="s">
        <v>52</v>
      </c>
    </row>
    <row r="38" spans="1:7" x14ac:dyDescent="0.25">
      <c r="A38" s="2" t="s">
        <v>1589</v>
      </c>
      <c r="B38" s="3" t="s">
        <v>1590</v>
      </c>
      <c r="C38" s="3" t="s">
        <v>9</v>
      </c>
      <c r="D38" s="3">
        <v>53349383.130000003</v>
      </c>
      <c r="E38" s="3">
        <v>1.5</v>
      </c>
      <c r="F38" s="3">
        <v>1525</v>
      </c>
      <c r="G38" s="3" t="s">
        <v>1591</v>
      </c>
    </row>
    <row r="39" spans="1:7" x14ac:dyDescent="0.25">
      <c r="A39" s="2" t="s">
        <v>1839</v>
      </c>
      <c r="B39" s="3" t="s">
        <v>1840</v>
      </c>
      <c r="C39" s="3" t="s">
        <v>9</v>
      </c>
      <c r="D39" s="3">
        <v>1635098306.46</v>
      </c>
      <c r="E39" s="3">
        <v>0.28999999999999998</v>
      </c>
      <c r="F39" s="3">
        <v>93</v>
      </c>
      <c r="G39" s="3" t="s">
        <v>1841</v>
      </c>
    </row>
    <row r="40" spans="1:7" x14ac:dyDescent="0.25">
      <c r="A40" s="2" t="s">
        <v>2755</v>
      </c>
      <c r="B40" s="3" t="s">
        <v>2754</v>
      </c>
      <c r="C40" s="3" t="s">
        <v>13</v>
      </c>
      <c r="D40" s="3">
        <v>612176209.20000005</v>
      </c>
      <c r="E40" s="3">
        <v>2</v>
      </c>
      <c r="F40" s="3">
        <v>19206</v>
      </c>
      <c r="G40" s="3" t="s">
        <v>2753</v>
      </c>
    </row>
    <row r="41" spans="1:7" x14ac:dyDescent="0.25">
      <c r="A41" s="2" t="s">
        <v>2752</v>
      </c>
      <c r="B41" s="3" t="s">
        <v>2751</v>
      </c>
      <c r="C41" s="3" t="s">
        <v>13</v>
      </c>
      <c r="D41" s="3">
        <v>255654727.71000001</v>
      </c>
      <c r="E41" s="3">
        <v>1.5</v>
      </c>
      <c r="F41" s="3">
        <v>4179</v>
      </c>
      <c r="G41" s="3" t="s">
        <v>2743</v>
      </c>
    </row>
    <row r="42" spans="1:7" x14ac:dyDescent="0.25">
      <c r="A42" s="2" t="s">
        <v>2750</v>
      </c>
      <c r="B42" s="3" t="s">
        <v>2749</v>
      </c>
      <c r="C42" s="3" t="s">
        <v>13</v>
      </c>
      <c r="D42" s="3">
        <v>645944398.96000004</v>
      </c>
      <c r="E42" s="3">
        <v>2</v>
      </c>
      <c r="F42" s="3">
        <v>12522</v>
      </c>
      <c r="G42" s="3" t="s">
        <v>2743</v>
      </c>
    </row>
    <row r="43" spans="1:7" x14ac:dyDescent="0.25">
      <c r="A43" s="2" t="s">
        <v>2748</v>
      </c>
      <c r="B43" s="3" t="s">
        <v>2747</v>
      </c>
      <c r="C43" s="3" t="s">
        <v>13</v>
      </c>
      <c r="D43" s="3">
        <v>108968317.31</v>
      </c>
      <c r="E43" s="3">
        <v>1.5</v>
      </c>
      <c r="F43" s="3">
        <v>3213</v>
      </c>
      <c r="G43" s="3" t="s">
        <v>2746</v>
      </c>
    </row>
    <row r="44" spans="1:7" x14ac:dyDescent="0.25">
      <c r="A44" s="2" t="s">
        <v>2745</v>
      </c>
      <c r="B44" s="3" t="s">
        <v>2744</v>
      </c>
      <c r="C44" s="3" t="s">
        <v>13</v>
      </c>
      <c r="D44" s="3">
        <v>57415801.850000001</v>
      </c>
      <c r="E44" s="3">
        <v>1.5</v>
      </c>
      <c r="F44" s="3">
        <v>1247</v>
      </c>
      <c r="G44" s="3" t="s">
        <v>2743</v>
      </c>
    </row>
    <row r="45" spans="1:7" x14ac:dyDescent="0.25">
      <c r="A45" s="2" t="s">
        <v>2742</v>
      </c>
      <c r="B45" s="3" t="s">
        <v>2741</v>
      </c>
      <c r="C45" s="3" t="s">
        <v>13</v>
      </c>
      <c r="D45" s="3">
        <v>61693590.600000001</v>
      </c>
      <c r="E45" s="3">
        <v>1.9</v>
      </c>
      <c r="F45" s="3">
        <v>1877</v>
      </c>
      <c r="G45" s="3" t="s">
        <v>2740</v>
      </c>
    </row>
    <row r="46" spans="1:7" x14ac:dyDescent="0.25">
      <c r="A46" s="2" t="s">
        <v>53</v>
      </c>
      <c r="B46" s="3" t="s">
        <v>54</v>
      </c>
      <c r="C46" s="3" t="s">
        <v>9</v>
      </c>
      <c r="D46" s="3">
        <v>120875986.46799999</v>
      </c>
      <c r="E46" s="3">
        <v>0.8</v>
      </c>
      <c r="F46" s="3">
        <v>79</v>
      </c>
      <c r="G46" s="3" t="s">
        <v>55</v>
      </c>
    </row>
    <row r="47" spans="1:7" x14ac:dyDescent="0.25">
      <c r="A47" s="2" t="s">
        <v>1652</v>
      </c>
      <c r="B47" s="3" t="s">
        <v>1653</v>
      </c>
      <c r="C47" s="3" t="s">
        <v>9</v>
      </c>
      <c r="D47" s="3">
        <v>53902524.149999999</v>
      </c>
      <c r="E47" s="3">
        <v>1.1000000000000001</v>
      </c>
      <c r="F47" s="3">
        <v>1146</v>
      </c>
      <c r="G47" s="3" t="s">
        <v>1654</v>
      </c>
    </row>
    <row r="48" spans="1:7" x14ac:dyDescent="0.25">
      <c r="A48" s="2" t="s">
        <v>56</v>
      </c>
      <c r="B48" s="3" t="s">
        <v>57</v>
      </c>
      <c r="C48" s="3" t="s">
        <v>13</v>
      </c>
      <c r="D48" s="3">
        <v>540967128.48000002</v>
      </c>
      <c r="E48" s="3">
        <v>2</v>
      </c>
      <c r="F48" s="3">
        <v>17457</v>
      </c>
      <c r="G48" s="3" t="s">
        <v>58</v>
      </c>
    </row>
    <row r="49" spans="1:7" x14ac:dyDescent="0.25">
      <c r="A49" s="2" t="s">
        <v>2739</v>
      </c>
      <c r="B49" s="3" t="s">
        <v>2738</v>
      </c>
      <c r="C49" s="3" t="s">
        <v>13</v>
      </c>
      <c r="D49" s="3">
        <v>61416383.950000003</v>
      </c>
      <c r="E49" s="3">
        <v>2</v>
      </c>
      <c r="F49" s="3">
        <v>3386</v>
      </c>
      <c r="G49" s="3" t="s">
        <v>58</v>
      </c>
    </row>
    <row r="50" spans="1:7" x14ac:dyDescent="0.25">
      <c r="A50" s="2" t="s">
        <v>59</v>
      </c>
      <c r="B50" s="3" t="s">
        <v>60</v>
      </c>
      <c r="C50" s="3" t="s">
        <v>13</v>
      </c>
      <c r="D50" s="3">
        <v>186480248.84999999</v>
      </c>
      <c r="E50" s="3">
        <v>2</v>
      </c>
      <c r="F50" s="3">
        <v>5909</v>
      </c>
      <c r="G50" s="3" t="s">
        <v>58</v>
      </c>
    </row>
    <row r="51" spans="1:7" x14ac:dyDescent="0.25">
      <c r="A51" s="2" t="s">
        <v>61</v>
      </c>
      <c r="B51" s="3" t="s">
        <v>62</v>
      </c>
      <c r="C51" s="3" t="s">
        <v>9</v>
      </c>
      <c r="D51" s="3">
        <v>178182932.93000001</v>
      </c>
      <c r="E51" s="3">
        <v>1.9</v>
      </c>
      <c r="F51" s="3">
        <v>2373</v>
      </c>
      <c r="G51" s="3" t="s">
        <v>63</v>
      </c>
    </row>
    <row r="52" spans="1:7" x14ac:dyDescent="0.25">
      <c r="A52" s="2" t="s">
        <v>2737</v>
      </c>
      <c r="B52" s="3" t="s">
        <v>2736</v>
      </c>
      <c r="C52" s="3" t="s">
        <v>9</v>
      </c>
      <c r="D52" s="3">
        <v>63493438.828000002</v>
      </c>
      <c r="E52" s="3">
        <v>2</v>
      </c>
      <c r="F52" s="3">
        <v>1788</v>
      </c>
      <c r="G52" s="3" t="s">
        <v>2735</v>
      </c>
    </row>
    <row r="53" spans="1:7" x14ac:dyDescent="0.25">
      <c r="A53" s="2" t="s">
        <v>64</v>
      </c>
      <c r="B53" s="3" t="s">
        <v>65</v>
      </c>
      <c r="C53" s="3" t="s">
        <v>9</v>
      </c>
      <c r="D53" s="3">
        <v>1004357863.02</v>
      </c>
      <c r="E53" s="3">
        <v>0.6</v>
      </c>
      <c r="F53" s="3">
        <v>257</v>
      </c>
      <c r="G53" s="3" t="s">
        <v>66</v>
      </c>
    </row>
    <row r="54" spans="1:7" x14ac:dyDescent="0.25">
      <c r="A54" s="2" t="s">
        <v>67</v>
      </c>
      <c r="B54" s="3" t="s">
        <v>68</v>
      </c>
      <c r="C54" s="3" t="s">
        <v>9</v>
      </c>
      <c r="D54" s="3">
        <v>530574040.33999997</v>
      </c>
      <c r="E54" s="3">
        <v>0.78</v>
      </c>
      <c r="F54" s="3">
        <v>380</v>
      </c>
      <c r="G54" s="3" t="s">
        <v>69</v>
      </c>
    </row>
    <row r="55" spans="1:7" x14ac:dyDescent="0.25">
      <c r="A55" s="2" t="s">
        <v>2734</v>
      </c>
      <c r="B55" s="3" t="s">
        <v>2733</v>
      </c>
      <c r="C55" s="3" t="s">
        <v>9</v>
      </c>
      <c r="D55" s="3">
        <v>86223687.25</v>
      </c>
      <c r="E55" s="3">
        <v>0.6</v>
      </c>
      <c r="F55" s="3">
        <v>328</v>
      </c>
      <c r="G55" s="3" t="s">
        <v>2732</v>
      </c>
    </row>
    <row r="56" spans="1:7" x14ac:dyDescent="0.25">
      <c r="A56" s="2" t="s">
        <v>2731</v>
      </c>
      <c r="B56" s="3" t="s">
        <v>2730</v>
      </c>
      <c r="C56" s="3" t="s">
        <v>13</v>
      </c>
      <c r="D56" s="3">
        <v>314052519.08999997</v>
      </c>
      <c r="E56" s="3">
        <v>1.5</v>
      </c>
      <c r="F56" s="3">
        <v>2406</v>
      </c>
      <c r="G56" s="3" t="s">
        <v>2729</v>
      </c>
    </row>
    <row r="57" spans="1:7" x14ac:dyDescent="0.25">
      <c r="A57" s="2" t="s">
        <v>70</v>
      </c>
      <c r="B57" s="3" t="s">
        <v>71</v>
      </c>
      <c r="C57" s="3" t="s">
        <v>9</v>
      </c>
      <c r="D57" s="3">
        <v>290027664.92000002</v>
      </c>
      <c r="E57" s="3">
        <v>2</v>
      </c>
      <c r="F57" s="3">
        <v>616</v>
      </c>
      <c r="G57" s="3" t="s">
        <v>72</v>
      </c>
    </row>
    <row r="58" spans="1:7" x14ac:dyDescent="0.25">
      <c r="A58" s="2" t="s">
        <v>73</v>
      </c>
      <c r="B58" s="3" t="s">
        <v>74</v>
      </c>
      <c r="C58" s="3" t="s">
        <v>9</v>
      </c>
      <c r="D58" s="3">
        <v>501960549.00999999</v>
      </c>
      <c r="E58" s="3">
        <v>1</v>
      </c>
      <c r="F58" s="3">
        <v>24442</v>
      </c>
      <c r="G58" s="3" t="s">
        <v>75</v>
      </c>
    </row>
    <row r="59" spans="1:7" x14ac:dyDescent="0.25">
      <c r="A59" s="2" t="s">
        <v>1758</v>
      </c>
      <c r="B59" s="3" t="s">
        <v>1759</v>
      </c>
      <c r="C59" s="3" t="s">
        <v>13</v>
      </c>
      <c r="D59" s="3">
        <v>586064859.42999995</v>
      </c>
      <c r="E59" s="3">
        <v>2</v>
      </c>
      <c r="F59" s="3">
        <v>336</v>
      </c>
      <c r="G59" s="3" t="s">
        <v>1760</v>
      </c>
    </row>
    <row r="60" spans="1:7" x14ac:dyDescent="0.25">
      <c r="A60" s="2" t="s">
        <v>76</v>
      </c>
      <c r="B60" s="3" t="s">
        <v>77</v>
      </c>
      <c r="C60" s="3" t="s">
        <v>9</v>
      </c>
      <c r="D60" s="3">
        <v>191931836.86000001</v>
      </c>
      <c r="E60" s="3">
        <v>1.5001</v>
      </c>
      <c r="F60" s="3">
        <v>7684</v>
      </c>
      <c r="G60" s="3" t="s">
        <v>78</v>
      </c>
    </row>
    <row r="61" spans="1:7" x14ac:dyDescent="0.25">
      <c r="A61" s="2" t="s">
        <v>79</v>
      </c>
      <c r="B61" s="3" t="s">
        <v>80</v>
      </c>
      <c r="C61" s="3" t="s">
        <v>9</v>
      </c>
      <c r="D61" s="3">
        <v>4891487374.2700005</v>
      </c>
      <c r="E61" s="3">
        <v>0.5</v>
      </c>
      <c r="F61" s="3">
        <v>88207</v>
      </c>
      <c r="G61" s="3" t="s">
        <v>81</v>
      </c>
    </row>
    <row r="62" spans="1:7" x14ac:dyDescent="0.25">
      <c r="A62" s="2" t="s">
        <v>82</v>
      </c>
      <c r="B62" s="3" t="s">
        <v>83</v>
      </c>
      <c r="C62" s="3" t="s">
        <v>9</v>
      </c>
      <c r="D62" s="3">
        <v>136472716.18000001</v>
      </c>
      <c r="E62" s="3">
        <v>1.05</v>
      </c>
      <c r="F62" s="3">
        <v>70</v>
      </c>
      <c r="G62" s="3" t="s">
        <v>84</v>
      </c>
    </row>
    <row r="63" spans="1:7" x14ac:dyDescent="0.25">
      <c r="A63" s="2" t="s">
        <v>85</v>
      </c>
      <c r="B63" s="3" t="s">
        <v>86</v>
      </c>
      <c r="C63" s="3" t="s">
        <v>13</v>
      </c>
      <c r="D63" s="3">
        <v>158790249.66299999</v>
      </c>
      <c r="E63" s="3">
        <v>1.9</v>
      </c>
      <c r="F63" s="3">
        <v>121</v>
      </c>
      <c r="G63" s="3" t="s">
        <v>87</v>
      </c>
    </row>
    <row r="64" spans="1:7" x14ac:dyDescent="0.25">
      <c r="A64" s="2" t="s">
        <v>2184</v>
      </c>
      <c r="B64" s="3" t="s">
        <v>2185</v>
      </c>
      <c r="C64" s="3" t="s">
        <v>13</v>
      </c>
      <c r="D64" s="3">
        <v>179555669.47</v>
      </c>
      <c r="E64" s="3">
        <v>1.5</v>
      </c>
      <c r="F64" s="3">
        <v>3577</v>
      </c>
      <c r="G64" s="3" t="s">
        <v>2186</v>
      </c>
    </row>
    <row r="65" spans="1:7" x14ac:dyDescent="0.25">
      <c r="A65" s="2" t="s">
        <v>88</v>
      </c>
      <c r="B65" s="3" t="s">
        <v>89</v>
      </c>
      <c r="C65" s="3" t="s">
        <v>13</v>
      </c>
      <c r="D65" s="3">
        <v>269482925.88999999</v>
      </c>
      <c r="E65" s="3">
        <v>2</v>
      </c>
      <c r="F65" s="3">
        <v>61</v>
      </c>
      <c r="G65" s="3" t="s">
        <v>90</v>
      </c>
    </row>
    <row r="66" spans="1:7" x14ac:dyDescent="0.25">
      <c r="A66" s="2" t="s">
        <v>1981</v>
      </c>
      <c r="B66" s="3" t="s">
        <v>1982</v>
      </c>
      <c r="C66" s="3" t="s">
        <v>13</v>
      </c>
      <c r="D66" s="3">
        <v>50840545.310000002</v>
      </c>
      <c r="E66" s="3">
        <v>2</v>
      </c>
      <c r="F66" s="3">
        <v>58</v>
      </c>
      <c r="G66" s="3" t="s">
        <v>1983</v>
      </c>
    </row>
    <row r="67" spans="1:7" x14ac:dyDescent="0.25">
      <c r="A67" s="2" t="s">
        <v>1888</v>
      </c>
      <c r="B67" s="3" t="s">
        <v>1889</v>
      </c>
      <c r="C67" s="3" t="s">
        <v>13</v>
      </c>
      <c r="D67" s="3">
        <v>168362383.56999999</v>
      </c>
      <c r="E67" s="3">
        <v>1.03</v>
      </c>
      <c r="F67" s="3">
        <v>324</v>
      </c>
      <c r="G67" s="3" t="s">
        <v>1890</v>
      </c>
    </row>
    <row r="68" spans="1:7" x14ac:dyDescent="0.25">
      <c r="A68" s="2" t="s">
        <v>2163</v>
      </c>
      <c r="B68" s="3" t="s">
        <v>2164</v>
      </c>
      <c r="C68" s="3" t="s">
        <v>13</v>
      </c>
      <c r="D68" s="3">
        <v>60209522.649999999</v>
      </c>
      <c r="E68" s="3">
        <v>3.5</v>
      </c>
      <c r="F68" s="3">
        <v>595</v>
      </c>
      <c r="G68" s="3" t="s">
        <v>2165</v>
      </c>
    </row>
    <row r="69" spans="1:7" x14ac:dyDescent="0.25">
      <c r="A69" s="2" t="s">
        <v>2728</v>
      </c>
      <c r="B69" s="3" t="s">
        <v>2727</v>
      </c>
      <c r="C69" s="3" t="s">
        <v>13</v>
      </c>
      <c r="D69" s="3">
        <v>131192105.03</v>
      </c>
      <c r="E69" s="3">
        <v>0.86899999999999999</v>
      </c>
      <c r="F69" s="3">
        <v>2935</v>
      </c>
      <c r="G69" s="3" t="s">
        <v>2726</v>
      </c>
    </row>
    <row r="70" spans="1:7" x14ac:dyDescent="0.25">
      <c r="A70" s="2" t="s">
        <v>91</v>
      </c>
      <c r="B70" s="3" t="s">
        <v>92</v>
      </c>
      <c r="C70" s="3" t="s">
        <v>13</v>
      </c>
      <c r="D70" s="3">
        <v>1173929552.4200001</v>
      </c>
      <c r="E70" s="3">
        <v>1.45</v>
      </c>
      <c r="F70" s="3">
        <v>1998</v>
      </c>
      <c r="G70" s="3" t="s">
        <v>93</v>
      </c>
    </row>
    <row r="71" spans="1:7" x14ac:dyDescent="0.25">
      <c r="A71" s="2" t="s">
        <v>2009</v>
      </c>
      <c r="B71" s="3" t="s">
        <v>2010</v>
      </c>
      <c r="C71" s="3" t="s">
        <v>9</v>
      </c>
      <c r="D71" s="3">
        <v>82447694.700000003</v>
      </c>
      <c r="E71" s="3">
        <v>0.9</v>
      </c>
      <c r="F71" s="3">
        <v>5837</v>
      </c>
      <c r="G71" s="3" t="s">
        <v>2011</v>
      </c>
    </row>
    <row r="72" spans="1:7" x14ac:dyDescent="0.25">
      <c r="A72" s="2" t="s">
        <v>94</v>
      </c>
      <c r="B72" s="3" t="s">
        <v>95</v>
      </c>
      <c r="C72" s="3" t="s">
        <v>9</v>
      </c>
      <c r="D72" s="3">
        <v>328038966.94</v>
      </c>
      <c r="E72" s="3">
        <v>1.5</v>
      </c>
      <c r="F72" s="3">
        <v>517</v>
      </c>
      <c r="G72" s="3" t="s">
        <v>96</v>
      </c>
    </row>
    <row r="73" spans="1:7" x14ac:dyDescent="0.25">
      <c r="A73" s="2" t="s">
        <v>2725</v>
      </c>
      <c r="B73" s="3" t="s">
        <v>2724</v>
      </c>
      <c r="C73" s="3" t="s">
        <v>13</v>
      </c>
      <c r="D73" s="3">
        <v>535366458.79000002</v>
      </c>
      <c r="E73" s="3">
        <v>1.5</v>
      </c>
      <c r="F73" s="3">
        <v>373</v>
      </c>
      <c r="G73" s="3" t="s">
        <v>2721</v>
      </c>
    </row>
    <row r="74" spans="1:7" x14ac:dyDescent="0.25">
      <c r="A74" s="2" t="s">
        <v>2723</v>
      </c>
      <c r="B74" s="3" t="s">
        <v>2722</v>
      </c>
      <c r="C74" s="3" t="s">
        <v>13</v>
      </c>
      <c r="D74" s="3">
        <v>79639725.920000002</v>
      </c>
      <c r="E74" s="3">
        <v>3</v>
      </c>
      <c r="F74" s="3">
        <v>1284</v>
      </c>
      <c r="G74" s="3" t="s">
        <v>2721</v>
      </c>
    </row>
    <row r="75" spans="1:7" x14ac:dyDescent="0.25">
      <c r="A75" s="2" t="s">
        <v>1545</v>
      </c>
      <c r="B75" s="3" t="s">
        <v>1546</v>
      </c>
      <c r="C75" s="3" t="s">
        <v>13</v>
      </c>
      <c r="D75" s="3">
        <v>1097618740.0599999</v>
      </c>
      <c r="E75" s="3">
        <v>1.05</v>
      </c>
      <c r="F75" s="3">
        <v>96</v>
      </c>
      <c r="G75" s="3" t="s">
        <v>1547</v>
      </c>
    </row>
    <row r="76" spans="1:7" x14ac:dyDescent="0.25">
      <c r="A76" s="2" t="s">
        <v>2720</v>
      </c>
      <c r="B76" s="3" t="s">
        <v>2719</v>
      </c>
      <c r="C76" s="3" t="s">
        <v>13</v>
      </c>
      <c r="D76" s="3">
        <v>222473367.78999999</v>
      </c>
      <c r="E76" s="3">
        <v>1.5</v>
      </c>
      <c r="F76" s="3">
        <v>151</v>
      </c>
      <c r="G76" s="3" t="s">
        <v>2718</v>
      </c>
    </row>
    <row r="77" spans="1:7" x14ac:dyDescent="0.25">
      <c r="A77" s="2" t="s">
        <v>2062</v>
      </c>
      <c r="B77" s="3" t="s">
        <v>2063</v>
      </c>
      <c r="C77" s="3" t="s">
        <v>9</v>
      </c>
      <c r="D77" s="3">
        <v>82441878.25</v>
      </c>
      <c r="E77" s="3">
        <v>1.8</v>
      </c>
      <c r="F77" s="3">
        <v>999</v>
      </c>
      <c r="G77" s="3" t="s">
        <v>2064</v>
      </c>
    </row>
    <row r="78" spans="1:7" x14ac:dyDescent="0.25">
      <c r="A78" s="2" t="s">
        <v>2297</v>
      </c>
      <c r="B78" s="3" t="s">
        <v>2298</v>
      </c>
      <c r="C78" s="3" t="s">
        <v>9</v>
      </c>
      <c r="D78" s="3">
        <v>56057612.240000002</v>
      </c>
      <c r="E78" s="3">
        <v>1.95</v>
      </c>
      <c r="F78" s="3">
        <v>151</v>
      </c>
      <c r="G78" s="3" t="s">
        <v>2299</v>
      </c>
    </row>
    <row r="79" spans="1:7" x14ac:dyDescent="0.25">
      <c r="A79" s="2" t="s">
        <v>2717</v>
      </c>
      <c r="B79" s="3" t="s">
        <v>2716</v>
      </c>
      <c r="C79" s="3" t="s">
        <v>13</v>
      </c>
      <c r="D79" s="3">
        <v>81528449.25</v>
      </c>
      <c r="E79" s="3">
        <v>1.5089999999999999</v>
      </c>
      <c r="F79" s="3">
        <v>1602</v>
      </c>
      <c r="G79" s="3" t="s">
        <v>2715</v>
      </c>
    </row>
    <row r="80" spans="1:7" x14ac:dyDescent="0.25">
      <c r="A80" s="2" t="s">
        <v>1531</v>
      </c>
      <c r="B80" s="3" t="s">
        <v>1532</v>
      </c>
      <c r="C80" s="3" t="s">
        <v>13</v>
      </c>
      <c r="D80" s="3">
        <v>62894338.060000002</v>
      </c>
      <c r="E80" s="3">
        <v>2</v>
      </c>
      <c r="F80" s="3">
        <v>136</v>
      </c>
      <c r="G80" s="3" t="s">
        <v>1533</v>
      </c>
    </row>
    <row r="81" spans="1:7" x14ac:dyDescent="0.25">
      <c r="A81" s="2" t="s">
        <v>97</v>
      </c>
      <c r="B81" s="3" t="s">
        <v>98</v>
      </c>
      <c r="C81" s="3" t="s">
        <v>13</v>
      </c>
      <c r="D81" s="3">
        <v>372622269.96499997</v>
      </c>
      <c r="E81" s="3">
        <v>1.85</v>
      </c>
      <c r="F81" s="3">
        <v>683</v>
      </c>
      <c r="G81" s="3" t="s">
        <v>99</v>
      </c>
    </row>
    <row r="82" spans="1:7" x14ac:dyDescent="0.25">
      <c r="A82" s="2" t="s">
        <v>1963</v>
      </c>
      <c r="B82" s="3" t="s">
        <v>1964</v>
      </c>
      <c r="C82" s="3" t="s">
        <v>9</v>
      </c>
      <c r="D82" s="3">
        <v>50833692.340000004</v>
      </c>
      <c r="E82" s="3">
        <v>2</v>
      </c>
      <c r="F82" s="3">
        <v>2724</v>
      </c>
      <c r="G82" s="3" t="s">
        <v>1965</v>
      </c>
    </row>
    <row r="83" spans="1:7" x14ac:dyDescent="0.25">
      <c r="A83" s="2" t="s">
        <v>100</v>
      </c>
      <c r="B83" s="3" t="s">
        <v>101</v>
      </c>
      <c r="C83" s="3" t="s">
        <v>13</v>
      </c>
      <c r="D83" s="3">
        <v>197934819.28</v>
      </c>
      <c r="E83" s="3">
        <v>2</v>
      </c>
      <c r="F83" s="3">
        <v>1525</v>
      </c>
      <c r="G83" s="3" t="s">
        <v>102</v>
      </c>
    </row>
    <row r="84" spans="1:7" x14ac:dyDescent="0.25">
      <c r="A84" s="2" t="s">
        <v>103</v>
      </c>
      <c r="B84" s="3" t="s">
        <v>104</v>
      </c>
      <c r="C84" s="3" t="s">
        <v>13</v>
      </c>
      <c r="D84" s="3">
        <v>211665317.039</v>
      </c>
      <c r="E84" s="3">
        <v>1.94</v>
      </c>
      <c r="F84" s="3">
        <v>844</v>
      </c>
      <c r="G84" s="3" t="s">
        <v>105</v>
      </c>
    </row>
    <row r="85" spans="1:7" x14ac:dyDescent="0.25">
      <c r="A85" s="2" t="s">
        <v>2312</v>
      </c>
      <c r="B85" s="3" t="s">
        <v>2313</v>
      </c>
      <c r="C85" s="3" t="s">
        <v>13</v>
      </c>
      <c r="D85" s="3">
        <v>335312202.56</v>
      </c>
      <c r="E85" s="3">
        <v>1.9670000000000001</v>
      </c>
      <c r="F85" s="3">
        <v>80</v>
      </c>
      <c r="G85" s="3" t="s">
        <v>2314</v>
      </c>
    </row>
    <row r="86" spans="1:7" x14ac:dyDescent="0.25">
      <c r="A86" s="2" t="s">
        <v>2714</v>
      </c>
      <c r="B86" s="3" t="s">
        <v>2713</v>
      </c>
      <c r="C86" s="3" t="s">
        <v>9</v>
      </c>
      <c r="D86" s="3">
        <v>56848094.829999998</v>
      </c>
      <c r="E86" s="3">
        <v>0.4</v>
      </c>
      <c r="F86" s="3">
        <v>194</v>
      </c>
      <c r="G86" s="3" t="s">
        <v>2712</v>
      </c>
    </row>
    <row r="87" spans="1:7" x14ac:dyDescent="0.25">
      <c r="A87" s="2" t="s">
        <v>106</v>
      </c>
      <c r="B87" s="3" t="s">
        <v>107</v>
      </c>
      <c r="C87" s="3" t="s">
        <v>9</v>
      </c>
      <c r="D87" s="3">
        <v>352864128.486</v>
      </c>
      <c r="E87" s="3">
        <v>1</v>
      </c>
      <c r="F87" s="3">
        <v>5000</v>
      </c>
      <c r="G87" s="3" t="s">
        <v>108</v>
      </c>
    </row>
    <row r="88" spans="1:7" x14ac:dyDescent="0.25">
      <c r="A88" s="2" t="s">
        <v>1876</v>
      </c>
      <c r="B88" s="3" t="s">
        <v>1877</v>
      </c>
      <c r="C88" s="3" t="s">
        <v>9</v>
      </c>
      <c r="D88" s="3">
        <v>233966950.12</v>
      </c>
      <c r="E88" s="3">
        <v>1.45</v>
      </c>
      <c r="F88" s="3">
        <v>225</v>
      </c>
      <c r="G88" s="3" t="s">
        <v>1878</v>
      </c>
    </row>
    <row r="89" spans="1:7" x14ac:dyDescent="0.25">
      <c r="A89" s="2" t="s">
        <v>109</v>
      </c>
      <c r="B89" s="3" t="s">
        <v>110</v>
      </c>
      <c r="C89" s="3" t="s">
        <v>9</v>
      </c>
      <c r="D89" s="3">
        <v>102033931.81</v>
      </c>
      <c r="E89" s="3">
        <v>0.53</v>
      </c>
      <c r="F89" s="3">
        <v>81</v>
      </c>
      <c r="G89" s="3" t="s">
        <v>111</v>
      </c>
    </row>
    <row r="90" spans="1:7" x14ac:dyDescent="0.25">
      <c r="A90" s="2" t="s">
        <v>2303</v>
      </c>
      <c r="B90" s="3" t="s">
        <v>2304</v>
      </c>
      <c r="C90" s="3" t="s">
        <v>13</v>
      </c>
      <c r="D90" s="3">
        <v>254713976.08000001</v>
      </c>
      <c r="E90" s="3">
        <v>0.8</v>
      </c>
      <c r="F90" s="3">
        <v>303</v>
      </c>
      <c r="G90" s="3" t="s">
        <v>2305</v>
      </c>
    </row>
    <row r="91" spans="1:7" x14ac:dyDescent="0.25">
      <c r="A91" s="2" t="s">
        <v>112</v>
      </c>
      <c r="B91" s="3" t="s">
        <v>113</v>
      </c>
      <c r="C91" s="3" t="s">
        <v>13</v>
      </c>
      <c r="D91" s="3">
        <v>120650242.7</v>
      </c>
      <c r="E91" s="3">
        <v>0.7</v>
      </c>
      <c r="F91" s="3">
        <v>71</v>
      </c>
      <c r="G91" s="3" t="s">
        <v>114</v>
      </c>
    </row>
    <row r="92" spans="1:7" x14ac:dyDescent="0.25">
      <c r="A92" s="2" t="s">
        <v>2711</v>
      </c>
      <c r="B92" s="3" t="s">
        <v>2710</v>
      </c>
      <c r="C92" s="3" t="s">
        <v>9</v>
      </c>
      <c r="D92" s="3">
        <v>90764922.150000006</v>
      </c>
      <c r="E92" s="3">
        <v>1</v>
      </c>
      <c r="F92" s="3">
        <v>1429</v>
      </c>
      <c r="G92" s="3" t="s">
        <v>2709</v>
      </c>
    </row>
    <row r="93" spans="1:7" x14ac:dyDescent="0.25">
      <c r="A93" s="2" t="s">
        <v>115</v>
      </c>
      <c r="B93" s="3" t="s">
        <v>116</v>
      </c>
      <c r="C93" s="3" t="s">
        <v>13</v>
      </c>
      <c r="D93" s="3">
        <v>535456653.74000001</v>
      </c>
      <c r="E93" s="3">
        <v>1</v>
      </c>
      <c r="F93" s="3">
        <v>13319</v>
      </c>
      <c r="G93" s="3" t="s">
        <v>117</v>
      </c>
    </row>
    <row r="94" spans="1:7" x14ac:dyDescent="0.25">
      <c r="A94" s="2" t="s">
        <v>118</v>
      </c>
      <c r="B94" s="3" t="s">
        <v>119</v>
      </c>
      <c r="C94" s="3" t="s">
        <v>9</v>
      </c>
      <c r="D94" s="3">
        <v>339331279.79000002</v>
      </c>
      <c r="E94" s="3">
        <v>0.5</v>
      </c>
      <c r="F94" s="3">
        <v>359</v>
      </c>
      <c r="G94" s="3" t="s">
        <v>120</v>
      </c>
    </row>
    <row r="95" spans="1:7" x14ac:dyDescent="0.25">
      <c r="A95" s="2" t="s">
        <v>121</v>
      </c>
      <c r="B95" s="3" t="s">
        <v>122</v>
      </c>
      <c r="C95" s="3" t="s">
        <v>9</v>
      </c>
      <c r="D95" s="3">
        <v>170934348.44</v>
      </c>
      <c r="E95" s="3">
        <v>0.7</v>
      </c>
      <c r="F95" s="3">
        <v>82</v>
      </c>
      <c r="G95" s="3" t="s">
        <v>123</v>
      </c>
    </row>
    <row r="96" spans="1:7" x14ac:dyDescent="0.25">
      <c r="A96" s="2" t="s">
        <v>124</v>
      </c>
      <c r="B96" s="3" t="s">
        <v>125</v>
      </c>
      <c r="C96" s="3" t="s">
        <v>9</v>
      </c>
      <c r="D96" s="3">
        <v>4056525329.9299998</v>
      </c>
      <c r="E96" s="3">
        <v>0.95</v>
      </c>
      <c r="F96" s="3">
        <v>3349</v>
      </c>
      <c r="G96" s="3" t="s">
        <v>126</v>
      </c>
    </row>
    <row r="97" spans="1:7" x14ac:dyDescent="0.25">
      <c r="A97" s="2" t="s">
        <v>127</v>
      </c>
      <c r="B97" s="3" t="s">
        <v>128</v>
      </c>
      <c r="C97" s="3" t="s">
        <v>9</v>
      </c>
      <c r="D97" s="3">
        <v>875248652.75999999</v>
      </c>
      <c r="E97" s="3">
        <v>0.5</v>
      </c>
      <c r="F97" s="3">
        <v>2636</v>
      </c>
      <c r="G97" s="3" t="s">
        <v>129</v>
      </c>
    </row>
    <row r="98" spans="1:7" x14ac:dyDescent="0.25">
      <c r="A98" s="2" t="s">
        <v>1833</v>
      </c>
      <c r="B98" s="3" t="s">
        <v>1834</v>
      </c>
      <c r="C98" s="3" t="s">
        <v>13</v>
      </c>
      <c r="D98" s="3">
        <v>385349719.66000003</v>
      </c>
      <c r="E98" s="3">
        <v>2</v>
      </c>
      <c r="F98" s="3">
        <v>946</v>
      </c>
      <c r="G98" s="3" t="s">
        <v>1835</v>
      </c>
    </row>
    <row r="99" spans="1:7" x14ac:dyDescent="0.25">
      <c r="A99" s="2" t="s">
        <v>130</v>
      </c>
      <c r="B99" s="3" t="s">
        <v>131</v>
      </c>
      <c r="C99" s="3" t="s">
        <v>13</v>
      </c>
      <c r="D99" s="3">
        <v>107257296.16</v>
      </c>
      <c r="E99" s="3">
        <v>1.8</v>
      </c>
      <c r="F99" s="3">
        <v>179</v>
      </c>
      <c r="G99" s="3" t="s">
        <v>132</v>
      </c>
    </row>
    <row r="100" spans="1:7" x14ac:dyDescent="0.25">
      <c r="A100" s="2" t="s">
        <v>2178</v>
      </c>
      <c r="B100" s="3" t="s">
        <v>2179</v>
      </c>
      <c r="C100" s="3" t="s">
        <v>13</v>
      </c>
      <c r="D100" s="3">
        <v>135242489.24000001</v>
      </c>
      <c r="E100" s="3">
        <v>0.3</v>
      </c>
      <c r="F100" s="3">
        <v>10834</v>
      </c>
      <c r="G100" s="3" t="s">
        <v>2180</v>
      </c>
    </row>
    <row r="101" spans="1:7" x14ac:dyDescent="0.25">
      <c r="A101" s="2" t="s">
        <v>1990</v>
      </c>
      <c r="B101" s="3" t="s">
        <v>1991</v>
      </c>
      <c r="C101" s="3" t="s">
        <v>9</v>
      </c>
      <c r="D101" s="3">
        <v>91356760.189999998</v>
      </c>
      <c r="E101" s="3">
        <v>2</v>
      </c>
      <c r="F101" s="3">
        <v>1130</v>
      </c>
      <c r="G101" s="3" t="s">
        <v>1992</v>
      </c>
    </row>
    <row r="102" spans="1:7" x14ac:dyDescent="0.25">
      <c r="A102" s="2" t="s">
        <v>2708</v>
      </c>
      <c r="B102" s="3" t="s">
        <v>2707</v>
      </c>
      <c r="C102" s="3" t="s">
        <v>13</v>
      </c>
      <c r="D102" s="3">
        <v>79151831.859999999</v>
      </c>
      <c r="E102" s="3">
        <v>2</v>
      </c>
      <c r="F102" s="3">
        <v>2978</v>
      </c>
      <c r="G102" s="3" t="s">
        <v>2706</v>
      </c>
    </row>
    <row r="103" spans="1:7" x14ac:dyDescent="0.25">
      <c r="A103" s="2" t="s">
        <v>133</v>
      </c>
      <c r="B103" s="3" t="s">
        <v>134</v>
      </c>
      <c r="C103" s="3" t="s">
        <v>13</v>
      </c>
      <c r="D103" s="3">
        <v>2214017074.8499999</v>
      </c>
      <c r="E103" s="3">
        <v>1.9</v>
      </c>
      <c r="F103" s="3">
        <v>15816</v>
      </c>
      <c r="G103" s="3" t="s">
        <v>135</v>
      </c>
    </row>
    <row r="104" spans="1:7" x14ac:dyDescent="0.25">
      <c r="A104" s="2" t="s">
        <v>136</v>
      </c>
      <c r="B104" s="3" t="s">
        <v>137</v>
      </c>
      <c r="C104" s="3" t="s">
        <v>9</v>
      </c>
      <c r="D104" s="3">
        <v>183927924.55000001</v>
      </c>
      <c r="E104" s="3">
        <v>1.9750000000000001</v>
      </c>
      <c r="F104" s="3">
        <v>682</v>
      </c>
      <c r="G104" s="3" t="s">
        <v>138</v>
      </c>
    </row>
    <row r="105" spans="1:7" x14ac:dyDescent="0.25">
      <c r="A105" s="2" t="s">
        <v>2705</v>
      </c>
      <c r="B105" s="3" t="s">
        <v>2704</v>
      </c>
      <c r="C105" s="3" t="s">
        <v>9</v>
      </c>
      <c r="D105" s="3">
        <v>89195813.430000007</v>
      </c>
      <c r="E105" s="3">
        <v>0.5</v>
      </c>
      <c r="F105" s="3">
        <v>233</v>
      </c>
      <c r="G105" s="3" t="s">
        <v>1992</v>
      </c>
    </row>
    <row r="106" spans="1:7" x14ac:dyDescent="0.25">
      <c r="A106" s="2" t="s">
        <v>2267</v>
      </c>
      <c r="B106" s="3" t="s">
        <v>2268</v>
      </c>
      <c r="C106" s="3" t="s">
        <v>13</v>
      </c>
      <c r="D106" s="3">
        <v>97705324.159999996</v>
      </c>
      <c r="E106" s="3">
        <v>2</v>
      </c>
      <c r="F106" s="3">
        <v>3279</v>
      </c>
      <c r="G106" s="3" t="s">
        <v>2269</v>
      </c>
    </row>
    <row r="107" spans="1:7" x14ac:dyDescent="0.25">
      <c r="A107" s="2" t="s">
        <v>139</v>
      </c>
      <c r="B107" s="3" t="s">
        <v>140</v>
      </c>
      <c r="C107" s="3" t="s">
        <v>13</v>
      </c>
      <c r="D107" s="3">
        <v>124298124.94</v>
      </c>
      <c r="E107" s="3">
        <v>1</v>
      </c>
      <c r="F107" s="3">
        <v>3507</v>
      </c>
      <c r="G107" s="3" t="s">
        <v>141</v>
      </c>
    </row>
    <row r="108" spans="1:7" x14ac:dyDescent="0.25">
      <c r="A108" s="2" t="s">
        <v>142</v>
      </c>
      <c r="B108" s="3" t="s">
        <v>143</v>
      </c>
      <c r="C108" s="3" t="s">
        <v>13</v>
      </c>
      <c r="D108" s="3">
        <v>103119782.39</v>
      </c>
      <c r="E108" s="3">
        <v>1</v>
      </c>
      <c r="F108" s="3">
        <v>7994</v>
      </c>
      <c r="G108" s="3" t="s">
        <v>141</v>
      </c>
    </row>
    <row r="109" spans="1:7" x14ac:dyDescent="0.25">
      <c r="A109" s="2" t="s">
        <v>144</v>
      </c>
      <c r="B109" s="3" t="s">
        <v>145</v>
      </c>
      <c r="C109" s="3" t="s">
        <v>13</v>
      </c>
      <c r="D109" s="3">
        <v>182376435.27000001</v>
      </c>
      <c r="E109" s="3">
        <v>1</v>
      </c>
      <c r="F109" s="3">
        <v>18729</v>
      </c>
      <c r="G109" s="3" t="s">
        <v>146</v>
      </c>
    </row>
    <row r="110" spans="1:7" x14ac:dyDescent="0.25">
      <c r="A110" s="2" t="s">
        <v>147</v>
      </c>
      <c r="B110" s="3" t="s">
        <v>148</v>
      </c>
      <c r="C110" s="3" t="s">
        <v>13</v>
      </c>
      <c r="D110" s="3">
        <v>120753394.77</v>
      </c>
      <c r="E110" s="3">
        <v>2</v>
      </c>
      <c r="F110" s="3">
        <v>593</v>
      </c>
      <c r="G110" s="3" t="s">
        <v>149</v>
      </c>
    </row>
    <row r="111" spans="1:7" x14ac:dyDescent="0.25">
      <c r="A111" s="2" t="s">
        <v>1679</v>
      </c>
      <c r="B111" s="3" t="s">
        <v>1680</v>
      </c>
      <c r="C111" s="3" t="s">
        <v>9</v>
      </c>
      <c r="D111" s="3">
        <v>98467310.75</v>
      </c>
      <c r="E111" s="3">
        <v>0.37</v>
      </c>
      <c r="F111" s="3">
        <v>177</v>
      </c>
      <c r="G111" s="3" t="s">
        <v>1681</v>
      </c>
    </row>
    <row r="112" spans="1:7" x14ac:dyDescent="0.25">
      <c r="A112" s="2" t="s">
        <v>2703</v>
      </c>
      <c r="B112" s="3" t="s">
        <v>2702</v>
      </c>
      <c r="C112" s="3" t="s">
        <v>13</v>
      </c>
      <c r="D112" s="3">
        <v>351645648.69</v>
      </c>
      <c r="E112" s="3">
        <v>1.5001</v>
      </c>
      <c r="F112" s="3">
        <v>29531</v>
      </c>
      <c r="G112" s="3" t="s">
        <v>2701</v>
      </c>
    </row>
    <row r="113" spans="1:7" x14ac:dyDescent="0.25">
      <c r="A113" s="2" t="s">
        <v>1897</v>
      </c>
      <c r="B113" s="3" t="s">
        <v>1898</v>
      </c>
      <c r="C113" s="3" t="s">
        <v>9</v>
      </c>
      <c r="D113" s="3">
        <v>83437101.849999994</v>
      </c>
      <c r="E113" s="3">
        <v>1.85</v>
      </c>
      <c r="F113" s="3">
        <v>302</v>
      </c>
      <c r="G113" s="3" t="s">
        <v>1899</v>
      </c>
    </row>
    <row r="114" spans="1:7" x14ac:dyDescent="0.25">
      <c r="A114" s="2" t="s">
        <v>1803</v>
      </c>
      <c r="B114" s="3" t="s">
        <v>1804</v>
      </c>
      <c r="C114" s="3" t="s">
        <v>13</v>
      </c>
      <c r="D114" s="3">
        <v>229867589.41</v>
      </c>
      <c r="E114" s="3">
        <v>2</v>
      </c>
      <c r="F114" s="3">
        <v>2361</v>
      </c>
      <c r="G114" s="3" t="s">
        <v>1805</v>
      </c>
    </row>
    <row r="115" spans="1:7" x14ac:dyDescent="0.25">
      <c r="A115" s="2" t="s">
        <v>1873</v>
      </c>
      <c r="B115" s="3" t="s">
        <v>1874</v>
      </c>
      <c r="C115" s="3" t="s">
        <v>9</v>
      </c>
      <c r="D115" s="3">
        <v>58294420.700000003</v>
      </c>
      <c r="E115" s="3">
        <v>1.45</v>
      </c>
      <c r="F115" s="3">
        <v>697</v>
      </c>
      <c r="G115" s="3" t="s">
        <v>1875</v>
      </c>
    </row>
    <row r="116" spans="1:7" x14ac:dyDescent="0.25">
      <c r="A116" s="2" t="s">
        <v>150</v>
      </c>
      <c r="B116" s="3" t="s">
        <v>151</v>
      </c>
      <c r="C116" s="3" t="s">
        <v>13</v>
      </c>
      <c r="D116" s="3">
        <v>790099973.81099999</v>
      </c>
      <c r="E116" s="3">
        <v>1.8</v>
      </c>
      <c r="F116" s="3">
        <v>329</v>
      </c>
      <c r="G116" s="3" t="s">
        <v>152</v>
      </c>
    </row>
    <row r="117" spans="1:7" x14ac:dyDescent="0.25">
      <c r="A117" s="2" t="s">
        <v>153</v>
      </c>
      <c r="B117" s="3" t="s">
        <v>154</v>
      </c>
      <c r="C117" s="3" t="s">
        <v>13</v>
      </c>
      <c r="D117" s="3">
        <v>361882752.92900002</v>
      </c>
      <c r="E117" s="3">
        <v>2.8</v>
      </c>
      <c r="F117" s="3">
        <v>180</v>
      </c>
      <c r="G117" s="3" t="s">
        <v>152</v>
      </c>
    </row>
    <row r="118" spans="1:7" x14ac:dyDescent="0.25">
      <c r="A118" s="2" t="s">
        <v>2189</v>
      </c>
      <c r="B118" s="3" t="s">
        <v>2190</v>
      </c>
      <c r="C118" s="3" t="s">
        <v>9</v>
      </c>
      <c r="D118" s="3">
        <v>131664375.22</v>
      </c>
      <c r="E118" s="3">
        <v>0.7</v>
      </c>
      <c r="F118" s="3">
        <v>2460</v>
      </c>
      <c r="G118" s="3" t="s">
        <v>2191</v>
      </c>
    </row>
    <row r="119" spans="1:7" x14ac:dyDescent="0.25">
      <c r="A119" s="2" t="s">
        <v>1508</v>
      </c>
      <c r="B119" s="3" t="s">
        <v>1509</v>
      </c>
      <c r="C119" s="3" t="s">
        <v>13</v>
      </c>
      <c r="D119" s="3">
        <v>471213812.39999998</v>
      </c>
      <c r="E119" s="3">
        <v>2</v>
      </c>
      <c r="F119" s="3">
        <v>559</v>
      </c>
      <c r="G119" s="3" t="s">
        <v>1507</v>
      </c>
    </row>
    <row r="120" spans="1:7" x14ac:dyDescent="0.25">
      <c r="A120" s="2" t="s">
        <v>155</v>
      </c>
      <c r="B120" s="3" t="s">
        <v>156</v>
      </c>
      <c r="C120" s="3" t="s">
        <v>9</v>
      </c>
      <c r="D120" s="3">
        <v>255159857.66999999</v>
      </c>
      <c r="E120" s="3">
        <v>0.94799999999999995</v>
      </c>
      <c r="F120" s="3">
        <v>806</v>
      </c>
      <c r="G120" s="3" t="s">
        <v>157</v>
      </c>
    </row>
    <row r="121" spans="1:7" x14ac:dyDescent="0.25">
      <c r="A121" s="2" t="s">
        <v>1613</v>
      </c>
      <c r="B121" s="3" t="s">
        <v>1614</v>
      </c>
      <c r="C121" s="3" t="s">
        <v>13</v>
      </c>
      <c r="D121" s="3">
        <v>89868217.480000004</v>
      </c>
      <c r="E121" s="3">
        <v>1.38</v>
      </c>
      <c r="F121" s="3">
        <v>139</v>
      </c>
      <c r="G121" s="3" t="s">
        <v>1615</v>
      </c>
    </row>
    <row r="122" spans="1:7" x14ac:dyDescent="0.25">
      <c r="A122" s="2" t="s">
        <v>2033</v>
      </c>
      <c r="B122" s="3" t="s">
        <v>2034</v>
      </c>
      <c r="C122" s="3" t="s">
        <v>9</v>
      </c>
      <c r="D122" s="3">
        <v>65438602.43</v>
      </c>
      <c r="E122" s="3">
        <v>1</v>
      </c>
      <c r="F122" s="3">
        <v>51</v>
      </c>
      <c r="G122" s="3" t="s">
        <v>2035</v>
      </c>
    </row>
    <row r="123" spans="1:7" x14ac:dyDescent="0.25">
      <c r="A123" s="2" t="s">
        <v>1505</v>
      </c>
      <c r="B123" s="3" t="s">
        <v>1506</v>
      </c>
      <c r="C123" s="3" t="s">
        <v>13</v>
      </c>
      <c r="D123" s="3">
        <v>379196303.63</v>
      </c>
      <c r="E123" s="3">
        <v>2</v>
      </c>
      <c r="F123" s="3">
        <v>378</v>
      </c>
      <c r="G123" s="3" t="s">
        <v>1507</v>
      </c>
    </row>
    <row r="124" spans="1:7" x14ac:dyDescent="0.25">
      <c r="A124" s="2" t="s">
        <v>1999</v>
      </c>
      <c r="B124" s="3" t="s">
        <v>2000</v>
      </c>
      <c r="C124" s="3" t="s">
        <v>9</v>
      </c>
      <c r="D124" s="3">
        <v>175014013.21599999</v>
      </c>
      <c r="E124" s="3">
        <v>0.6</v>
      </c>
      <c r="F124" s="3">
        <v>36868</v>
      </c>
      <c r="G124" s="3" t="s">
        <v>2001</v>
      </c>
    </row>
    <row r="125" spans="1:7" x14ac:dyDescent="0.25">
      <c r="A125" s="2" t="s">
        <v>1557</v>
      </c>
      <c r="B125" s="3" t="s">
        <v>1558</v>
      </c>
      <c r="C125" s="3" t="s">
        <v>9</v>
      </c>
      <c r="D125" s="3">
        <v>534665492.41000003</v>
      </c>
      <c r="E125" s="3">
        <v>1</v>
      </c>
      <c r="F125" s="3">
        <v>7970</v>
      </c>
      <c r="G125" s="3" t="s">
        <v>1559</v>
      </c>
    </row>
    <row r="126" spans="1:7" x14ac:dyDescent="0.25">
      <c r="A126" s="2" t="s">
        <v>1568</v>
      </c>
      <c r="B126" s="3" t="s">
        <v>1569</v>
      </c>
      <c r="C126" s="3" t="s">
        <v>9</v>
      </c>
      <c r="D126" s="3">
        <v>1512014748.49</v>
      </c>
      <c r="E126" s="3">
        <v>2</v>
      </c>
      <c r="F126" s="3">
        <v>26491</v>
      </c>
      <c r="G126" s="3" t="s">
        <v>1570</v>
      </c>
    </row>
    <row r="127" spans="1:7" x14ac:dyDescent="0.25">
      <c r="A127" s="2" t="s">
        <v>158</v>
      </c>
      <c r="B127" s="3" t="s">
        <v>159</v>
      </c>
      <c r="C127" s="3" t="s">
        <v>13</v>
      </c>
      <c r="D127" s="3">
        <v>174341516.87</v>
      </c>
      <c r="E127" s="3">
        <v>1.9</v>
      </c>
      <c r="F127" s="3">
        <v>219</v>
      </c>
      <c r="G127" s="3" t="s">
        <v>160</v>
      </c>
    </row>
    <row r="128" spans="1:7" x14ac:dyDescent="0.25">
      <c r="A128" s="2" t="s">
        <v>161</v>
      </c>
      <c r="B128" s="3" t="s">
        <v>162</v>
      </c>
      <c r="C128" s="3" t="s">
        <v>13</v>
      </c>
      <c r="D128" s="3">
        <v>147563984.08000001</v>
      </c>
      <c r="E128" s="3">
        <v>1</v>
      </c>
      <c r="F128" s="3">
        <v>9772</v>
      </c>
      <c r="G128" s="3" t="s">
        <v>163</v>
      </c>
    </row>
    <row r="129" spans="1:7" x14ac:dyDescent="0.25">
      <c r="A129" s="2" t="s">
        <v>2376</v>
      </c>
      <c r="B129" s="3" t="s">
        <v>2377</v>
      </c>
      <c r="C129" s="3" t="s">
        <v>13</v>
      </c>
      <c r="D129" s="3">
        <v>57829104.167999998</v>
      </c>
      <c r="E129" s="3">
        <v>2</v>
      </c>
      <c r="F129" s="3">
        <v>147</v>
      </c>
      <c r="G129" s="3" t="s">
        <v>2378</v>
      </c>
    </row>
    <row r="130" spans="1:7" x14ac:dyDescent="0.25">
      <c r="A130" s="2" t="s">
        <v>164</v>
      </c>
      <c r="B130" s="3" t="s">
        <v>165</v>
      </c>
      <c r="C130" s="3" t="s">
        <v>13</v>
      </c>
      <c r="D130" s="3">
        <v>117747293.56</v>
      </c>
      <c r="E130" s="3">
        <v>2</v>
      </c>
      <c r="F130" s="3">
        <v>1426</v>
      </c>
      <c r="G130" s="3" t="s">
        <v>166</v>
      </c>
    </row>
    <row r="131" spans="1:7" x14ac:dyDescent="0.25">
      <c r="A131" s="2" t="s">
        <v>1586</v>
      </c>
      <c r="B131" s="3" t="s">
        <v>1587</v>
      </c>
      <c r="C131" s="3" t="s">
        <v>9</v>
      </c>
      <c r="D131" s="3">
        <v>2717274889.6199999</v>
      </c>
      <c r="E131" s="3">
        <v>0.85</v>
      </c>
      <c r="F131" s="3">
        <v>28302</v>
      </c>
      <c r="G131" s="3" t="s">
        <v>1588</v>
      </c>
    </row>
    <row r="132" spans="1:7" x14ac:dyDescent="0.25">
      <c r="A132" s="2" t="s">
        <v>167</v>
      </c>
      <c r="B132" s="3" t="s">
        <v>168</v>
      </c>
      <c r="C132" s="3" t="s">
        <v>9</v>
      </c>
      <c r="D132" s="3">
        <v>905046734.53999996</v>
      </c>
      <c r="E132" s="3">
        <v>2</v>
      </c>
      <c r="F132" s="3">
        <v>4003</v>
      </c>
      <c r="G132" s="3" t="s">
        <v>169</v>
      </c>
    </row>
    <row r="133" spans="1:7" x14ac:dyDescent="0.25">
      <c r="A133" s="2" t="s">
        <v>2700</v>
      </c>
      <c r="B133" s="3" t="s">
        <v>2699</v>
      </c>
      <c r="C133" s="3" t="s">
        <v>9</v>
      </c>
      <c r="D133" s="3">
        <v>250933280.86000001</v>
      </c>
      <c r="E133" s="3">
        <v>0.6</v>
      </c>
      <c r="F133" s="3">
        <v>116</v>
      </c>
      <c r="G133" s="3" t="s">
        <v>2696</v>
      </c>
    </row>
    <row r="134" spans="1:7" x14ac:dyDescent="0.25">
      <c r="A134" s="2" t="s">
        <v>2698</v>
      </c>
      <c r="B134" s="3" t="s">
        <v>2697</v>
      </c>
      <c r="C134" s="3" t="s">
        <v>13</v>
      </c>
      <c r="D134" s="3">
        <v>691651519.70000005</v>
      </c>
      <c r="E134" s="3">
        <v>1</v>
      </c>
      <c r="F134" s="3">
        <v>949</v>
      </c>
      <c r="G134" s="3" t="s">
        <v>2696</v>
      </c>
    </row>
    <row r="135" spans="1:7" x14ac:dyDescent="0.25">
      <c r="A135" s="2" t="s">
        <v>170</v>
      </c>
      <c r="B135" s="3" t="s">
        <v>171</v>
      </c>
      <c r="C135" s="3" t="s">
        <v>13</v>
      </c>
      <c r="D135" s="3">
        <v>2419807875.6300001</v>
      </c>
      <c r="E135" s="3">
        <v>1.85</v>
      </c>
      <c r="F135" s="3">
        <v>29853</v>
      </c>
      <c r="G135" s="3" t="s">
        <v>172</v>
      </c>
    </row>
    <row r="136" spans="1:7" x14ac:dyDescent="0.25">
      <c r="A136" s="2" t="s">
        <v>173</v>
      </c>
      <c r="B136" s="3" t="s">
        <v>174</v>
      </c>
      <c r="C136" s="3" t="s">
        <v>9</v>
      </c>
      <c r="D136" s="3">
        <v>172576638.19</v>
      </c>
      <c r="E136" s="3">
        <v>0.25</v>
      </c>
      <c r="F136" s="3">
        <v>457</v>
      </c>
      <c r="G136" s="3" t="s">
        <v>175</v>
      </c>
    </row>
    <row r="137" spans="1:7" x14ac:dyDescent="0.25">
      <c r="A137" s="2" t="s">
        <v>2695</v>
      </c>
      <c r="B137" s="3" t="s">
        <v>2694</v>
      </c>
      <c r="C137" s="3" t="s">
        <v>13</v>
      </c>
      <c r="D137" s="3">
        <v>133949926.23</v>
      </c>
      <c r="E137" s="3">
        <v>2</v>
      </c>
      <c r="F137" s="3">
        <v>4254</v>
      </c>
      <c r="G137" s="3" t="s">
        <v>2691</v>
      </c>
    </row>
    <row r="138" spans="1:7" x14ac:dyDescent="0.25">
      <c r="A138" s="2" t="s">
        <v>2693</v>
      </c>
      <c r="B138" s="3" t="s">
        <v>2692</v>
      </c>
      <c r="C138" s="3" t="s">
        <v>13</v>
      </c>
      <c r="D138" s="3">
        <v>123728750.39</v>
      </c>
      <c r="E138" s="3">
        <v>2</v>
      </c>
      <c r="F138" s="3">
        <v>1394</v>
      </c>
      <c r="G138" s="3" t="s">
        <v>2691</v>
      </c>
    </row>
    <row r="139" spans="1:7" x14ac:dyDescent="0.25">
      <c r="A139" s="2" t="s">
        <v>2690</v>
      </c>
      <c r="B139" s="3" t="s">
        <v>2689</v>
      </c>
      <c r="C139" s="3" t="s">
        <v>13</v>
      </c>
      <c r="D139" s="3">
        <v>74333802.769999996</v>
      </c>
      <c r="E139" s="3">
        <v>1.6</v>
      </c>
      <c r="F139" s="3">
        <v>4569</v>
      </c>
      <c r="G139" s="3" t="s">
        <v>2688</v>
      </c>
    </row>
    <row r="140" spans="1:7" x14ac:dyDescent="0.25">
      <c r="A140" s="2" t="s">
        <v>176</v>
      </c>
      <c r="B140" s="3" t="s">
        <v>177</v>
      </c>
      <c r="C140" s="3" t="s">
        <v>13</v>
      </c>
      <c r="D140" s="3">
        <v>151255951.34999999</v>
      </c>
      <c r="E140" s="3">
        <v>1.85</v>
      </c>
      <c r="F140" s="3">
        <v>706</v>
      </c>
      <c r="G140" s="3" t="s">
        <v>178</v>
      </c>
    </row>
    <row r="141" spans="1:7" x14ac:dyDescent="0.25">
      <c r="A141" s="2" t="s">
        <v>2082</v>
      </c>
      <c r="B141" s="3" t="s">
        <v>2083</v>
      </c>
      <c r="C141" s="3" t="s">
        <v>13</v>
      </c>
      <c r="D141" s="3">
        <v>67089746.890000001</v>
      </c>
      <c r="E141" s="3">
        <v>2.8</v>
      </c>
      <c r="F141" s="3">
        <v>182</v>
      </c>
      <c r="G141" s="3" t="s">
        <v>2084</v>
      </c>
    </row>
    <row r="142" spans="1:7" x14ac:dyDescent="0.25">
      <c r="A142" s="2" t="s">
        <v>1697</v>
      </c>
      <c r="B142" s="3" t="s">
        <v>1698</v>
      </c>
      <c r="C142" s="3" t="s">
        <v>9</v>
      </c>
      <c r="D142" s="3">
        <v>252497112.77599999</v>
      </c>
      <c r="E142" s="3">
        <v>0.5</v>
      </c>
      <c r="F142" s="3">
        <v>148</v>
      </c>
      <c r="G142" s="3" t="s">
        <v>1699</v>
      </c>
    </row>
    <row r="143" spans="1:7" x14ac:dyDescent="0.25">
      <c r="A143" s="2" t="s">
        <v>2687</v>
      </c>
      <c r="B143" s="3" t="s">
        <v>2686</v>
      </c>
      <c r="C143" s="3" t="s">
        <v>9</v>
      </c>
      <c r="D143" s="3">
        <v>79052238.959999993</v>
      </c>
      <c r="E143" s="3">
        <v>1.2</v>
      </c>
      <c r="F143" s="3">
        <v>4313</v>
      </c>
      <c r="G143" s="3" t="s">
        <v>2685</v>
      </c>
    </row>
    <row r="144" spans="1:7" x14ac:dyDescent="0.25">
      <c r="A144" s="2" t="s">
        <v>2684</v>
      </c>
      <c r="B144" s="3" t="s">
        <v>2683</v>
      </c>
      <c r="C144" s="3" t="s">
        <v>13</v>
      </c>
      <c r="D144" s="3">
        <v>145961724.22</v>
      </c>
      <c r="E144" s="3">
        <v>0.5</v>
      </c>
      <c r="F144" s="3">
        <v>3229</v>
      </c>
      <c r="G144" s="3" t="s">
        <v>2682</v>
      </c>
    </row>
    <row r="145" spans="1:7" x14ac:dyDescent="0.25">
      <c r="A145" s="2" t="s">
        <v>1607</v>
      </c>
      <c r="B145" s="3" t="s">
        <v>1608</v>
      </c>
      <c r="C145" s="3" t="s">
        <v>13</v>
      </c>
      <c r="D145" s="3">
        <v>73091475.719999999</v>
      </c>
      <c r="E145" s="3">
        <v>2</v>
      </c>
      <c r="F145" s="3">
        <v>2737</v>
      </c>
      <c r="G145" s="3" t="s">
        <v>1609</v>
      </c>
    </row>
    <row r="146" spans="1:7" x14ac:dyDescent="0.25">
      <c r="A146" s="2" t="s">
        <v>179</v>
      </c>
      <c r="B146" s="3" t="s">
        <v>180</v>
      </c>
      <c r="C146" s="3" t="s">
        <v>13</v>
      </c>
      <c r="D146" s="3">
        <v>729896713.472</v>
      </c>
      <c r="E146" s="3">
        <v>1.85</v>
      </c>
      <c r="F146" s="3">
        <v>197</v>
      </c>
      <c r="G146" s="3" t="s">
        <v>181</v>
      </c>
    </row>
    <row r="147" spans="1:7" x14ac:dyDescent="0.25">
      <c r="A147" s="2" t="s">
        <v>1601</v>
      </c>
      <c r="B147" s="3" t="s">
        <v>1602</v>
      </c>
      <c r="C147" s="3" t="s">
        <v>13</v>
      </c>
      <c r="D147" s="3">
        <v>189510453.30000001</v>
      </c>
      <c r="E147" s="3">
        <v>0.7</v>
      </c>
      <c r="F147" s="3">
        <v>88</v>
      </c>
      <c r="G147" s="3" t="s">
        <v>1603</v>
      </c>
    </row>
    <row r="148" spans="1:7" x14ac:dyDescent="0.25">
      <c r="A148" s="2" t="s">
        <v>182</v>
      </c>
      <c r="B148" s="3" t="s">
        <v>183</v>
      </c>
      <c r="C148" s="3" t="s">
        <v>9</v>
      </c>
      <c r="D148" s="3">
        <v>1054394759.9299999</v>
      </c>
      <c r="E148" s="3">
        <v>0.47</v>
      </c>
      <c r="F148" s="3">
        <v>74</v>
      </c>
      <c r="G148" s="3" t="s">
        <v>184</v>
      </c>
    </row>
    <row r="149" spans="1:7" x14ac:dyDescent="0.25">
      <c r="A149" s="2" t="s">
        <v>1708</v>
      </c>
      <c r="B149" s="3" t="s">
        <v>1709</v>
      </c>
      <c r="C149" s="3" t="s">
        <v>13</v>
      </c>
      <c r="D149" s="3">
        <v>906228499.89999998</v>
      </c>
      <c r="E149" s="3">
        <v>2</v>
      </c>
      <c r="F149" s="3">
        <v>1268</v>
      </c>
      <c r="G149" s="3" t="s">
        <v>1710</v>
      </c>
    </row>
    <row r="150" spans="1:7" x14ac:dyDescent="0.25">
      <c r="A150" s="2" t="s">
        <v>185</v>
      </c>
      <c r="B150" s="3" t="s">
        <v>186</v>
      </c>
      <c r="C150" s="3" t="s">
        <v>9</v>
      </c>
      <c r="D150" s="3">
        <v>134175289.245</v>
      </c>
      <c r="E150" s="3">
        <v>1.87</v>
      </c>
      <c r="F150" s="3">
        <v>395</v>
      </c>
      <c r="G150" s="3" t="s">
        <v>187</v>
      </c>
    </row>
    <row r="151" spans="1:7" x14ac:dyDescent="0.25">
      <c r="A151" s="2" t="s">
        <v>1746</v>
      </c>
      <c r="B151" s="3" t="s">
        <v>1747</v>
      </c>
      <c r="C151" s="3" t="s">
        <v>13</v>
      </c>
      <c r="D151" s="3">
        <v>50141693.505000003</v>
      </c>
      <c r="E151" s="3">
        <v>1.87</v>
      </c>
      <c r="F151" s="3">
        <v>509</v>
      </c>
      <c r="G151" s="3" t="s">
        <v>1748</v>
      </c>
    </row>
    <row r="152" spans="1:7" x14ac:dyDescent="0.25">
      <c r="A152" s="2" t="s">
        <v>188</v>
      </c>
      <c r="B152" s="3" t="s">
        <v>189</v>
      </c>
      <c r="C152" s="3" t="s">
        <v>13</v>
      </c>
      <c r="D152" s="3">
        <v>865343597.27999997</v>
      </c>
      <c r="E152" s="3">
        <v>2</v>
      </c>
      <c r="F152" s="3">
        <v>1576</v>
      </c>
      <c r="G152" s="3" t="s">
        <v>190</v>
      </c>
    </row>
    <row r="153" spans="1:7" x14ac:dyDescent="0.25">
      <c r="A153" s="2" t="s">
        <v>2021</v>
      </c>
      <c r="B153" s="3" t="s">
        <v>2022</v>
      </c>
      <c r="C153" s="3" t="s">
        <v>9</v>
      </c>
      <c r="D153" s="3">
        <v>81712877.540000007</v>
      </c>
      <c r="E153" s="3">
        <v>2</v>
      </c>
      <c r="F153" s="3">
        <v>872</v>
      </c>
      <c r="G153" s="3" t="s">
        <v>2023</v>
      </c>
    </row>
    <row r="154" spans="1:7" x14ac:dyDescent="0.25">
      <c r="A154" s="2" t="s">
        <v>191</v>
      </c>
      <c r="B154" s="3" t="s">
        <v>192</v>
      </c>
      <c r="C154" s="3" t="s">
        <v>13</v>
      </c>
      <c r="D154" s="3">
        <v>448360455.01999998</v>
      </c>
      <c r="E154" s="3">
        <v>2</v>
      </c>
      <c r="F154" s="3">
        <v>500</v>
      </c>
      <c r="G154" s="3" t="s">
        <v>193</v>
      </c>
    </row>
    <row r="155" spans="1:7" x14ac:dyDescent="0.25">
      <c r="A155" s="2" t="s">
        <v>194</v>
      </c>
      <c r="B155" s="3" t="s">
        <v>195</v>
      </c>
      <c r="C155" s="3" t="s">
        <v>9</v>
      </c>
      <c r="D155" s="3">
        <v>274371505.69800001</v>
      </c>
      <c r="E155" s="3">
        <v>0.9</v>
      </c>
      <c r="F155" s="3">
        <v>8847</v>
      </c>
      <c r="G155" s="3" t="s">
        <v>196</v>
      </c>
    </row>
    <row r="156" spans="1:7" x14ac:dyDescent="0.25">
      <c r="A156" s="2" t="s">
        <v>197</v>
      </c>
      <c r="B156" s="3" t="s">
        <v>198</v>
      </c>
      <c r="C156" s="3" t="s">
        <v>9</v>
      </c>
      <c r="D156" s="3">
        <v>105422875.98899999</v>
      </c>
      <c r="E156" s="3">
        <v>0.9</v>
      </c>
      <c r="F156" s="3">
        <v>1935</v>
      </c>
      <c r="G156" s="3" t="s">
        <v>196</v>
      </c>
    </row>
    <row r="157" spans="1:7" x14ac:dyDescent="0.25">
      <c r="A157" s="2" t="s">
        <v>2681</v>
      </c>
      <c r="B157" s="3" t="s">
        <v>2680</v>
      </c>
      <c r="C157" s="3" t="s">
        <v>9</v>
      </c>
      <c r="D157" s="3">
        <v>348906815.88999999</v>
      </c>
      <c r="E157" s="3">
        <v>0.8</v>
      </c>
      <c r="F157" s="3">
        <v>1606</v>
      </c>
      <c r="G157" s="3" t="s">
        <v>2679</v>
      </c>
    </row>
    <row r="158" spans="1:7" x14ac:dyDescent="0.25">
      <c r="A158" s="2" t="s">
        <v>2056</v>
      </c>
      <c r="B158" s="3" t="s">
        <v>2057</v>
      </c>
      <c r="C158" s="3" t="s">
        <v>13</v>
      </c>
      <c r="D158" s="3">
        <v>799170386.25</v>
      </c>
      <c r="E158" s="3">
        <v>2</v>
      </c>
      <c r="F158" s="3">
        <v>17807</v>
      </c>
      <c r="G158" s="3" t="s">
        <v>2058</v>
      </c>
    </row>
    <row r="159" spans="1:7" x14ac:dyDescent="0.25">
      <c r="A159" s="2" t="s">
        <v>199</v>
      </c>
      <c r="B159" s="3" t="s">
        <v>200</v>
      </c>
      <c r="C159" s="3" t="s">
        <v>13</v>
      </c>
      <c r="D159" s="3">
        <v>545863977.33099997</v>
      </c>
      <c r="E159" s="3">
        <v>3</v>
      </c>
      <c r="F159" s="3">
        <v>924</v>
      </c>
      <c r="G159" s="3" t="s">
        <v>201</v>
      </c>
    </row>
    <row r="160" spans="1:7" x14ac:dyDescent="0.25">
      <c r="A160" s="2" t="s">
        <v>202</v>
      </c>
      <c r="B160" s="3" t="s">
        <v>203</v>
      </c>
      <c r="C160" s="3" t="s">
        <v>13</v>
      </c>
      <c r="D160" s="3">
        <v>154866963.66</v>
      </c>
      <c r="E160" s="3">
        <v>2</v>
      </c>
      <c r="F160" s="3">
        <v>8980</v>
      </c>
      <c r="G160" s="3" t="s">
        <v>204</v>
      </c>
    </row>
    <row r="161" spans="1:7" x14ac:dyDescent="0.25">
      <c r="A161" s="2" t="s">
        <v>205</v>
      </c>
      <c r="B161" s="3" t="s">
        <v>206</v>
      </c>
      <c r="C161" s="3" t="s">
        <v>13</v>
      </c>
      <c r="D161" s="3">
        <v>541168672.51999998</v>
      </c>
      <c r="E161" s="3">
        <v>2</v>
      </c>
      <c r="F161" s="3">
        <v>23325</v>
      </c>
      <c r="G161" s="3" t="s">
        <v>207</v>
      </c>
    </row>
    <row r="162" spans="1:7" x14ac:dyDescent="0.25">
      <c r="A162" s="2" t="s">
        <v>208</v>
      </c>
      <c r="B162" s="3" t="s">
        <v>209</v>
      </c>
      <c r="C162" s="3" t="s">
        <v>9</v>
      </c>
      <c r="D162" s="3">
        <v>165645910.868</v>
      </c>
      <c r="E162" s="3">
        <v>1.5</v>
      </c>
      <c r="F162" s="3">
        <v>1799</v>
      </c>
      <c r="G162" s="3" t="s">
        <v>210</v>
      </c>
    </row>
    <row r="163" spans="1:7" x14ac:dyDescent="0.25">
      <c r="A163" s="2" t="s">
        <v>211</v>
      </c>
      <c r="B163" s="3" t="s">
        <v>212</v>
      </c>
      <c r="C163" s="3" t="s">
        <v>9</v>
      </c>
      <c r="D163" s="3">
        <v>799600488.69400001</v>
      </c>
      <c r="E163" s="3">
        <v>1.5</v>
      </c>
      <c r="F163" s="3">
        <v>251</v>
      </c>
      <c r="G163" s="3" t="s">
        <v>213</v>
      </c>
    </row>
    <row r="164" spans="1:7" x14ac:dyDescent="0.25">
      <c r="A164" s="2" t="s">
        <v>214</v>
      </c>
      <c r="B164" s="3" t="s">
        <v>215</v>
      </c>
      <c r="C164" s="3" t="s">
        <v>9</v>
      </c>
      <c r="D164" s="3">
        <v>118268610.03</v>
      </c>
      <c r="E164" s="3">
        <v>1.57</v>
      </c>
      <c r="F164" s="3">
        <v>178</v>
      </c>
      <c r="G164" s="3" t="s">
        <v>216</v>
      </c>
    </row>
    <row r="165" spans="1:7" x14ac:dyDescent="0.25">
      <c r="A165" s="2" t="s">
        <v>1543</v>
      </c>
      <c r="B165" s="3" t="s">
        <v>1544</v>
      </c>
      <c r="C165" s="3" t="s">
        <v>13</v>
      </c>
      <c r="D165" s="3">
        <v>516449634.44</v>
      </c>
      <c r="E165" s="3">
        <v>1.57</v>
      </c>
      <c r="F165" s="3">
        <v>230</v>
      </c>
      <c r="G165" s="3" t="s">
        <v>216</v>
      </c>
    </row>
    <row r="166" spans="1:7" x14ac:dyDescent="0.25">
      <c r="A166" s="2" t="s">
        <v>217</v>
      </c>
      <c r="B166" s="3" t="s">
        <v>218</v>
      </c>
      <c r="C166" s="3" t="s">
        <v>9</v>
      </c>
      <c r="D166" s="3">
        <v>402870335.93000001</v>
      </c>
      <c r="E166" s="3">
        <v>1.9575</v>
      </c>
      <c r="F166" s="3">
        <v>9776</v>
      </c>
      <c r="G166" s="3" t="s">
        <v>219</v>
      </c>
    </row>
    <row r="167" spans="1:7" x14ac:dyDescent="0.25">
      <c r="A167" s="2" t="s">
        <v>1772</v>
      </c>
      <c r="B167" s="3" t="s">
        <v>1773</v>
      </c>
      <c r="C167" s="3" t="s">
        <v>13</v>
      </c>
      <c r="D167" s="3">
        <v>162471921.75999999</v>
      </c>
      <c r="E167" s="3">
        <v>1.9</v>
      </c>
      <c r="F167" s="3">
        <v>188</v>
      </c>
      <c r="G167" s="3" t="s">
        <v>1774</v>
      </c>
    </row>
    <row r="168" spans="1:7" x14ac:dyDescent="0.25">
      <c r="A168" s="2" t="s">
        <v>1604</v>
      </c>
      <c r="B168" s="3" t="s">
        <v>1605</v>
      </c>
      <c r="C168" s="3" t="s">
        <v>13</v>
      </c>
      <c r="D168" s="3">
        <v>72151721.379999995</v>
      </c>
      <c r="E168" s="3">
        <v>2</v>
      </c>
      <c r="F168" s="3">
        <v>1003</v>
      </c>
      <c r="G168" s="3" t="s">
        <v>1606</v>
      </c>
    </row>
    <row r="169" spans="1:7" x14ac:dyDescent="0.25">
      <c r="A169" s="2" t="s">
        <v>220</v>
      </c>
      <c r="B169" s="3" t="s">
        <v>221</v>
      </c>
      <c r="C169" s="3" t="s">
        <v>13</v>
      </c>
      <c r="D169" s="3">
        <v>192673788.09</v>
      </c>
      <c r="E169" s="3">
        <v>2</v>
      </c>
      <c r="F169" s="3">
        <v>89</v>
      </c>
      <c r="G169" s="3" t="s">
        <v>222</v>
      </c>
    </row>
    <row r="170" spans="1:7" x14ac:dyDescent="0.25">
      <c r="A170" s="2" t="s">
        <v>223</v>
      </c>
      <c r="B170" s="3" t="s">
        <v>224</v>
      </c>
      <c r="C170" s="3" t="s">
        <v>9</v>
      </c>
      <c r="D170" s="3">
        <v>305835572.13</v>
      </c>
      <c r="E170" s="3">
        <v>0.35</v>
      </c>
      <c r="F170" s="3">
        <v>53</v>
      </c>
      <c r="G170" s="3" t="s">
        <v>225</v>
      </c>
    </row>
    <row r="171" spans="1:7" x14ac:dyDescent="0.25">
      <c r="A171" s="2" t="s">
        <v>226</v>
      </c>
      <c r="B171" s="3" t="s">
        <v>227</v>
      </c>
      <c r="C171" s="3" t="s">
        <v>13</v>
      </c>
      <c r="D171" s="3">
        <v>314239714.57200003</v>
      </c>
      <c r="E171" s="3">
        <v>1.95</v>
      </c>
      <c r="F171" s="3">
        <v>231</v>
      </c>
      <c r="G171" s="3" t="s">
        <v>228</v>
      </c>
    </row>
    <row r="172" spans="1:7" x14ac:dyDescent="0.25">
      <c r="A172" s="2" t="s">
        <v>1891</v>
      </c>
      <c r="B172" s="3" t="s">
        <v>1892</v>
      </c>
      <c r="C172" s="3" t="s">
        <v>9</v>
      </c>
      <c r="D172" s="3">
        <v>986235501.96000004</v>
      </c>
      <c r="E172" s="3">
        <v>0.53</v>
      </c>
      <c r="F172" s="3">
        <v>437</v>
      </c>
      <c r="G172" s="3" t="s">
        <v>1893</v>
      </c>
    </row>
    <row r="173" spans="1:7" x14ac:dyDescent="0.25">
      <c r="A173" s="2" t="s">
        <v>229</v>
      </c>
      <c r="B173" s="3" t="s">
        <v>230</v>
      </c>
      <c r="C173" s="3" t="s">
        <v>13</v>
      </c>
      <c r="D173" s="3">
        <v>342497270.08999997</v>
      </c>
      <c r="E173" s="3">
        <v>2</v>
      </c>
      <c r="F173" s="3">
        <v>180</v>
      </c>
      <c r="G173" s="3" t="s">
        <v>231</v>
      </c>
    </row>
    <row r="174" spans="1:7" x14ac:dyDescent="0.25">
      <c r="A174" s="2" t="s">
        <v>232</v>
      </c>
      <c r="B174" s="3" t="s">
        <v>233</v>
      </c>
      <c r="C174" s="3" t="s">
        <v>9</v>
      </c>
      <c r="D174" s="3">
        <v>108028742.41</v>
      </c>
      <c r="E174" s="3">
        <v>0.7</v>
      </c>
      <c r="F174" s="3">
        <v>117</v>
      </c>
      <c r="G174" s="3" t="s">
        <v>234</v>
      </c>
    </row>
    <row r="175" spans="1:7" x14ac:dyDescent="0.25">
      <c r="A175" s="2" t="s">
        <v>235</v>
      </c>
      <c r="B175" s="3" t="s">
        <v>236</v>
      </c>
      <c r="C175" s="3" t="s">
        <v>9</v>
      </c>
      <c r="D175" s="3">
        <v>150712499.38</v>
      </c>
      <c r="E175" s="3">
        <v>0.22500000000000001</v>
      </c>
      <c r="F175" s="3">
        <v>55</v>
      </c>
      <c r="G175" s="3" t="s">
        <v>237</v>
      </c>
    </row>
    <row r="176" spans="1:7" x14ac:dyDescent="0.25">
      <c r="A176" s="2" t="s">
        <v>238</v>
      </c>
      <c r="B176" s="3" t="s">
        <v>239</v>
      </c>
      <c r="C176" s="3" t="s">
        <v>13</v>
      </c>
      <c r="D176" s="3">
        <v>753764284.02600002</v>
      </c>
      <c r="E176" s="3">
        <v>1.85</v>
      </c>
      <c r="F176" s="3">
        <v>6090</v>
      </c>
      <c r="G176" s="3" t="s">
        <v>240</v>
      </c>
    </row>
    <row r="177" spans="1:7" x14ac:dyDescent="0.25">
      <c r="A177" s="2" t="s">
        <v>2678</v>
      </c>
      <c r="B177" s="3" t="s">
        <v>2677</v>
      </c>
      <c r="C177" s="3" t="s">
        <v>13</v>
      </c>
      <c r="D177" s="3">
        <v>272574090.31</v>
      </c>
      <c r="E177" s="3">
        <v>0.5</v>
      </c>
      <c r="F177" s="3">
        <v>66</v>
      </c>
      <c r="G177" s="3" t="s">
        <v>2676</v>
      </c>
    </row>
    <row r="178" spans="1:7" x14ac:dyDescent="0.25">
      <c r="A178" s="2" t="s">
        <v>2675</v>
      </c>
      <c r="B178" s="3" t="s">
        <v>2674</v>
      </c>
      <c r="C178" s="3" t="s">
        <v>9</v>
      </c>
      <c r="D178" s="3">
        <v>77002249.640000001</v>
      </c>
      <c r="E178" s="3">
        <v>1</v>
      </c>
      <c r="F178" s="3">
        <v>3924</v>
      </c>
      <c r="G178" s="3" t="s">
        <v>2668</v>
      </c>
    </row>
    <row r="179" spans="1:7" x14ac:dyDescent="0.25">
      <c r="A179" s="2" t="s">
        <v>241</v>
      </c>
      <c r="B179" s="3" t="s">
        <v>242</v>
      </c>
      <c r="C179" s="3" t="s">
        <v>9</v>
      </c>
      <c r="D179" s="3">
        <v>217254579.05899999</v>
      </c>
      <c r="E179" s="3">
        <v>1.5</v>
      </c>
      <c r="F179" s="3">
        <v>75</v>
      </c>
      <c r="G179" s="3" t="s">
        <v>243</v>
      </c>
    </row>
    <row r="180" spans="1:7" x14ac:dyDescent="0.25">
      <c r="A180" s="2" t="s">
        <v>2673</v>
      </c>
      <c r="B180" s="3" t="s">
        <v>2672</v>
      </c>
      <c r="C180" s="3" t="s">
        <v>9</v>
      </c>
      <c r="D180" s="3">
        <v>139917025.31</v>
      </c>
      <c r="E180" s="3">
        <v>0.8</v>
      </c>
      <c r="F180" s="3">
        <v>447</v>
      </c>
      <c r="G180" s="3" t="s">
        <v>2671</v>
      </c>
    </row>
    <row r="181" spans="1:7" x14ac:dyDescent="0.25">
      <c r="A181" s="2" t="s">
        <v>2039</v>
      </c>
      <c r="B181" s="3" t="s">
        <v>2040</v>
      </c>
      <c r="C181" s="3" t="s">
        <v>13</v>
      </c>
      <c r="D181" s="3">
        <v>95321714.859999999</v>
      </c>
      <c r="E181" s="3">
        <v>1.99</v>
      </c>
      <c r="F181" s="3">
        <v>1260</v>
      </c>
      <c r="G181" s="3" t="s">
        <v>2041</v>
      </c>
    </row>
    <row r="182" spans="1:7" x14ac:dyDescent="0.25">
      <c r="A182" s="2" t="s">
        <v>2670</v>
      </c>
      <c r="B182" s="3" t="s">
        <v>2669</v>
      </c>
      <c r="C182" s="3" t="s">
        <v>9</v>
      </c>
      <c r="D182" s="3">
        <v>87736701.75</v>
      </c>
      <c r="E182" s="3">
        <v>1</v>
      </c>
      <c r="F182" s="3">
        <v>4346</v>
      </c>
      <c r="G182" s="3" t="s">
        <v>2668</v>
      </c>
    </row>
    <row r="183" spans="1:7" x14ac:dyDescent="0.25">
      <c r="A183" s="2" t="s">
        <v>2331</v>
      </c>
      <c r="B183" s="3" t="s">
        <v>2332</v>
      </c>
      <c r="C183" s="3" t="s">
        <v>9</v>
      </c>
      <c r="D183" s="3">
        <v>690941688.41999996</v>
      </c>
      <c r="E183" s="3">
        <v>0.96</v>
      </c>
      <c r="F183" s="3">
        <v>10205</v>
      </c>
      <c r="G183" s="3" t="s">
        <v>2333</v>
      </c>
    </row>
    <row r="184" spans="1:7" x14ac:dyDescent="0.25">
      <c r="A184" s="2" t="s">
        <v>244</v>
      </c>
      <c r="B184" s="3" t="s">
        <v>245</v>
      </c>
      <c r="C184" s="3" t="s">
        <v>13</v>
      </c>
      <c r="D184" s="3">
        <v>111023413.26000001</v>
      </c>
      <c r="E184" s="3">
        <v>2.5</v>
      </c>
      <c r="F184" s="3">
        <v>1139</v>
      </c>
      <c r="G184" s="3" t="s">
        <v>246</v>
      </c>
    </row>
    <row r="185" spans="1:7" x14ac:dyDescent="0.25">
      <c r="A185" s="2" t="s">
        <v>247</v>
      </c>
      <c r="B185" s="3" t="s">
        <v>248</v>
      </c>
      <c r="C185" s="3" t="s">
        <v>13</v>
      </c>
      <c r="D185" s="3">
        <v>341440638.68000001</v>
      </c>
      <c r="E185" s="3">
        <v>1.9575</v>
      </c>
      <c r="F185" s="3">
        <v>2692</v>
      </c>
      <c r="G185" s="3" t="s">
        <v>249</v>
      </c>
    </row>
    <row r="186" spans="1:7" x14ac:dyDescent="0.25">
      <c r="A186" s="2" t="s">
        <v>2291</v>
      </c>
      <c r="B186" s="3" t="s">
        <v>2292</v>
      </c>
      <c r="C186" s="3" t="s">
        <v>9</v>
      </c>
      <c r="D186" s="3">
        <v>68787383.390699998</v>
      </c>
      <c r="E186" s="3">
        <v>1.3</v>
      </c>
      <c r="F186" s="3">
        <v>70</v>
      </c>
      <c r="G186" s="3" t="s">
        <v>2293</v>
      </c>
    </row>
    <row r="187" spans="1:7" x14ac:dyDescent="0.25">
      <c r="A187" s="2" t="s">
        <v>250</v>
      </c>
      <c r="B187" s="3" t="s">
        <v>251</v>
      </c>
      <c r="C187" s="3" t="s">
        <v>13</v>
      </c>
      <c r="D187" s="3">
        <v>570702715.35000002</v>
      </c>
      <c r="E187" s="3">
        <v>1.1000000000000001</v>
      </c>
      <c r="F187" s="3">
        <v>13942</v>
      </c>
      <c r="G187" s="3" t="s">
        <v>252</v>
      </c>
    </row>
    <row r="188" spans="1:7" x14ac:dyDescent="0.25">
      <c r="A188" s="2" t="s">
        <v>1560</v>
      </c>
      <c r="B188" s="3" t="s">
        <v>1561</v>
      </c>
      <c r="C188" s="3" t="s">
        <v>9</v>
      </c>
      <c r="D188" s="3">
        <v>58425505.68</v>
      </c>
      <c r="E188" s="3">
        <v>2</v>
      </c>
      <c r="F188" s="3">
        <v>737</v>
      </c>
      <c r="G188" s="3" t="s">
        <v>1562</v>
      </c>
    </row>
    <row r="189" spans="1:7" x14ac:dyDescent="0.25">
      <c r="A189" s="2" t="s">
        <v>253</v>
      </c>
      <c r="B189" s="3" t="s">
        <v>254</v>
      </c>
      <c r="C189" s="3" t="s">
        <v>9</v>
      </c>
      <c r="D189" s="3">
        <v>364010522.91000003</v>
      </c>
      <c r="E189" s="3">
        <v>1.85</v>
      </c>
      <c r="F189" s="3">
        <v>668</v>
      </c>
      <c r="G189" s="3" t="s">
        <v>255</v>
      </c>
    </row>
    <row r="190" spans="1:7" x14ac:dyDescent="0.25">
      <c r="A190" s="2" t="s">
        <v>256</v>
      </c>
      <c r="B190" s="3" t="s">
        <v>257</v>
      </c>
      <c r="C190" s="3" t="s">
        <v>9</v>
      </c>
      <c r="D190" s="3">
        <v>177470690.21000001</v>
      </c>
      <c r="E190" s="3">
        <v>1</v>
      </c>
      <c r="F190" s="3">
        <v>9281</v>
      </c>
      <c r="G190" s="3" t="s">
        <v>258</v>
      </c>
    </row>
    <row r="191" spans="1:7" x14ac:dyDescent="0.25">
      <c r="A191" s="2" t="s">
        <v>2667</v>
      </c>
      <c r="B191" s="3" t="s">
        <v>2666</v>
      </c>
      <c r="C191" s="3" t="s">
        <v>9</v>
      </c>
      <c r="D191" s="3">
        <v>63300570.82</v>
      </c>
      <c r="E191" s="3">
        <v>0.72</v>
      </c>
      <c r="F191" s="3">
        <v>18112</v>
      </c>
      <c r="G191" s="3" t="s">
        <v>2665</v>
      </c>
    </row>
    <row r="192" spans="1:7" x14ac:dyDescent="0.25">
      <c r="A192" s="2" t="s">
        <v>2339</v>
      </c>
      <c r="B192" s="3" t="s">
        <v>2340</v>
      </c>
      <c r="C192" s="3" t="s">
        <v>13</v>
      </c>
      <c r="D192" s="3">
        <v>113791191.61</v>
      </c>
      <c r="E192" s="3">
        <v>1.8</v>
      </c>
      <c r="F192" s="3">
        <v>83</v>
      </c>
      <c r="G192" s="3" t="s">
        <v>261</v>
      </c>
    </row>
    <row r="193" spans="1:7" x14ac:dyDescent="0.25">
      <c r="A193" s="2" t="s">
        <v>259</v>
      </c>
      <c r="B193" s="3" t="s">
        <v>260</v>
      </c>
      <c r="C193" s="3" t="s">
        <v>13</v>
      </c>
      <c r="D193" s="3">
        <v>453177754.94999999</v>
      </c>
      <c r="E193" s="3">
        <v>1.8</v>
      </c>
      <c r="F193" s="3">
        <v>382</v>
      </c>
      <c r="G193" s="3" t="s">
        <v>261</v>
      </c>
    </row>
    <row r="194" spans="1:7" x14ac:dyDescent="0.25">
      <c r="A194" s="2" t="s">
        <v>262</v>
      </c>
      <c r="B194" s="3" t="s">
        <v>263</v>
      </c>
      <c r="C194" s="3" t="s">
        <v>13</v>
      </c>
      <c r="D194" s="3">
        <v>157786205.93000001</v>
      </c>
      <c r="E194" s="3">
        <v>2</v>
      </c>
      <c r="F194" s="3">
        <v>2852</v>
      </c>
      <c r="G194" s="3" t="s">
        <v>264</v>
      </c>
    </row>
    <row r="195" spans="1:7" x14ac:dyDescent="0.25">
      <c r="A195" s="2" t="s">
        <v>265</v>
      </c>
      <c r="B195" s="3" t="s">
        <v>266</v>
      </c>
      <c r="C195" s="3" t="s">
        <v>9</v>
      </c>
      <c r="D195" s="3">
        <v>394723877.33999997</v>
      </c>
      <c r="E195" s="3">
        <v>0.47</v>
      </c>
      <c r="F195" s="3">
        <v>180</v>
      </c>
      <c r="G195" s="3" t="s">
        <v>267</v>
      </c>
    </row>
    <row r="196" spans="1:7" x14ac:dyDescent="0.25">
      <c r="A196" s="2" t="s">
        <v>268</v>
      </c>
      <c r="B196" s="3" t="s">
        <v>269</v>
      </c>
      <c r="C196" s="3" t="s">
        <v>13</v>
      </c>
      <c r="D196" s="3">
        <v>339881793.44</v>
      </c>
      <c r="E196" s="3">
        <v>1.5</v>
      </c>
      <c r="F196" s="3">
        <v>546</v>
      </c>
      <c r="G196" s="3" t="s">
        <v>270</v>
      </c>
    </row>
    <row r="197" spans="1:7" x14ac:dyDescent="0.25">
      <c r="A197" s="2" t="s">
        <v>271</v>
      </c>
      <c r="B197" s="3" t="s">
        <v>272</v>
      </c>
      <c r="C197" s="3" t="s">
        <v>9</v>
      </c>
      <c r="D197" s="3">
        <v>778145638.10000002</v>
      </c>
      <c r="E197" s="3">
        <v>0.7</v>
      </c>
      <c r="F197" s="3">
        <v>1506</v>
      </c>
      <c r="G197" s="3" t="s">
        <v>273</v>
      </c>
    </row>
    <row r="198" spans="1:7" x14ac:dyDescent="0.25">
      <c r="A198" s="2" t="s">
        <v>1921</v>
      </c>
      <c r="B198" s="3" t="s">
        <v>1922</v>
      </c>
      <c r="C198" s="3" t="s">
        <v>9</v>
      </c>
      <c r="D198" s="3">
        <v>73045137.659999996</v>
      </c>
      <c r="E198" s="3">
        <v>2</v>
      </c>
      <c r="F198" s="3">
        <v>179</v>
      </c>
      <c r="G198" s="3" t="s">
        <v>1923</v>
      </c>
    </row>
    <row r="199" spans="1:7" x14ac:dyDescent="0.25">
      <c r="A199" s="2" t="s">
        <v>274</v>
      </c>
      <c r="B199" s="3" t="s">
        <v>275</v>
      </c>
      <c r="C199" s="3" t="s">
        <v>9</v>
      </c>
      <c r="D199" s="3">
        <v>112794341.34</v>
      </c>
      <c r="E199" s="3">
        <v>2</v>
      </c>
      <c r="F199" s="3">
        <v>144</v>
      </c>
      <c r="G199" s="3" t="s">
        <v>276</v>
      </c>
    </row>
    <row r="200" spans="1:7" x14ac:dyDescent="0.25">
      <c r="A200" s="2" t="s">
        <v>277</v>
      </c>
      <c r="B200" s="3" t="s">
        <v>278</v>
      </c>
      <c r="C200" s="3" t="s">
        <v>13</v>
      </c>
      <c r="D200" s="3">
        <v>783659762.50999999</v>
      </c>
      <c r="E200" s="3">
        <v>1</v>
      </c>
      <c r="F200" s="3">
        <v>1701</v>
      </c>
      <c r="G200" s="3" t="s">
        <v>279</v>
      </c>
    </row>
    <row r="201" spans="1:7" x14ac:dyDescent="0.25">
      <c r="A201" s="2" t="s">
        <v>280</v>
      </c>
      <c r="B201" s="3" t="s">
        <v>281</v>
      </c>
      <c r="C201" s="3" t="s">
        <v>9</v>
      </c>
      <c r="D201" s="3">
        <v>151807527.13</v>
      </c>
      <c r="E201" s="3">
        <v>1.6</v>
      </c>
      <c r="F201" s="3">
        <v>331</v>
      </c>
      <c r="G201" s="3" t="s">
        <v>273</v>
      </c>
    </row>
    <row r="202" spans="1:7" x14ac:dyDescent="0.25">
      <c r="A202" s="2" t="s">
        <v>1682</v>
      </c>
      <c r="B202" s="3" t="s">
        <v>1683</v>
      </c>
      <c r="C202" s="3" t="s">
        <v>13</v>
      </c>
      <c r="D202" s="3">
        <v>906586090.81599998</v>
      </c>
      <c r="E202" s="3">
        <v>2</v>
      </c>
      <c r="F202" s="3">
        <v>5691</v>
      </c>
      <c r="G202" s="3" t="s">
        <v>1684</v>
      </c>
    </row>
    <row r="203" spans="1:7" x14ac:dyDescent="0.25">
      <c r="A203" s="2" t="s">
        <v>1915</v>
      </c>
      <c r="B203" s="3" t="s">
        <v>1916</v>
      </c>
      <c r="C203" s="3" t="s">
        <v>9</v>
      </c>
      <c r="D203" s="3">
        <v>330737378</v>
      </c>
      <c r="E203" s="3">
        <v>0.23</v>
      </c>
      <c r="F203" s="3">
        <v>359</v>
      </c>
      <c r="G203" s="3" t="s">
        <v>1917</v>
      </c>
    </row>
    <row r="204" spans="1:7" x14ac:dyDescent="0.25">
      <c r="A204" s="2" t="s">
        <v>282</v>
      </c>
      <c r="B204" s="3" t="s">
        <v>283</v>
      </c>
      <c r="C204" s="3" t="s">
        <v>13</v>
      </c>
      <c r="D204" s="3">
        <v>124671261.09999999</v>
      </c>
      <c r="E204" s="3">
        <v>2</v>
      </c>
      <c r="F204" s="3">
        <v>63</v>
      </c>
      <c r="G204" s="3" t="s">
        <v>284</v>
      </c>
    </row>
    <row r="205" spans="1:7" x14ac:dyDescent="0.25">
      <c r="A205" s="2" t="s">
        <v>285</v>
      </c>
      <c r="B205" s="3" t="s">
        <v>286</v>
      </c>
      <c r="C205" s="3" t="s">
        <v>13</v>
      </c>
      <c r="D205" s="3">
        <v>746475611.89999998</v>
      </c>
      <c r="E205" s="3">
        <v>1.72</v>
      </c>
      <c r="F205" s="3">
        <v>97</v>
      </c>
      <c r="G205" s="3" t="s">
        <v>287</v>
      </c>
    </row>
    <row r="206" spans="1:7" x14ac:dyDescent="0.25">
      <c r="A206" s="2" t="s">
        <v>1966</v>
      </c>
      <c r="B206" s="3" t="s">
        <v>1967</v>
      </c>
      <c r="C206" s="3" t="s">
        <v>13</v>
      </c>
      <c r="D206" s="3">
        <v>75663135.780000001</v>
      </c>
      <c r="E206" s="3">
        <v>2</v>
      </c>
      <c r="F206" s="3">
        <v>482</v>
      </c>
      <c r="G206" s="3" t="s">
        <v>1968</v>
      </c>
    </row>
    <row r="207" spans="1:7" x14ac:dyDescent="0.25">
      <c r="A207" s="2" t="s">
        <v>1634</v>
      </c>
      <c r="B207" s="3" t="s">
        <v>1635</v>
      </c>
      <c r="C207" s="3" t="s">
        <v>13</v>
      </c>
      <c r="D207" s="3">
        <v>59314280.845299996</v>
      </c>
      <c r="E207" s="3">
        <v>2</v>
      </c>
      <c r="F207" s="3">
        <v>522</v>
      </c>
      <c r="G207" s="3" t="s">
        <v>1636</v>
      </c>
    </row>
    <row r="208" spans="1:7" x14ac:dyDescent="0.25">
      <c r="A208" s="2" t="s">
        <v>288</v>
      </c>
      <c r="B208" s="3" t="s">
        <v>289</v>
      </c>
      <c r="C208" s="3" t="s">
        <v>9</v>
      </c>
      <c r="D208" s="3">
        <v>145870434.84999999</v>
      </c>
      <c r="E208" s="3">
        <v>2</v>
      </c>
      <c r="F208" s="3">
        <v>3374</v>
      </c>
      <c r="G208" s="3" t="s">
        <v>290</v>
      </c>
    </row>
    <row r="209" spans="1:7" x14ac:dyDescent="0.25">
      <c r="A209" s="2" t="s">
        <v>291</v>
      </c>
      <c r="B209" s="3" t="s">
        <v>292</v>
      </c>
      <c r="C209" s="3" t="s">
        <v>13</v>
      </c>
      <c r="D209" s="3">
        <v>216056326.08000001</v>
      </c>
      <c r="E209" s="3">
        <v>1.38</v>
      </c>
      <c r="F209" s="3">
        <v>6839</v>
      </c>
      <c r="G209" s="3" t="s">
        <v>293</v>
      </c>
    </row>
    <row r="210" spans="1:7" x14ac:dyDescent="0.25">
      <c r="A210" s="2" t="s">
        <v>2664</v>
      </c>
      <c r="B210" s="3" t="s">
        <v>2663</v>
      </c>
      <c r="C210" s="3" t="s">
        <v>13</v>
      </c>
      <c r="D210" s="3">
        <v>466074095.66000003</v>
      </c>
      <c r="E210" s="3">
        <v>1.5</v>
      </c>
      <c r="F210" s="3">
        <v>3281</v>
      </c>
      <c r="G210" s="3" t="s">
        <v>296</v>
      </c>
    </row>
    <row r="211" spans="1:7" x14ac:dyDescent="0.25">
      <c r="A211" s="2" t="s">
        <v>294</v>
      </c>
      <c r="B211" s="3" t="s">
        <v>295</v>
      </c>
      <c r="C211" s="3" t="s">
        <v>13</v>
      </c>
      <c r="D211" s="3">
        <v>1253680078.02</v>
      </c>
      <c r="E211" s="3">
        <v>0.96</v>
      </c>
      <c r="F211" s="3">
        <v>127</v>
      </c>
      <c r="G211" s="3" t="s">
        <v>296</v>
      </c>
    </row>
    <row r="212" spans="1:7" x14ac:dyDescent="0.25">
      <c r="A212" s="2" t="s">
        <v>297</v>
      </c>
      <c r="B212" s="3" t="s">
        <v>298</v>
      </c>
      <c r="C212" s="3" t="s">
        <v>13</v>
      </c>
      <c r="D212" s="3">
        <v>220983444.94999999</v>
      </c>
      <c r="E212" s="3">
        <v>0.7</v>
      </c>
      <c r="F212" s="3">
        <v>1798</v>
      </c>
      <c r="G212" s="3" t="s">
        <v>299</v>
      </c>
    </row>
    <row r="213" spans="1:7" x14ac:dyDescent="0.25">
      <c r="A213" s="2" t="s">
        <v>1954</v>
      </c>
      <c r="B213" s="3" t="s">
        <v>1955</v>
      </c>
      <c r="C213" s="3" t="s">
        <v>13</v>
      </c>
      <c r="D213" s="3">
        <v>144848125.24000001</v>
      </c>
      <c r="E213" s="3">
        <v>2</v>
      </c>
      <c r="F213" s="3">
        <v>97</v>
      </c>
      <c r="G213" s="3" t="s">
        <v>1956</v>
      </c>
    </row>
    <row r="214" spans="1:7" x14ac:dyDescent="0.25">
      <c r="A214" s="2" t="s">
        <v>2662</v>
      </c>
      <c r="B214" s="3" t="s">
        <v>2661</v>
      </c>
      <c r="C214" s="3" t="s">
        <v>9</v>
      </c>
      <c r="D214" s="3">
        <v>74226317.260000005</v>
      </c>
      <c r="E214" s="3">
        <v>0.6</v>
      </c>
      <c r="F214" s="3">
        <v>201</v>
      </c>
      <c r="G214" s="3" t="s">
        <v>2660</v>
      </c>
    </row>
    <row r="215" spans="1:7" x14ac:dyDescent="0.25">
      <c r="A215" s="2" t="s">
        <v>2024</v>
      </c>
      <c r="B215" s="3" t="s">
        <v>2025</v>
      </c>
      <c r="C215" s="3" t="s">
        <v>9</v>
      </c>
      <c r="D215" s="3">
        <v>80676347.219999999</v>
      </c>
      <c r="E215" s="3">
        <v>1</v>
      </c>
      <c r="F215" s="3">
        <v>3649</v>
      </c>
      <c r="G215" s="3" t="s">
        <v>2026</v>
      </c>
    </row>
    <row r="216" spans="1:7" x14ac:dyDescent="0.25">
      <c r="A216" s="2" t="s">
        <v>2323</v>
      </c>
      <c r="B216" s="3" t="s">
        <v>2324</v>
      </c>
      <c r="C216" s="3" t="s">
        <v>13</v>
      </c>
      <c r="D216" s="3">
        <v>273378344.39999998</v>
      </c>
      <c r="E216" s="3">
        <v>0.97</v>
      </c>
      <c r="F216" s="3">
        <v>80</v>
      </c>
      <c r="G216" s="3" t="s">
        <v>2325</v>
      </c>
    </row>
    <row r="217" spans="1:7" x14ac:dyDescent="0.25">
      <c r="A217" s="2" t="s">
        <v>300</v>
      </c>
      <c r="B217" s="3" t="s">
        <v>301</v>
      </c>
      <c r="C217" s="3" t="s">
        <v>9</v>
      </c>
      <c r="D217" s="3">
        <v>260225328.61000001</v>
      </c>
      <c r="E217" s="3">
        <v>2</v>
      </c>
      <c r="F217" s="3">
        <v>121</v>
      </c>
      <c r="G217" s="3" t="s">
        <v>302</v>
      </c>
    </row>
    <row r="218" spans="1:7" x14ac:dyDescent="0.25">
      <c r="A218" s="2" t="s">
        <v>2159</v>
      </c>
      <c r="B218" s="3" t="s">
        <v>2160</v>
      </c>
      <c r="C218" s="3" t="s">
        <v>9</v>
      </c>
      <c r="D218" s="3">
        <v>148533716.16999999</v>
      </c>
      <c r="E218" s="3">
        <v>1</v>
      </c>
      <c r="F218" s="3">
        <v>163</v>
      </c>
      <c r="G218" s="3" t="s">
        <v>105</v>
      </c>
    </row>
    <row r="219" spans="1:7" x14ac:dyDescent="0.25">
      <c r="A219" s="2" t="s">
        <v>303</v>
      </c>
      <c r="B219" s="3" t="s">
        <v>304</v>
      </c>
      <c r="C219" s="3" t="s">
        <v>9</v>
      </c>
      <c r="D219" s="3">
        <v>528943207.11000001</v>
      </c>
      <c r="E219" s="3">
        <v>1.9575</v>
      </c>
      <c r="F219" s="3">
        <v>4888</v>
      </c>
      <c r="G219" s="3" t="s">
        <v>305</v>
      </c>
    </row>
    <row r="220" spans="1:7" x14ac:dyDescent="0.25">
      <c r="A220" s="2" t="s">
        <v>306</v>
      </c>
      <c r="B220" s="3" t="s">
        <v>307</v>
      </c>
      <c r="C220" s="3" t="s">
        <v>13</v>
      </c>
      <c r="D220" s="3">
        <v>299766424.05299997</v>
      </c>
      <c r="E220" s="3">
        <v>1.3</v>
      </c>
      <c r="F220" s="3">
        <v>83</v>
      </c>
      <c r="G220" s="3" t="s">
        <v>308</v>
      </c>
    </row>
    <row r="221" spans="1:7" x14ac:dyDescent="0.25">
      <c r="A221" s="2" t="s">
        <v>309</v>
      </c>
      <c r="B221" s="3" t="s">
        <v>310</v>
      </c>
      <c r="C221" s="3" t="s">
        <v>13</v>
      </c>
      <c r="D221" s="3">
        <v>905980950.56799996</v>
      </c>
      <c r="E221" s="3">
        <v>2.2000000000000002</v>
      </c>
      <c r="F221" s="3">
        <v>109</v>
      </c>
      <c r="G221" s="3" t="s">
        <v>311</v>
      </c>
    </row>
    <row r="222" spans="1:7" x14ac:dyDescent="0.25">
      <c r="A222" s="2" t="s">
        <v>2166</v>
      </c>
      <c r="B222" s="3" t="s">
        <v>2167</v>
      </c>
      <c r="C222" s="3" t="s">
        <v>13</v>
      </c>
      <c r="D222" s="3">
        <v>83527568.269999996</v>
      </c>
      <c r="E222" s="3">
        <v>2</v>
      </c>
      <c r="F222" s="3">
        <v>95</v>
      </c>
      <c r="G222" s="3" t="s">
        <v>2168</v>
      </c>
    </row>
    <row r="223" spans="1:7" x14ac:dyDescent="0.25">
      <c r="A223" s="2" t="s">
        <v>312</v>
      </c>
      <c r="B223" s="3" t="s">
        <v>313</v>
      </c>
      <c r="C223" s="3" t="s">
        <v>13</v>
      </c>
      <c r="D223" s="3">
        <v>207224647.56999999</v>
      </c>
      <c r="E223" s="3">
        <v>0.7</v>
      </c>
      <c r="F223" s="3">
        <v>85</v>
      </c>
      <c r="G223" s="3" t="s">
        <v>314</v>
      </c>
    </row>
    <row r="224" spans="1:7" x14ac:dyDescent="0.25">
      <c r="A224" s="2" t="s">
        <v>315</v>
      </c>
      <c r="B224" s="3" t="s">
        <v>316</v>
      </c>
      <c r="C224" s="3" t="s">
        <v>13</v>
      </c>
      <c r="D224" s="3">
        <v>186292512.53999999</v>
      </c>
      <c r="E224" s="3">
        <v>2.4500000000000002</v>
      </c>
      <c r="F224" s="3">
        <v>6398</v>
      </c>
      <c r="G224" s="3" t="s">
        <v>317</v>
      </c>
    </row>
    <row r="225" spans="1:7" x14ac:dyDescent="0.25">
      <c r="A225" s="2" t="s">
        <v>318</v>
      </c>
      <c r="B225" s="3" t="s">
        <v>319</v>
      </c>
      <c r="C225" s="3" t="s">
        <v>13</v>
      </c>
      <c r="D225" s="3">
        <v>267091639.59999999</v>
      </c>
      <c r="E225" s="3">
        <v>1</v>
      </c>
      <c r="F225" s="3">
        <v>119</v>
      </c>
      <c r="G225" s="3" t="s">
        <v>305</v>
      </c>
    </row>
    <row r="226" spans="1:7" x14ac:dyDescent="0.25">
      <c r="A226" s="2" t="s">
        <v>2659</v>
      </c>
      <c r="B226" s="3" t="s">
        <v>2658</v>
      </c>
      <c r="C226" s="3" t="s">
        <v>9</v>
      </c>
      <c r="D226" s="3">
        <v>634975971.42999995</v>
      </c>
      <c r="E226" s="3">
        <v>0.8</v>
      </c>
      <c r="F226" s="3">
        <v>8944</v>
      </c>
      <c r="G226" s="3" t="s">
        <v>2657</v>
      </c>
    </row>
    <row r="227" spans="1:7" x14ac:dyDescent="0.25">
      <c r="A227" s="2" t="s">
        <v>320</v>
      </c>
      <c r="B227" s="3" t="s">
        <v>321</v>
      </c>
      <c r="C227" s="3" t="s">
        <v>13</v>
      </c>
      <c r="D227" s="3">
        <v>118921091.263</v>
      </c>
      <c r="E227" s="3">
        <v>2</v>
      </c>
      <c r="F227" s="3">
        <v>763</v>
      </c>
      <c r="G227" s="3" t="s">
        <v>322</v>
      </c>
    </row>
    <row r="228" spans="1:7" x14ac:dyDescent="0.25">
      <c r="A228" s="2" t="s">
        <v>2085</v>
      </c>
      <c r="B228" s="3" t="s">
        <v>2086</v>
      </c>
      <c r="C228" s="3" t="s">
        <v>13</v>
      </c>
      <c r="D228" s="3">
        <v>149073345.30000001</v>
      </c>
      <c r="E228" s="3">
        <v>2</v>
      </c>
      <c r="F228" s="3">
        <v>84</v>
      </c>
      <c r="G228" s="3" t="s">
        <v>2087</v>
      </c>
    </row>
    <row r="229" spans="1:7" x14ac:dyDescent="0.25">
      <c r="A229" s="2" t="s">
        <v>323</v>
      </c>
      <c r="B229" s="3" t="s">
        <v>324</v>
      </c>
      <c r="C229" s="3" t="s">
        <v>9</v>
      </c>
      <c r="D229" s="3">
        <v>103704101.558</v>
      </c>
      <c r="E229" s="3">
        <v>1.93</v>
      </c>
      <c r="F229" s="3">
        <v>648</v>
      </c>
      <c r="G229" s="3" t="s">
        <v>325</v>
      </c>
    </row>
    <row r="230" spans="1:7" x14ac:dyDescent="0.25">
      <c r="A230" s="2" t="s">
        <v>326</v>
      </c>
      <c r="B230" s="3" t="s">
        <v>327</v>
      </c>
      <c r="C230" s="3" t="s">
        <v>9</v>
      </c>
      <c r="D230" s="3">
        <v>315948691.77999997</v>
      </c>
      <c r="E230" s="3">
        <v>1.1000000000000001</v>
      </c>
      <c r="F230" s="3">
        <v>306</v>
      </c>
      <c r="G230" s="3" t="s">
        <v>328</v>
      </c>
    </row>
    <row r="231" spans="1:7" x14ac:dyDescent="0.25">
      <c r="A231" s="2" t="s">
        <v>329</v>
      </c>
      <c r="B231" s="3" t="s">
        <v>330</v>
      </c>
      <c r="C231" s="3" t="s">
        <v>9</v>
      </c>
      <c r="D231" s="3">
        <v>274634152.69</v>
      </c>
      <c r="E231" s="3">
        <v>1.9</v>
      </c>
      <c r="F231" s="3">
        <v>602</v>
      </c>
      <c r="G231" s="3" t="s">
        <v>331</v>
      </c>
    </row>
    <row r="232" spans="1:7" x14ac:dyDescent="0.25">
      <c r="A232" s="2" t="s">
        <v>332</v>
      </c>
      <c r="B232" s="3" t="s">
        <v>333</v>
      </c>
      <c r="C232" s="3" t="s">
        <v>9</v>
      </c>
      <c r="D232" s="3">
        <v>141044675.16</v>
      </c>
      <c r="E232" s="3">
        <v>0.5</v>
      </c>
      <c r="F232" s="3">
        <v>91</v>
      </c>
      <c r="G232" s="3" t="s">
        <v>334</v>
      </c>
    </row>
    <row r="233" spans="1:7" x14ac:dyDescent="0.25">
      <c r="A233" s="2" t="s">
        <v>2656</v>
      </c>
      <c r="B233" s="3" t="s">
        <v>2655</v>
      </c>
      <c r="C233" s="3" t="s">
        <v>9</v>
      </c>
      <c r="D233" s="3">
        <v>58477144.017999999</v>
      </c>
      <c r="E233" s="3">
        <v>1</v>
      </c>
      <c r="F233" s="3">
        <v>610</v>
      </c>
      <c r="G233" s="3" t="s">
        <v>317</v>
      </c>
    </row>
    <row r="234" spans="1:7" x14ac:dyDescent="0.25">
      <c r="A234" s="2" t="s">
        <v>335</v>
      </c>
      <c r="B234" s="3" t="s">
        <v>336</v>
      </c>
      <c r="C234" s="3" t="s">
        <v>13</v>
      </c>
      <c r="D234" s="3">
        <v>367854534.25</v>
      </c>
      <c r="E234" s="3">
        <v>2</v>
      </c>
      <c r="F234" s="3">
        <v>61</v>
      </c>
      <c r="G234" s="3" t="s">
        <v>337</v>
      </c>
    </row>
    <row r="235" spans="1:7" x14ac:dyDescent="0.25">
      <c r="A235" s="2" t="s">
        <v>338</v>
      </c>
      <c r="B235" s="3" t="s">
        <v>339</v>
      </c>
      <c r="C235" s="3" t="s">
        <v>9</v>
      </c>
      <c r="D235" s="3">
        <v>154583815.87</v>
      </c>
      <c r="E235" s="3">
        <v>1.85</v>
      </c>
      <c r="F235" s="3">
        <v>67</v>
      </c>
      <c r="G235" s="3" t="s">
        <v>340</v>
      </c>
    </row>
    <row r="236" spans="1:7" x14ac:dyDescent="0.25">
      <c r="A236" s="2" t="s">
        <v>341</v>
      </c>
      <c r="B236" s="3" t="s">
        <v>342</v>
      </c>
      <c r="C236" s="3" t="s">
        <v>9</v>
      </c>
      <c r="D236" s="3">
        <v>190464162.88</v>
      </c>
      <c r="E236" s="3">
        <v>2</v>
      </c>
      <c r="F236" s="3">
        <v>854</v>
      </c>
      <c r="G236" s="3" t="s">
        <v>343</v>
      </c>
    </row>
    <row r="237" spans="1:7" x14ac:dyDescent="0.25">
      <c r="A237" s="2" t="s">
        <v>1577</v>
      </c>
      <c r="B237" s="3" t="s">
        <v>1578</v>
      </c>
      <c r="C237" s="3" t="s">
        <v>13</v>
      </c>
      <c r="D237" s="3">
        <v>80133375.266000003</v>
      </c>
      <c r="E237" s="3">
        <v>2</v>
      </c>
      <c r="F237" s="3">
        <v>80</v>
      </c>
      <c r="G237" s="3" t="s">
        <v>1579</v>
      </c>
    </row>
    <row r="238" spans="1:7" x14ac:dyDescent="0.25">
      <c r="A238" s="2" t="s">
        <v>2130</v>
      </c>
      <c r="B238" s="3" t="s">
        <v>2131</v>
      </c>
      <c r="C238" s="3" t="s">
        <v>9</v>
      </c>
      <c r="D238" s="3">
        <v>379782152.39999998</v>
      </c>
      <c r="E238" s="3">
        <v>0.5</v>
      </c>
      <c r="F238" s="3">
        <v>182</v>
      </c>
      <c r="G238" s="3" t="s">
        <v>2132</v>
      </c>
    </row>
    <row r="239" spans="1:7" x14ac:dyDescent="0.25">
      <c r="A239" s="2" t="s">
        <v>2224</v>
      </c>
      <c r="B239" s="3" t="s">
        <v>2225</v>
      </c>
      <c r="C239" s="3" t="s">
        <v>13</v>
      </c>
      <c r="D239" s="3">
        <v>73632640.930000007</v>
      </c>
      <c r="E239" s="3">
        <v>1.85</v>
      </c>
      <c r="F239" s="3">
        <v>114</v>
      </c>
      <c r="G239" s="3" t="s">
        <v>2226</v>
      </c>
    </row>
    <row r="240" spans="1:7" x14ac:dyDescent="0.25">
      <c r="A240" s="2" t="s">
        <v>344</v>
      </c>
      <c r="B240" s="3" t="s">
        <v>345</v>
      </c>
      <c r="C240" s="3" t="s">
        <v>13</v>
      </c>
      <c r="D240" s="3">
        <v>108931313.15000001</v>
      </c>
      <c r="E240" s="3">
        <v>1.45</v>
      </c>
      <c r="F240" s="3">
        <v>186</v>
      </c>
      <c r="G240" s="3" t="s">
        <v>346</v>
      </c>
    </row>
    <row r="241" spans="1:7" x14ac:dyDescent="0.25">
      <c r="A241" s="2" t="s">
        <v>347</v>
      </c>
      <c r="B241" s="3" t="s">
        <v>348</v>
      </c>
      <c r="C241" s="3" t="s">
        <v>9</v>
      </c>
      <c r="D241" s="3">
        <v>1121767462.4000001</v>
      </c>
      <c r="E241" s="3">
        <v>0.34</v>
      </c>
      <c r="F241" s="3">
        <v>4663</v>
      </c>
      <c r="G241" s="3" t="s">
        <v>349</v>
      </c>
    </row>
    <row r="242" spans="1:7" x14ac:dyDescent="0.25">
      <c r="A242" s="2" t="s">
        <v>350</v>
      </c>
      <c r="B242" s="3" t="s">
        <v>351</v>
      </c>
      <c r="C242" s="3" t="s">
        <v>13</v>
      </c>
      <c r="D242" s="3">
        <v>189039534.97499999</v>
      </c>
      <c r="E242" s="3">
        <v>1.34</v>
      </c>
      <c r="F242" s="3">
        <v>3685</v>
      </c>
      <c r="G242" s="3" t="s">
        <v>352</v>
      </c>
    </row>
    <row r="243" spans="1:7" x14ac:dyDescent="0.25">
      <c r="A243" s="2" t="s">
        <v>1912</v>
      </c>
      <c r="B243" s="3" t="s">
        <v>1913</v>
      </c>
      <c r="C243" s="3" t="s">
        <v>13</v>
      </c>
      <c r="D243" s="3">
        <v>458662855.44</v>
      </c>
      <c r="E243" s="3">
        <v>0.3</v>
      </c>
      <c r="F243" s="3">
        <v>325</v>
      </c>
      <c r="G243" s="3" t="s">
        <v>1914</v>
      </c>
    </row>
    <row r="244" spans="1:7" x14ac:dyDescent="0.25">
      <c r="A244" s="2" t="s">
        <v>353</v>
      </c>
      <c r="B244" s="3" t="s">
        <v>354</v>
      </c>
      <c r="C244" s="3" t="s">
        <v>13</v>
      </c>
      <c r="D244" s="3">
        <v>376019964.85000002</v>
      </c>
      <c r="E244" s="3">
        <v>1.8</v>
      </c>
      <c r="F244" s="3">
        <v>2100</v>
      </c>
      <c r="G244" s="3" t="s">
        <v>355</v>
      </c>
    </row>
    <row r="245" spans="1:7" x14ac:dyDescent="0.25">
      <c r="A245" s="2" t="s">
        <v>356</v>
      </c>
      <c r="B245" s="3" t="s">
        <v>357</v>
      </c>
      <c r="C245" s="3" t="s">
        <v>9</v>
      </c>
      <c r="D245" s="3">
        <v>365419115.16000003</v>
      </c>
      <c r="E245" s="3">
        <v>0.47499999999999998</v>
      </c>
      <c r="F245" s="3">
        <v>2802</v>
      </c>
      <c r="G245" s="3" t="s">
        <v>358</v>
      </c>
    </row>
    <row r="246" spans="1:7" x14ac:dyDescent="0.25">
      <c r="A246" s="2" t="s">
        <v>2654</v>
      </c>
      <c r="B246" s="3" t="s">
        <v>2653</v>
      </c>
      <c r="C246" s="3" t="s">
        <v>9</v>
      </c>
      <c r="D246" s="3">
        <v>63876836.409999996</v>
      </c>
      <c r="E246" s="3">
        <v>0.75</v>
      </c>
      <c r="F246" s="3">
        <v>1358</v>
      </c>
      <c r="G246" s="3" t="s">
        <v>2652</v>
      </c>
    </row>
    <row r="247" spans="1:7" x14ac:dyDescent="0.25">
      <c r="A247" s="2" t="s">
        <v>1761</v>
      </c>
      <c r="B247" s="3" t="s">
        <v>1762</v>
      </c>
      <c r="C247" s="3" t="s">
        <v>13</v>
      </c>
      <c r="D247" s="3">
        <v>87835387.260000005</v>
      </c>
      <c r="E247" s="3">
        <v>0.52</v>
      </c>
      <c r="F247" s="3">
        <v>59</v>
      </c>
      <c r="G247" s="3" t="s">
        <v>1763</v>
      </c>
    </row>
    <row r="248" spans="1:7" x14ac:dyDescent="0.25">
      <c r="A248" s="2" t="s">
        <v>359</v>
      </c>
      <c r="B248" s="3" t="s">
        <v>360</v>
      </c>
      <c r="C248" s="3" t="s">
        <v>9</v>
      </c>
      <c r="D248" s="3">
        <v>192873439.22999999</v>
      </c>
      <c r="E248" s="3">
        <v>0.46500000000000002</v>
      </c>
      <c r="F248" s="3">
        <v>949</v>
      </c>
      <c r="G248" s="3" t="s">
        <v>361</v>
      </c>
    </row>
    <row r="249" spans="1:7" x14ac:dyDescent="0.25">
      <c r="A249" s="2" t="s">
        <v>362</v>
      </c>
      <c r="B249" s="3" t="s">
        <v>363</v>
      </c>
      <c r="C249" s="3" t="s">
        <v>9</v>
      </c>
      <c r="D249" s="3">
        <v>286726662.22000003</v>
      </c>
      <c r="E249" s="3">
        <v>0.37</v>
      </c>
      <c r="F249" s="3">
        <v>1811</v>
      </c>
      <c r="G249" s="3" t="s">
        <v>361</v>
      </c>
    </row>
    <row r="250" spans="1:7" x14ac:dyDescent="0.25">
      <c r="A250" s="2" t="s">
        <v>364</v>
      </c>
      <c r="B250" s="3" t="s">
        <v>365</v>
      </c>
      <c r="C250" s="3" t="s">
        <v>9</v>
      </c>
      <c r="D250" s="3">
        <v>130340558.22</v>
      </c>
      <c r="E250" s="3">
        <v>1</v>
      </c>
      <c r="F250" s="3">
        <v>679</v>
      </c>
      <c r="G250" s="3" t="s">
        <v>366</v>
      </c>
    </row>
    <row r="251" spans="1:7" x14ac:dyDescent="0.25">
      <c r="A251" s="2" t="s">
        <v>367</v>
      </c>
      <c r="B251" s="3" t="s">
        <v>368</v>
      </c>
      <c r="C251" s="3" t="s">
        <v>13</v>
      </c>
      <c r="D251" s="3">
        <v>157149277.77700001</v>
      </c>
      <c r="E251" s="3">
        <v>0.47499999999999998</v>
      </c>
      <c r="F251" s="3">
        <v>313</v>
      </c>
      <c r="G251" s="3" t="s">
        <v>369</v>
      </c>
    </row>
    <row r="252" spans="1:7" x14ac:dyDescent="0.25">
      <c r="A252" s="2" t="s">
        <v>1694</v>
      </c>
      <c r="B252" s="3" t="s">
        <v>1695</v>
      </c>
      <c r="C252" s="3" t="s">
        <v>9</v>
      </c>
      <c r="D252" s="3">
        <v>1076341453.3199999</v>
      </c>
      <c r="E252" s="3">
        <v>1</v>
      </c>
      <c r="F252" s="3">
        <v>36426</v>
      </c>
      <c r="G252" s="3" t="s">
        <v>1696</v>
      </c>
    </row>
    <row r="253" spans="1:7" x14ac:dyDescent="0.25">
      <c r="A253" s="2" t="s">
        <v>2651</v>
      </c>
      <c r="B253" s="3" t="s">
        <v>2650</v>
      </c>
      <c r="C253" s="3" t="s">
        <v>13</v>
      </c>
      <c r="D253" s="3">
        <v>293469628.99000001</v>
      </c>
      <c r="E253" s="3">
        <v>1.5</v>
      </c>
      <c r="F253" s="3">
        <v>3542</v>
      </c>
      <c r="G253" s="3" t="s">
        <v>352</v>
      </c>
    </row>
    <row r="254" spans="1:7" x14ac:dyDescent="0.25">
      <c r="A254" s="2" t="s">
        <v>2649</v>
      </c>
      <c r="B254" s="3" t="s">
        <v>2648</v>
      </c>
      <c r="C254" s="3" t="s">
        <v>13</v>
      </c>
      <c r="D254" s="3">
        <v>2381209953.3499999</v>
      </c>
      <c r="E254" s="3">
        <v>0.7</v>
      </c>
      <c r="F254" s="3">
        <v>367</v>
      </c>
      <c r="G254" s="3" t="s">
        <v>352</v>
      </c>
    </row>
    <row r="255" spans="1:7" x14ac:dyDescent="0.25">
      <c r="A255" s="2" t="s">
        <v>370</v>
      </c>
      <c r="B255" s="3" t="s">
        <v>371</v>
      </c>
      <c r="C255" s="3" t="s">
        <v>9</v>
      </c>
      <c r="D255" s="3">
        <v>170322405.81</v>
      </c>
      <c r="E255" s="3">
        <v>1.9575</v>
      </c>
      <c r="F255" s="3">
        <v>4078</v>
      </c>
      <c r="G255" s="3" t="s">
        <v>372</v>
      </c>
    </row>
    <row r="256" spans="1:7" x14ac:dyDescent="0.25">
      <c r="A256" s="2" t="s">
        <v>2647</v>
      </c>
      <c r="B256" s="3" t="s">
        <v>2646</v>
      </c>
      <c r="C256" s="3" t="s">
        <v>13</v>
      </c>
      <c r="D256" s="3">
        <v>94940279.519999996</v>
      </c>
      <c r="E256" s="3">
        <v>1.5001</v>
      </c>
      <c r="F256" s="3">
        <v>5922</v>
      </c>
      <c r="G256" s="3" t="s">
        <v>2645</v>
      </c>
    </row>
    <row r="257" spans="1:7" x14ac:dyDescent="0.25">
      <c r="A257" s="2" t="s">
        <v>373</v>
      </c>
      <c r="B257" s="3" t="s">
        <v>374</v>
      </c>
      <c r="C257" s="3" t="s">
        <v>13</v>
      </c>
      <c r="D257" s="3">
        <v>230862403.71000001</v>
      </c>
      <c r="E257" s="3">
        <v>1.85</v>
      </c>
      <c r="F257" s="3">
        <v>2066</v>
      </c>
      <c r="G257" s="3" t="s">
        <v>375</v>
      </c>
    </row>
    <row r="258" spans="1:7" x14ac:dyDescent="0.25">
      <c r="A258" s="2" t="s">
        <v>2227</v>
      </c>
      <c r="B258" s="3" t="s">
        <v>2228</v>
      </c>
      <c r="C258" s="3" t="s">
        <v>9</v>
      </c>
      <c r="D258" s="3">
        <v>63738712.609999999</v>
      </c>
      <c r="E258" s="3">
        <v>2</v>
      </c>
      <c r="F258" s="3">
        <v>1150</v>
      </c>
      <c r="G258" s="3" t="s">
        <v>2229</v>
      </c>
    </row>
    <row r="259" spans="1:7" x14ac:dyDescent="0.25">
      <c r="A259" s="2" t="s">
        <v>376</v>
      </c>
      <c r="B259" s="3" t="s">
        <v>377</v>
      </c>
      <c r="C259" s="3" t="s">
        <v>9</v>
      </c>
      <c r="D259" s="3">
        <v>166517322.59299999</v>
      </c>
      <c r="E259" s="3">
        <v>1.4</v>
      </c>
      <c r="F259" s="3">
        <v>5130</v>
      </c>
      <c r="G259" s="3" t="s">
        <v>378</v>
      </c>
    </row>
    <row r="260" spans="1:7" x14ac:dyDescent="0.25">
      <c r="A260" s="2" t="s">
        <v>379</v>
      </c>
      <c r="B260" s="3" t="s">
        <v>380</v>
      </c>
      <c r="C260" s="3" t="s">
        <v>9</v>
      </c>
      <c r="D260" s="3">
        <v>520166637.72000003</v>
      </c>
      <c r="E260" s="3">
        <v>1</v>
      </c>
      <c r="F260" s="3">
        <v>5516</v>
      </c>
      <c r="G260" s="3" t="s">
        <v>378</v>
      </c>
    </row>
    <row r="261" spans="1:7" x14ac:dyDescent="0.25">
      <c r="A261" s="2" t="s">
        <v>2361</v>
      </c>
      <c r="B261" s="3" t="s">
        <v>2362</v>
      </c>
      <c r="C261" s="3" t="s">
        <v>9</v>
      </c>
      <c r="D261" s="3">
        <v>72669768.819999993</v>
      </c>
      <c r="E261" s="3">
        <v>0.48</v>
      </c>
      <c r="F261" s="3">
        <v>288</v>
      </c>
      <c r="G261" s="3" t="s">
        <v>2363</v>
      </c>
    </row>
    <row r="262" spans="1:7" x14ac:dyDescent="0.25">
      <c r="A262" s="2" t="s">
        <v>2175</v>
      </c>
      <c r="B262" s="3" t="s">
        <v>2176</v>
      </c>
      <c r="C262" s="3" t="s">
        <v>13</v>
      </c>
      <c r="D262" s="3">
        <v>147305868.75</v>
      </c>
      <c r="E262" s="3">
        <v>3</v>
      </c>
      <c r="F262" s="3">
        <v>297</v>
      </c>
      <c r="G262" s="3" t="s">
        <v>2177</v>
      </c>
    </row>
    <row r="263" spans="1:7" x14ac:dyDescent="0.25">
      <c r="A263" s="2" t="s">
        <v>2644</v>
      </c>
      <c r="B263" s="3" t="s">
        <v>2643</v>
      </c>
      <c r="C263" s="3" t="s">
        <v>9</v>
      </c>
      <c r="D263" s="3">
        <v>79860448.069999993</v>
      </c>
      <c r="E263" s="3">
        <v>1.5</v>
      </c>
      <c r="F263" s="3">
        <v>875</v>
      </c>
      <c r="G263" s="3" t="s">
        <v>334</v>
      </c>
    </row>
    <row r="264" spans="1:7" x14ac:dyDescent="0.25">
      <c r="A264" s="2" t="s">
        <v>381</v>
      </c>
      <c r="B264" s="3" t="s">
        <v>382</v>
      </c>
      <c r="C264" s="3" t="s">
        <v>9</v>
      </c>
      <c r="D264" s="3">
        <v>200360502.09999999</v>
      </c>
      <c r="E264" s="3">
        <v>1.08</v>
      </c>
      <c r="F264" s="3">
        <v>382</v>
      </c>
      <c r="G264" s="3" t="s">
        <v>383</v>
      </c>
    </row>
    <row r="265" spans="1:7" x14ac:dyDescent="0.25">
      <c r="A265" s="2" t="s">
        <v>2076</v>
      </c>
      <c r="B265" s="3" t="s">
        <v>2077</v>
      </c>
      <c r="C265" s="3" t="s">
        <v>9</v>
      </c>
      <c r="D265" s="3">
        <v>86783434.420000002</v>
      </c>
      <c r="E265" s="3">
        <v>0.4</v>
      </c>
      <c r="F265" s="3">
        <v>244</v>
      </c>
      <c r="G265" s="3" t="s">
        <v>2078</v>
      </c>
    </row>
    <row r="266" spans="1:7" x14ac:dyDescent="0.25">
      <c r="A266" s="2" t="s">
        <v>384</v>
      </c>
      <c r="B266" s="3" t="s">
        <v>385</v>
      </c>
      <c r="C266" s="3" t="s">
        <v>9</v>
      </c>
      <c r="D266" s="3">
        <v>151495813.53</v>
      </c>
      <c r="E266" s="3">
        <v>0.77</v>
      </c>
      <c r="F266" s="3">
        <v>210</v>
      </c>
      <c r="G266" s="3" t="s">
        <v>386</v>
      </c>
    </row>
    <row r="267" spans="1:7" x14ac:dyDescent="0.25">
      <c r="A267" s="2" t="s">
        <v>2121</v>
      </c>
      <c r="B267" s="3" t="s">
        <v>2122</v>
      </c>
      <c r="C267" s="3" t="s">
        <v>13</v>
      </c>
      <c r="D267" s="3">
        <v>84872002.920000002</v>
      </c>
      <c r="E267" s="3">
        <v>1.5</v>
      </c>
      <c r="F267" s="3">
        <v>71</v>
      </c>
      <c r="G267" s="3" t="s">
        <v>2123</v>
      </c>
    </row>
    <row r="268" spans="1:7" x14ac:dyDescent="0.25">
      <c r="A268" s="2" t="s">
        <v>2642</v>
      </c>
      <c r="B268" s="3" t="s">
        <v>2641</v>
      </c>
      <c r="C268" s="3" t="s">
        <v>13</v>
      </c>
      <c r="D268" s="3">
        <v>124138551.64</v>
      </c>
      <c r="E268" s="3">
        <v>1</v>
      </c>
      <c r="F268" s="3">
        <v>325</v>
      </c>
      <c r="G268" s="3" t="s">
        <v>2640</v>
      </c>
    </row>
    <row r="269" spans="1:7" x14ac:dyDescent="0.25">
      <c r="A269" s="2" t="s">
        <v>1571</v>
      </c>
      <c r="B269" s="3" t="s">
        <v>1572</v>
      </c>
      <c r="C269" s="3" t="s">
        <v>13</v>
      </c>
      <c r="D269" s="3">
        <v>398490514.54400003</v>
      </c>
      <c r="E269" s="3">
        <v>2</v>
      </c>
      <c r="F269" s="3">
        <v>427</v>
      </c>
      <c r="G269" s="3" t="s">
        <v>1573</v>
      </c>
    </row>
    <row r="270" spans="1:7" x14ac:dyDescent="0.25">
      <c r="A270" s="2" t="s">
        <v>387</v>
      </c>
      <c r="B270" s="3" t="s">
        <v>388</v>
      </c>
      <c r="C270" s="3" t="s">
        <v>9</v>
      </c>
      <c r="D270" s="3">
        <v>605930572.51999998</v>
      </c>
      <c r="E270" s="3">
        <v>1.9575</v>
      </c>
      <c r="F270" s="3">
        <v>2231</v>
      </c>
      <c r="G270" s="3" t="s">
        <v>389</v>
      </c>
    </row>
    <row r="271" spans="1:7" x14ac:dyDescent="0.25">
      <c r="A271" s="2" t="s">
        <v>390</v>
      </c>
      <c r="B271" s="3" t="s">
        <v>391</v>
      </c>
      <c r="C271" s="3" t="s">
        <v>9</v>
      </c>
      <c r="D271" s="3">
        <v>929335136.04999995</v>
      </c>
      <c r="E271" s="3">
        <v>0.76</v>
      </c>
      <c r="F271" s="3">
        <v>350</v>
      </c>
      <c r="G271" s="3" t="s">
        <v>392</v>
      </c>
    </row>
    <row r="272" spans="1:7" x14ac:dyDescent="0.25">
      <c r="A272" s="2" t="s">
        <v>393</v>
      </c>
      <c r="B272" s="3" t="s">
        <v>394</v>
      </c>
      <c r="C272" s="3" t="s">
        <v>13</v>
      </c>
      <c r="D272" s="3">
        <v>751221991.03999996</v>
      </c>
      <c r="E272" s="3">
        <v>0.627</v>
      </c>
      <c r="F272" s="3">
        <v>252</v>
      </c>
      <c r="G272" s="3" t="s">
        <v>395</v>
      </c>
    </row>
    <row r="273" spans="1:7" x14ac:dyDescent="0.25">
      <c r="A273" s="2" t="s">
        <v>2118</v>
      </c>
      <c r="B273" s="3" t="s">
        <v>2119</v>
      </c>
      <c r="C273" s="3" t="s">
        <v>13</v>
      </c>
      <c r="D273" s="3">
        <v>62269921.109999999</v>
      </c>
      <c r="E273" s="3">
        <v>1</v>
      </c>
      <c r="F273" s="3">
        <v>1000</v>
      </c>
      <c r="G273" s="3" t="s">
        <v>2120</v>
      </c>
    </row>
    <row r="274" spans="1:7" x14ac:dyDescent="0.25">
      <c r="A274" s="2" t="s">
        <v>396</v>
      </c>
      <c r="B274" s="3" t="s">
        <v>397</v>
      </c>
      <c r="C274" s="3" t="s">
        <v>9</v>
      </c>
      <c r="D274" s="3">
        <v>116297904.495</v>
      </c>
      <c r="E274" s="3">
        <v>1.85</v>
      </c>
      <c r="F274" s="3">
        <v>832</v>
      </c>
      <c r="G274" s="3" t="s">
        <v>398</v>
      </c>
    </row>
    <row r="275" spans="1:7" x14ac:dyDescent="0.25">
      <c r="A275" s="2" t="s">
        <v>2639</v>
      </c>
      <c r="B275" s="3" t="s">
        <v>2638</v>
      </c>
      <c r="C275" s="3" t="s">
        <v>9</v>
      </c>
      <c r="D275" s="3">
        <v>68834944.310000002</v>
      </c>
      <c r="E275" s="3">
        <v>0.5</v>
      </c>
      <c r="F275" s="3">
        <v>96</v>
      </c>
      <c r="G275" s="3" t="s">
        <v>2637</v>
      </c>
    </row>
    <row r="276" spans="1:7" x14ac:dyDescent="0.25">
      <c r="A276" s="2" t="s">
        <v>399</v>
      </c>
      <c r="B276" s="3" t="s">
        <v>400</v>
      </c>
      <c r="C276" s="3" t="s">
        <v>9</v>
      </c>
      <c r="D276" s="3">
        <v>112713245.97</v>
      </c>
      <c r="E276" s="3">
        <v>0.7</v>
      </c>
      <c r="F276" s="3">
        <v>3023</v>
      </c>
      <c r="G276" s="3" t="s">
        <v>401</v>
      </c>
    </row>
    <row r="277" spans="1:7" x14ac:dyDescent="0.25">
      <c r="A277" s="2" t="s">
        <v>1777</v>
      </c>
      <c r="B277" s="3" t="s">
        <v>1778</v>
      </c>
      <c r="C277" s="3" t="s">
        <v>13</v>
      </c>
      <c r="D277" s="3">
        <v>55443725.253200002</v>
      </c>
      <c r="E277" s="3">
        <v>2</v>
      </c>
      <c r="F277" s="3">
        <v>81</v>
      </c>
      <c r="G277" s="3" t="s">
        <v>1779</v>
      </c>
    </row>
    <row r="278" spans="1:7" x14ac:dyDescent="0.25">
      <c r="A278" s="2" t="s">
        <v>402</v>
      </c>
      <c r="B278" s="3" t="s">
        <v>403</v>
      </c>
      <c r="C278" s="3" t="s">
        <v>9</v>
      </c>
      <c r="D278" s="3">
        <v>373416465.014</v>
      </c>
      <c r="E278" s="3">
        <v>1.9</v>
      </c>
      <c r="F278" s="3">
        <v>9800</v>
      </c>
      <c r="G278" s="3" t="s">
        <v>404</v>
      </c>
    </row>
    <row r="279" spans="1:7" x14ac:dyDescent="0.25">
      <c r="A279" s="2" t="s">
        <v>405</v>
      </c>
      <c r="B279" s="3" t="s">
        <v>406</v>
      </c>
      <c r="C279" s="3" t="s">
        <v>9</v>
      </c>
      <c r="D279" s="3">
        <v>1135106337.54</v>
      </c>
      <c r="E279" s="3">
        <v>1.2</v>
      </c>
      <c r="F279" s="3">
        <v>40944</v>
      </c>
      <c r="G279" s="3" t="s">
        <v>407</v>
      </c>
    </row>
    <row r="280" spans="1:7" x14ac:dyDescent="0.25">
      <c r="A280" s="2" t="s">
        <v>1755</v>
      </c>
      <c r="B280" s="3" t="s">
        <v>1756</v>
      </c>
      <c r="C280" s="3" t="s">
        <v>9</v>
      </c>
      <c r="D280" s="3">
        <v>58111662.469999999</v>
      </c>
      <c r="E280" s="3">
        <v>0.85</v>
      </c>
      <c r="F280" s="3">
        <v>81</v>
      </c>
      <c r="G280" s="3" t="s">
        <v>1757</v>
      </c>
    </row>
    <row r="281" spans="1:7" x14ac:dyDescent="0.25">
      <c r="A281" s="2" t="s">
        <v>1984</v>
      </c>
      <c r="B281" s="3" t="s">
        <v>1985</v>
      </c>
      <c r="C281" s="3" t="s">
        <v>13</v>
      </c>
      <c r="D281" s="3">
        <v>90354649.989999995</v>
      </c>
      <c r="E281" s="3">
        <v>2</v>
      </c>
      <c r="F281" s="3">
        <v>59</v>
      </c>
      <c r="G281" s="3" t="s">
        <v>1986</v>
      </c>
    </row>
    <row r="282" spans="1:7" x14ac:dyDescent="0.25">
      <c r="A282" s="2" t="s">
        <v>2139</v>
      </c>
      <c r="B282" s="3" t="s">
        <v>2140</v>
      </c>
      <c r="C282" s="3" t="s">
        <v>9</v>
      </c>
      <c r="D282" s="3">
        <v>156575663.97999999</v>
      </c>
      <c r="E282" s="3">
        <v>2</v>
      </c>
      <c r="F282" s="3">
        <v>1425</v>
      </c>
      <c r="G282" s="3" t="s">
        <v>2141</v>
      </c>
    </row>
    <row r="283" spans="1:7" x14ac:dyDescent="0.25">
      <c r="A283" s="2" t="s">
        <v>2161</v>
      </c>
      <c r="B283" s="3" t="s">
        <v>2162</v>
      </c>
      <c r="C283" s="3" t="s">
        <v>9</v>
      </c>
      <c r="D283" s="3">
        <v>76726423.510000005</v>
      </c>
      <c r="E283" s="3">
        <v>0.75</v>
      </c>
      <c r="F283" s="3">
        <v>875</v>
      </c>
      <c r="G283" s="3" t="s">
        <v>2141</v>
      </c>
    </row>
    <row r="284" spans="1:7" x14ac:dyDescent="0.25">
      <c r="A284" s="2" t="s">
        <v>408</v>
      </c>
      <c r="B284" s="3" t="s">
        <v>409</v>
      </c>
      <c r="C284" s="3" t="s">
        <v>9</v>
      </c>
      <c r="D284" s="3">
        <v>288550501.35799998</v>
      </c>
      <c r="E284" s="3">
        <v>1.9450000000000001</v>
      </c>
      <c r="F284" s="3">
        <v>109</v>
      </c>
      <c r="G284" s="3" t="s">
        <v>410</v>
      </c>
    </row>
    <row r="285" spans="1:7" x14ac:dyDescent="0.25">
      <c r="A285" s="2" t="s">
        <v>1869</v>
      </c>
      <c r="B285" s="3" t="s">
        <v>1870</v>
      </c>
      <c r="C285" s="3" t="s">
        <v>9</v>
      </c>
      <c r="D285" s="3">
        <v>152740986.97999999</v>
      </c>
      <c r="E285" s="3">
        <v>0.87</v>
      </c>
      <c r="F285" s="3">
        <v>92</v>
      </c>
      <c r="G285" s="3" t="s">
        <v>413</v>
      </c>
    </row>
    <row r="286" spans="1:7" x14ac:dyDescent="0.25">
      <c r="A286" s="2" t="s">
        <v>411</v>
      </c>
      <c r="B286" s="3" t="s">
        <v>412</v>
      </c>
      <c r="C286" s="3" t="s">
        <v>9</v>
      </c>
      <c r="D286" s="3">
        <v>436846311.10000002</v>
      </c>
      <c r="E286" s="3">
        <v>1.05</v>
      </c>
      <c r="F286" s="3">
        <v>381</v>
      </c>
      <c r="G286" s="3" t="s">
        <v>413</v>
      </c>
    </row>
    <row r="287" spans="1:7" x14ac:dyDescent="0.25">
      <c r="A287" s="2" t="s">
        <v>1871</v>
      </c>
      <c r="B287" s="3" t="s">
        <v>1872</v>
      </c>
      <c r="C287" s="3" t="s">
        <v>9</v>
      </c>
      <c r="D287" s="3">
        <v>74422689.640000001</v>
      </c>
      <c r="E287" s="3">
        <v>1.1499999999999999</v>
      </c>
      <c r="F287" s="3">
        <v>57</v>
      </c>
      <c r="G287" s="3" t="s">
        <v>413</v>
      </c>
    </row>
    <row r="288" spans="1:7" x14ac:dyDescent="0.25">
      <c r="A288" s="2" t="s">
        <v>414</v>
      </c>
      <c r="B288" s="3" t="s">
        <v>415</v>
      </c>
      <c r="C288" s="3" t="s">
        <v>9</v>
      </c>
      <c r="D288" s="3">
        <v>103111527.09999999</v>
      </c>
      <c r="E288" s="3">
        <v>0.5</v>
      </c>
      <c r="F288" s="3">
        <v>983</v>
      </c>
      <c r="G288" s="3" t="s">
        <v>416</v>
      </c>
    </row>
    <row r="289" spans="1:7" x14ac:dyDescent="0.25">
      <c r="A289" s="2" t="s">
        <v>2133</v>
      </c>
      <c r="B289" s="3" t="s">
        <v>2134</v>
      </c>
      <c r="C289" s="3" t="s">
        <v>13</v>
      </c>
      <c r="D289" s="3">
        <v>638167061.76999998</v>
      </c>
      <c r="E289" s="3">
        <v>1.5</v>
      </c>
      <c r="F289" s="3">
        <v>225</v>
      </c>
      <c r="G289" s="3" t="s">
        <v>2135</v>
      </c>
    </row>
    <row r="290" spans="1:7" x14ac:dyDescent="0.25">
      <c r="A290" s="2" t="s">
        <v>2636</v>
      </c>
      <c r="B290" s="3" t="s">
        <v>2635</v>
      </c>
      <c r="C290" s="3" t="s">
        <v>13</v>
      </c>
      <c r="D290" s="3">
        <v>80574676.140000001</v>
      </c>
      <c r="E290" s="3">
        <v>0.47499999999999998</v>
      </c>
      <c r="F290" s="3">
        <v>159</v>
      </c>
      <c r="G290" s="3" t="s">
        <v>2634</v>
      </c>
    </row>
    <row r="291" spans="1:7" x14ac:dyDescent="0.25">
      <c r="A291" s="2" t="s">
        <v>417</v>
      </c>
      <c r="B291" s="3" t="s">
        <v>418</v>
      </c>
      <c r="C291" s="3" t="s">
        <v>9</v>
      </c>
      <c r="D291" s="3">
        <v>222286337.66</v>
      </c>
      <c r="E291" s="3">
        <v>0.75</v>
      </c>
      <c r="F291" s="3">
        <v>239</v>
      </c>
      <c r="G291" s="3" t="s">
        <v>419</v>
      </c>
    </row>
    <row r="292" spans="1:7" x14ac:dyDescent="0.25">
      <c r="A292" s="2" t="s">
        <v>2030</v>
      </c>
      <c r="B292" s="3" t="s">
        <v>2031</v>
      </c>
      <c r="C292" s="3" t="s">
        <v>9</v>
      </c>
      <c r="D292" s="3">
        <v>98322319.980000004</v>
      </c>
      <c r="E292" s="3">
        <v>2</v>
      </c>
      <c r="F292" s="3">
        <v>74</v>
      </c>
      <c r="G292" s="3" t="s">
        <v>2032</v>
      </c>
    </row>
    <row r="293" spans="1:7" x14ac:dyDescent="0.25">
      <c r="A293" s="2" t="s">
        <v>2633</v>
      </c>
      <c r="B293" s="3" t="s">
        <v>2632</v>
      </c>
      <c r="C293" s="3" t="s">
        <v>9</v>
      </c>
      <c r="D293" s="3">
        <v>89563116.810000002</v>
      </c>
      <c r="E293" s="3">
        <v>0.7</v>
      </c>
      <c r="F293" s="3">
        <v>519</v>
      </c>
      <c r="G293" s="3" t="s">
        <v>2631</v>
      </c>
    </row>
    <row r="294" spans="1:7" x14ac:dyDescent="0.25">
      <c r="A294" s="2" t="s">
        <v>420</v>
      </c>
      <c r="B294" s="3" t="s">
        <v>421</v>
      </c>
      <c r="C294" s="3" t="s">
        <v>9</v>
      </c>
      <c r="D294" s="3">
        <v>138618721.199</v>
      </c>
      <c r="E294" s="3">
        <v>1</v>
      </c>
      <c r="F294" s="3">
        <v>145</v>
      </c>
      <c r="G294" s="3" t="s">
        <v>422</v>
      </c>
    </row>
    <row r="295" spans="1:7" x14ac:dyDescent="0.25">
      <c r="A295" s="2" t="s">
        <v>2367</v>
      </c>
      <c r="B295" s="3" t="s">
        <v>2368</v>
      </c>
      <c r="C295" s="3" t="s">
        <v>9</v>
      </c>
      <c r="D295" s="3">
        <v>481242642.79000002</v>
      </c>
      <c r="E295" s="3">
        <v>1</v>
      </c>
      <c r="F295" s="3">
        <v>14502</v>
      </c>
      <c r="G295" s="3" t="s">
        <v>2369</v>
      </c>
    </row>
    <row r="296" spans="1:7" x14ac:dyDescent="0.25">
      <c r="A296" s="2" t="s">
        <v>423</v>
      </c>
      <c r="B296" s="3" t="s">
        <v>424</v>
      </c>
      <c r="C296" s="3" t="s">
        <v>9</v>
      </c>
      <c r="D296" s="3">
        <v>291238625.99000001</v>
      </c>
      <c r="E296" s="3">
        <v>0.4</v>
      </c>
      <c r="F296" s="3">
        <v>212</v>
      </c>
      <c r="G296" s="3" t="s">
        <v>425</v>
      </c>
    </row>
    <row r="297" spans="1:7" x14ac:dyDescent="0.25">
      <c r="A297" s="2" t="s">
        <v>426</v>
      </c>
      <c r="B297" s="3" t="s">
        <v>427</v>
      </c>
      <c r="C297" s="3" t="s">
        <v>13</v>
      </c>
      <c r="D297" s="3">
        <v>271596089.935</v>
      </c>
      <c r="E297" s="3">
        <v>1.35</v>
      </c>
      <c r="F297" s="3">
        <v>128</v>
      </c>
      <c r="G297" s="3" t="s">
        <v>428</v>
      </c>
    </row>
    <row r="298" spans="1:7" x14ac:dyDescent="0.25">
      <c r="A298" s="2" t="s">
        <v>2221</v>
      </c>
      <c r="B298" s="3" t="s">
        <v>2222</v>
      </c>
      <c r="C298" s="3" t="s">
        <v>13</v>
      </c>
      <c r="D298" s="3">
        <v>106970880.31200001</v>
      </c>
      <c r="E298" s="3">
        <v>2</v>
      </c>
      <c r="F298" s="3">
        <v>1438</v>
      </c>
      <c r="G298" s="3" t="s">
        <v>2223</v>
      </c>
    </row>
    <row r="299" spans="1:7" x14ac:dyDescent="0.25">
      <c r="A299" s="2" t="s">
        <v>1910</v>
      </c>
      <c r="B299" s="3" t="s">
        <v>1911</v>
      </c>
      <c r="C299" s="3" t="s">
        <v>9</v>
      </c>
      <c r="D299" s="3">
        <v>53172975.240000002</v>
      </c>
      <c r="E299" s="3">
        <v>1.25</v>
      </c>
      <c r="F299" s="3">
        <v>540</v>
      </c>
      <c r="G299" s="3" t="s">
        <v>401</v>
      </c>
    </row>
    <row r="300" spans="1:7" x14ac:dyDescent="0.25">
      <c r="A300" s="2" t="s">
        <v>1691</v>
      </c>
      <c r="B300" s="3" t="s">
        <v>1692</v>
      </c>
      <c r="C300" s="3" t="s">
        <v>13</v>
      </c>
      <c r="D300" s="3">
        <v>1447678080.2</v>
      </c>
      <c r="E300" s="3">
        <v>1.5</v>
      </c>
      <c r="F300" s="3">
        <v>48519</v>
      </c>
      <c r="G300" s="3" t="s">
        <v>1693</v>
      </c>
    </row>
    <row r="301" spans="1:7" x14ac:dyDescent="0.25">
      <c r="A301" s="2" t="s">
        <v>1850</v>
      </c>
      <c r="B301" s="3" t="s">
        <v>1851</v>
      </c>
      <c r="C301" s="3" t="s">
        <v>13</v>
      </c>
      <c r="D301" s="3">
        <v>94341317.5</v>
      </c>
      <c r="E301" s="3">
        <v>1.85</v>
      </c>
      <c r="F301" s="3">
        <v>1149</v>
      </c>
      <c r="G301" s="3" t="s">
        <v>1852</v>
      </c>
    </row>
    <row r="302" spans="1:7" x14ac:dyDescent="0.25">
      <c r="A302" s="2" t="s">
        <v>2630</v>
      </c>
      <c r="B302" s="3" t="s">
        <v>2629</v>
      </c>
      <c r="C302" s="3" t="s">
        <v>9</v>
      </c>
      <c r="D302" s="3">
        <v>58191922.539999999</v>
      </c>
      <c r="E302" s="3">
        <v>0.8</v>
      </c>
      <c r="F302" s="3">
        <v>251</v>
      </c>
      <c r="G302" s="3" t="s">
        <v>2628</v>
      </c>
    </row>
    <row r="303" spans="1:7" x14ac:dyDescent="0.25">
      <c r="A303" s="2" t="s">
        <v>429</v>
      </c>
      <c r="B303" s="3" t="s">
        <v>430</v>
      </c>
      <c r="C303" s="3" t="s">
        <v>9</v>
      </c>
      <c r="D303" s="3">
        <v>368761004.07300001</v>
      </c>
      <c r="E303" s="3">
        <v>1</v>
      </c>
      <c r="F303" s="3">
        <v>722</v>
      </c>
      <c r="G303" s="3" t="s">
        <v>431</v>
      </c>
    </row>
    <row r="304" spans="1:7" x14ac:dyDescent="0.25">
      <c r="A304" s="2" t="s">
        <v>432</v>
      </c>
      <c r="B304" s="3" t="s">
        <v>433</v>
      </c>
      <c r="C304" s="3" t="s">
        <v>9</v>
      </c>
      <c r="D304" s="3">
        <v>1330529097.54</v>
      </c>
      <c r="E304" s="3">
        <v>1.5</v>
      </c>
      <c r="F304" s="3">
        <v>175</v>
      </c>
      <c r="G304" s="3" t="s">
        <v>434</v>
      </c>
    </row>
    <row r="305" spans="1:7" x14ac:dyDescent="0.25">
      <c r="A305" s="2" t="s">
        <v>435</v>
      </c>
      <c r="B305" s="3" t="s">
        <v>436</v>
      </c>
      <c r="C305" s="3" t="s">
        <v>13</v>
      </c>
      <c r="D305" s="3">
        <v>188442661.28</v>
      </c>
      <c r="E305" s="3">
        <v>0.28999999999999998</v>
      </c>
      <c r="F305" s="3">
        <v>223</v>
      </c>
      <c r="G305" s="3" t="s">
        <v>437</v>
      </c>
    </row>
    <row r="306" spans="1:7" x14ac:dyDescent="0.25">
      <c r="A306" s="2" t="s">
        <v>438</v>
      </c>
      <c r="B306" s="3" t="s">
        <v>439</v>
      </c>
      <c r="C306" s="3" t="s">
        <v>9</v>
      </c>
      <c r="D306" s="3">
        <v>439359957.5</v>
      </c>
      <c r="E306" s="3">
        <v>0.75</v>
      </c>
      <c r="F306" s="3">
        <v>4322</v>
      </c>
      <c r="G306" s="3" t="s">
        <v>440</v>
      </c>
    </row>
    <row r="307" spans="1:7" x14ac:dyDescent="0.25">
      <c r="A307" s="2" t="s">
        <v>2100</v>
      </c>
      <c r="B307" s="3" t="s">
        <v>2101</v>
      </c>
      <c r="C307" s="3" t="s">
        <v>13</v>
      </c>
      <c r="D307" s="3">
        <v>187211408.50099999</v>
      </c>
      <c r="E307" s="3">
        <v>1.66</v>
      </c>
      <c r="F307" s="3">
        <v>323</v>
      </c>
      <c r="G307" s="3" t="s">
        <v>2102</v>
      </c>
    </row>
    <row r="308" spans="1:7" x14ac:dyDescent="0.25">
      <c r="A308" s="2" t="s">
        <v>441</v>
      </c>
      <c r="B308" s="3" t="s">
        <v>442</v>
      </c>
      <c r="C308" s="3" t="s">
        <v>13</v>
      </c>
      <c r="D308" s="3">
        <v>123821162.06</v>
      </c>
      <c r="E308" s="3">
        <v>1</v>
      </c>
      <c r="F308" s="3">
        <v>645</v>
      </c>
      <c r="G308" s="3" t="s">
        <v>443</v>
      </c>
    </row>
    <row r="309" spans="1:7" x14ac:dyDescent="0.25">
      <c r="A309" s="2" t="s">
        <v>1975</v>
      </c>
      <c r="B309" s="3" t="s">
        <v>1976</v>
      </c>
      <c r="C309" s="3" t="s">
        <v>13</v>
      </c>
      <c r="D309" s="3">
        <v>60759194.700000003</v>
      </c>
      <c r="E309" s="3">
        <v>1.85</v>
      </c>
      <c r="F309" s="3">
        <v>513</v>
      </c>
      <c r="G309" s="3" t="s">
        <v>1977</v>
      </c>
    </row>
    <row r="310" spans="1:7" x14ac:dyDescent="0.25">
      <c r="A310" s="2" t="s">
        <v>1625</v>
      </c>
      <c r="B310" s="3" t="s">
        <v>1626</v>
      </c>
      <c r="C310" s="3" t="s">
        <v>9</v>
      </c>
      <c r="D310" s="3">
        <v>853909234.60000002</v>
      </c>
      <c r="E310" s="3">
        <v>0.33</v>
      </c>
      <c r="F310" s="3">
        <v>524</v>
      </c>
      <c r="G310" s="3" t="s">
        <v>1627</v>
      </c>
    </row>
    <row r="311" spans="1:7" x14ac:dyDescent="0.25">
      <c r="A311" s="2" t="s">
        <v>2627</v>
      </c>
      <c r="B311" s="3" t="s">
        <v>2626</v>
      </c>
      <c r="C311" s="3" t="s">
        <v>9</v>
      </c>
      <c r="D311" s="3">
        <v>75664887.469999999</v>
      </c>
      <c r="E311" s="3">
        <v>0.5</v>
      </c>
      <c r="F311" s="3">
        <v>163</v>
      </c>
      <c r="G311" s="3" t="s">
        <v>2625</v>
      </c>
    </row>
    <row r="312" spans="1:7" x14ac:dyDescent="0.25">
      <c r="A312" s="2" t="s">
        <v>2145</v>
      </c>
      <c r="B312" s="3" t="s">
        <v>2146</v>
      </c>
      <c r="C312" s="3" t="s">
        <v>9</v>
      </c>
      <c r="D312" s="3">
        <v>167101475.47</v>
      </c>
      <c r="E312" s="3">
        <v>2</v>
      </c>
      <c r="F312" s="3">
        <v>1089</v>
      </c>
      <c r="G312" s="3" t="s">
        <v>2147</v>
      </c>
    </row>
    <row r="313" spans="1:7" x14ac:dyDescent="0.25">
      <c r="A313" s="2" t="s">
        <v>2136</v>
      </c>
      <c r="B313" s="3" t="s">
        <v>2137</v>
      </c>
      <c r="C313" s="3" t="s">
        <v>9</v>
      </c>
      <c r="D313" s="3">
        <v>72732302.620000005</v>
      </c>
      <c r="E313" s="3">
        <v>1</v>
      </c>
      <c r="F313" s="3">
        <v>99</v>
      </c>
      <c r="G313" s="3" t="s">
        <v>2138</v>
      </c>
    </row>
    <row r="314" spans="1:7" x14ac:dyDescent="0.25">
      <c r="A314" s="2" t="s">
        <v>1534</v>
      </c>
      <c r="B314" s="3" t="s">
        <v>1535</v>
      </c>
      <c r="C314" s="3" t="s">
        <v>13</v>
      </c>
      <c r="D314" s="3">
        <v>94110668.349999994</v>
      </c>
      <c r="E314" s="3">
        <v>3.3</v>
      </c>
      <c r="F314" s="3">
        <v>191866</v>
      </c>
      <c r="G314" s="3" t="s">
        <v>1536</v>
      </c>
    </row>
    <row r="315" spans="1:7" x14ac:dyDescent="0.25">
      <c r="A315" s="2" t="s">
        <v>1828</v>
      </c>
      <c r="B315" s="3" t="s">
        <v>1829</v>
      </c>
      <c r="C315" s="3" t="s">
        <v>13</v>
      </c>
      <c r="D315" s="3">
        <v>50779515.969999999</v>
      </c>
      <c r="E315" s="3">
        <v>0.9587</v>
      </c>
      <c r="F315" s="3">
        <v>21403</v>
      </c>
      <c r="G315" s="3" t="s">
        <v>536</v>
      </c>
    </row>
    <row r="316" spans="1:7" x14ac:dyDescent="0.25">
      <c r="A316" s="2" t="s">
        <v>2624</v>
      </c>
      <c r="B316" s="3" t="s">
        <v>2623</v>
      </c>
      <c r="C316" s="3" t="s">
        <v>13</v>
      </c>
      <c r="D316" s="3">
        <v>274122250.41000003</v>
      </c>
      <c r="E316" s="3">
        <v>0.82</v>
      </c>
      <c r="F316" s="3">
        <v>63</v>
      </c>
      <c r="G316" s="3" t="s">
        <v>2622</v>
      </c>
    </row>
    <row r="317" spans="1:7" x14ac:dyDescent="0.25">
      <c r="A317" s="2" t="s">
        <v>2621</v>
      </c>
      <c r="B317" s="3" t="s">
        <v>2620</v>
      </c>
      <c r="C317" s="3" t="s">
        <v>13</v>
      </c>
      <c r="D317" s="3">
        <v>77886555.730000004</v>
      </c>
      <c r="E317" s="3">
        <v>0.5</v>
      </c>
      <c r="F317" s="3">
        <v>625</v>
      </c>
      <c r="G317" s="3" t="s">
        <v>2619</v>
      </c>
    </row>
    <row r="318" spans="1:7" x14ac:dyDescent="0.25">
      <c r="A318" s="2" t="s">
        <v>444</v>
      </c>
      <c r="B318" s="3" t="s">
        <v>445</v>
      </c>
      <c r="C318" s="3" t="s">
        <v>9</v>
      </c>
      <c r="D318" s="3">
        <v>2602150399.3600001</v>
      </c>
      <c r="E318" s="3">
        <v>1.45</v>
      </c>
      <c r="F318" s="3">
        <v>29891</v>
      </c>
      <c r="G318" s="3" t="s">
        <v>446</v>
      </c>
    </row>
    <row r="319" spans="1:7" x14ac:dyDescent="0.25">
      <c r="A319" s="2" t="s">
        <v>2618</v>
      </c>
      <c r="B319" s="3" t="s">
        <v>2617</v>
      </c>
      <c r="C319" s="3" t="s">
        <v>13</v>
      </c>
      <c r="D319" s="3">
        <v>1240430025.3699999</v>
      </c>
      <c r="E319" s="3">
        <v>0.5</v>
      </c>
      <c r="F319" s="3">
        <v>105</v>
      </c>
      <c r="G319" s="3" t="s">
        <v>2616</v>
      </c>
    </row>
    <row r="320" spans="1:7" x14ac:dyDescent="0.25">
      <c r="A320" s="2" t="s">
        <v>2615</v>
      </c>
      <c r="B320" s="3" t="s">
        <v>2614</v>
      </c>
      <c r="C320" s="3" t="s">
        <v>9</v>
      </c>
      <c r="D320" s="3">
        <v>113469361.01000001</v>
      </c>
      <c r="E320" s="3">
        <v>1.2</v>
      </c>
      <c r="F320" s="3">
        <v>1630</v>
      </c>
      <c r="G320" s="3" t="s">
        <v>2613</v>
      </c>
    </row>
    <row r="321" spans="1:7" x14ac:dyDescent="0.25">
      <c r="A321" s="2" t="s">
        <v>447</v>
      </c>
      <c r="B321" s="3" t="s">
        <v>448</v>
      </c>
      <c r="C321" s="3" t="s">
        <v>9</v>
      </c>
      <c r="D321" s="3">
        <v>966487090.13</v>
      </c>
      <c r="E321" s="3">
        <v>0.5</v>
      </c>
      <c r="F321" s="3">
        <v>440</v>
      </c>
      <c r="G321" s="3" t="s">
        <v>449</v>
      </c>
    </row>
    <row r="322" spans="1:7" x14ac:dyDescent="0.25">
      <c r="A322" s="2" t="s">
        <v>1548</v>
      </c>
      <c r="B322" s="3" t="s">
        <v>1549</v>
      </c>
      <c r="C322" s="3" t="s">
        <v>13</v>
      </c>
      <c r="D322" s="3">
        <v>776693231.36000001</v>
      </c>
      <c r="E322" s="3">
        <v>1.05</v>
      </c>
      <c r="F322" s="3">
        <v>89</v>
      </c>
      <c r="G322" s="3" t="s">
        <v>1550</v>
      </c>
    </row>
    <row r="323" spans="1:7" x14ac:dyDescent="0.25">
      <c r="A323" s="2" t="s">
        <v>450</v>
      </c>
      <c r="B323" s="3" t="s">
        <v>451</v>
      </c>
      <c r="C323" s="3" t="s">
        <v>9</v>
      </c>
      <c r="D323" s="3">
        <v>120658468.36300001</v>
      </c>
      <c r="E323" s="3">
        <v>2</v>
      </c>
      <c r="F323" s="3">
        <v>433</v>
      </c>
      <c r="G323" s="3" t="s">
        <v>452</v>
      </c>
    </row>
    <row r="324" spans="1:7" x14ac:dyDescent="0.25">
      <c r="A324" s="2" t="s">
        <v>453</v>
      </c>
      <c r="B324" s="3" t="s">
        <v>454</v>
      </c>
      <c r="C324" s="3" t="s">
        <v>13</v>
      </c>
      <c r="D324" s="3">
        <v>308354870.25300002</v>
      </c>
      <c r="E324" s="3">
        <v>1.87</v>
      </c>
      <c r="F324" s="3">
        <v>2853</v>
      </c>
      <c r="G324" s="3" t="s">
        <v>455</v>
      </c>
    </row>
    <row r="325" spans="1:7" x14ac:dyDescent="0.25">
      <c r="A325" s="2" t="s">
        <v>1783</v>
      </c>
      <c r="B325" s="3" t="s">
        <v>1784</v>
      </c>
      <c r="C325" s="3" t="s">
        <v>9</v>
      </c>
      <c r="D325" s="3">
        <v>59460464.43</v>
      </c>
      <c r="E325" s="3">
        <v>1</v>
      </c>
      <c r="F325" s="3">
        <v>13373</v>
      </c>
      <c r="G325" s="3" t="s">
        <v>1785</v>
      </c>
    </row>
    <row r="326" spans="1:7" x14ac:dyDescent="0.25">
      <c r="A326" s="2" t="s">
        <v>456</v>
      </c>
      <c r="B326" s="3" t="s">
        <v>457</v>
      </c>
      <c r="C326" s="3" t="s">
        <v>13</v>
      </c>
      <c r="D326" s="3">
        <v>1141812553.55</v>
      </c>
      <c r="E326" s="3">
        <v>1.35</v>
      </c>
      <c r="F326" s="3">
        <v>79</v>
      </c>
      <c r="G326" s="3" t="s">
        <v>458</v>
      </c>
    </row>
    <row r="327" spans="1:7" x14ac:dyDescent="0.25">
      <c r="A327" s="2" t="s">
        <v>459</v>
      </c>
      <c r="B327" s="3" t="s">
        <v>460</v>
      </c>
      <c r="C327" s="3" t="s">
        <v>13</v>
      </c>
      <c r="D327" s="3">
        <v>180320623.13</v>
      </c>
      <c r="E327" s="3">
        <v>2</v>
      </c>
      <c r="F327" s="3">
        <v>8915</v>
      </c>
      <c r="G327" s="3" t="s">
        <v>452</v>
      </c>
    </row>
    <row r="328" spans="1:7" x14ac:dyDescent="0.25">
      <c r="A328" s="2" t="s">
        <v>2612</v>
      </c>
      <c r="B328" s="3" t="s">
        <v>2611</v>
      </c>
      <c r="C328" s="3" t="s">
        <v>9</v>
      </c>
      <c r="D328" s="3">
        <v>77597006.989999995</v>
      </c>
      <c r="E328" s="3">
        <v>0.6</v>
      </c>
      <c r="F328" s="3">
        <v>585</v>
      </c>
      <c r="G328" s="3" t="s">
        <v>2610</v>
      </c>
    </row>
    <row r="329" spans="1:7" x14ac:dyDescent="0.25">
      <c r="A329" s="2" t="s">
        <v>461</v>
      </c>
      <c r="B329" s="3" t="s">
        <v>462</v>
      </c>
      <c r="C329" s="3" t="s">
        <v>9</v>
      </c>
      <c r="D329" s="3">
        <v>273612362.98000002</v>
      </c>
      <c r="E329" s="3">
        <v>0.85</v>
      </c>
      <c r="F329" s="3">
        <v>542</v>
      </c>
      <c r="G329" s="3" t="s">
        <v>449</v>
      </c>
    </row>
    <row r="330" spans="1:7" x14ac:dyDescent="0.25">
      <c r="A330" s="2" t="s">
        <v>1513</v>
      </c>
      <c r="B330" s="3" t="s">
        <v>1514</v>
      </c>
      <c r="C330" s="3" t="s">
        <v>9</v>
      </c>
      <c r="D330" s="3">
        <v>74981329.530000001</v>
      </c>
      <c r="E330" s="3">
        <v>1.9</v>
      </c>
      <c r="F330" s="3">
        <v>476</v>
      </c>
      <c r="G330" s="3" t="s">
        <v>1515</v>
      </c>
    </row>
    <row r="331" spans="1:7" x14ac:dyDescent="0.25">
      <c r="A331" s="2" t="s">
        <v>463</v>
      </c>
      <c r="B331" s="3" t="s">
        <v>464</v>
      </c>
      <c r="C331" s="3" t="s">
        <v>9</v>
      </c>
      <c r="D331" s="3">
        <v>1754139671.47</v>
      </c>
      <c r="E331" s="3">
        <v>1.5</v>
      </c>
      <c r="F331" s="3">
        <v>10208</v>
      </c>
      <c r="G331" s="3" t="s">
        <v>465</v>
      </c>
    </row>
    <row r="332" spans="1:7" x14ac:dyDescent="0.25">
      <c r="A332" s="2" t="s">
        <v>466</v>
      </c>
      <c r="B332" s="3" t="s">
        <v>467</v>
      </c>
      <c r="C332" s="3" t="s">
        <v>9</v>
      </c>
      <c r="D332" s="3">
        <v>566504652.27999997</v>
      </c>
      <c r="E332" s="3">
        <v>0.8</v>
      </c>
      <c r="F332" s="3">
        <v>4865</v>
      </c>
      <c r="G332" s="3" t="s">
        <v>468</v>
      </c>
    </row>
    <row r="333" spans="1:7" x14ac:dyDescent="0.25">
      <c r="A333" s="2" t="s">
        <v>469</v>
      </c>
      <c r="B333" s="3" t="s">
        <v>470</v>
      </c>
      <c r="C333" s="3" t="s">
        <v>9</v>
      </c>
      <c r="D333" s="3">
        <v>854959802.16999996</v>
      </c>
      <c r="E333" s="3">
        <v>1.5</v>
      </c>
      <c r="F333" s="3">
        <v>134</v>
      </c>
      <c r="G333" s="3" t="s">
        <v>471</v>
      </c>
    </row>
    <row r="334" spans="1:7" x14ac:dyDescent="0.25">
      <c r="A334" s="2" t="s">
        <v>472</v>
      </c>
      <c r="B334" s="3" t="s">
        <v>473</v>
      </c>
      <c r="C334" s="3" t="s">
        <v>13</v>
      </c>
      <c r="D334" s="3">
        <v>438204873.20300001</v>
      </c>
      <c r="E334" s="3">
        <v>2</v>
      </c>
      <c r="F334" s="3">
        <v>6875</v>
      </c>
      <c r="G334" s="3" t="s">
        <v>474</v>
      </c>
    </row>
    <row r="335" spans="1:7" x14ac:dyDescent="0.25">
      <c r="A335" s="2" t="s">
        <v>1667</v>
      </c>
      <c r="B335" s="3" t="s">
        <v>1668</v>
      </c>
      <c r="C335" s="3" t="s">
        <v>13</v>
      </c>
      <c r="D335" s="3">
        <v>64917855.655400001</v>
      </c>
      <c r="E335" s="3">
        <v>2</v>
      </c>
      <c r="F335" s="3">
        <v>444</v>
      </c>
      <c r="G335" s="3" t="s">
        <v>1669</v>
      </c>
    </row>
    <row r="336" spans="1:7" x14ac:dyDescent="0.25">
      <c r="A336" s="2" t="s">
        <v>475</v>
      </c>
      <c r="B336" s="3" t="s">
        <v>476</v>
      </c>
      <c r="C336" s="3" t="s">
        <v>9</v>
      </c>
      <c r="D336" s="3">
        <v>894245941.5</v>
      </c>
      <c r="E336" s="3">
        <v>0.22500000000000001</v>
      </c>
      <c r="F336" s="3">
        <v>64</v>
      </c>
      <c r="G336" s="3" t="s">
        <v>477</v>
      </c>
    </row>
    <row r="337" spans="1:7" x14ac:dyDescent="0.25">
      <c r="A337" s="2" t="s">
        <v>478</v>
      </c>
      <c r="B337" s="3" t="s">
        <v>479</v>
      </c>
      <c r="C337" s="3" t="s">
        <v>9</v>
      </c>
      <c r="D337" s="3">
        <v>439619651.63</v>
      </c>
      <c r="E337" s="3">
        <v>0.67</v>
      </c>
      <c r="F337" s="3">
        <v>6407</v>
      </c>
      <c r="G337" s="3" t="s">
        <v>480</v>
      </c>
    </row>
    <row r="338" spans="1:7" x14ac:dyDescent="0.25">
      <c r="A338" s="2" t="s">
        <v>481</v>
      </c>
      <c r="B338" s="3" t="s">
        <v>482</v>
      </c>
      <c r="C338" s="3" t="s">
        <v>13</v>
      </c>
      <c r="D338" s="3">
        <v>579383487.25</v>
      </c>
      <c r="E338" s="3">
        <v>1</v>
      </c>
      <c r="F338" s="3">
        <v>9626</v>
      </c>
      <c r="G338" s="3" t="s">
        <v>483</v>
      </c>
    </row>
    <row r="339" spans="1:7" x14ac:dyDescent="0.25">
      <c r="A339" s="2" t="s">
        <v>484</v>
      </c>
      <c r="B339" s="3" t="s">
        <v>485</v>
      </c>
      <c r="C339" s="3" t="s">
        <v>13</v>
      </c>
      <c r="D339" s="3">
        <v>165464057.48100001</v>
      </c>
      <c r="E339" s="3">
        <v>1.94</v>
      </c>
      <c r="F339" s="3">
        <v>4116</v>
      </c>
      <c r="G339" s="3" t="s">
        <v>486</v>
      </c>
    </row>
    <row r="340" spans="1:7" x14ac:dyDescent="0.25">
      <c r="A340" s="2" t="s">
        <v>487</v>
      </c>
      <c r="B340" s="3" t="s">
        <v>488</v>
      </c>
      <c r="C340" s="3" t="s">
        <v>9</v>
      </c>
      <c r="D340" s="3">
        <v>762583547.25999999</v>
      </c>
      <c r="E340" s="3">
        <v>1.8</v>
      </c>
      <c r="F340" s="3">
        <v>15983</v>
      </c>
      <c r="G340" s="3" t="s">
        <v>489</v>
      </c>
    </row>
    <row r="341" spans="1:7" x14ac:dyDescent="0.25">
      <c r="A341" s="2" t="s">
        <v>1812</v>
      </c>
      <c r="B341" s="3" t="s">
        <v>1813</v>
      </c>
      <c r="C341" s="3" t="s">
        <v>9</v>
      </c>
      <c r="D341" s="3">
        <v>69785580.599999994</v>
      </c>
      <c r="E341" s="3">
        <v>0.5</v>
      </c>
      <c r="F341" s="3">
        <v>402</v>
      </c>
      <c r="G341" s="3" t="s">
        <v>1814</v>
      </c>
    </row>
    <row r="342" spans="1:7" x14ac:dyDescent="0.25">
      <c r="A342" s="2" t="s">
        <v>2255</v>
      </c>
      <c r="B342" s="3" t="s">
        <v>2256</v>
      </c>
      <c r="C342" s="3" t="s">
        <v>9</v>
      </c>
      <c r="D342" s="3">
        <v>1072923575.62</v>
      </c>
      <c r="E342" s="3">
        <v>0.5</v>
      </c>
      <c r="F342" s="3">
        <v>75693</v>
      </c>
      <c r="G342" s="3" t="s">
        <v>2257</v>
      </c>
    </row>
    <row r="343" spans="1:7" x14ac:dyDescent="0.25">
      <c r="A343" s="2" t="s">
        <v>490</v>
      </c>
      <c r="B343" s="3" t="s">
        <v>491</v>
      </c>
      <c r="C343" s="3" t="s">
        <v>9</v>
      </c>
      <c r="D343" s="3">
        <v>1540990952.73</v>
      </c>
      <c r="E343" s="3">
        <v>1.1100000000000001</v>
      </c>
      <c r="F343" s="3">
        <v>728</v>
      </c>
      <c r="G343" s="3" t="s">
        <v>492</v>
      </c>
    </row>
    <row r="344" spans="1:7" x14ac:dyDescent="0.25">
      <c r="A344" s="2" t="s">
        <v>1885</v>
      </c>
      <c r="B344" s="3" t="s">
        <v>1886</v>
      </c>
      <c r="C344" s="3" t="s">
        <v>9</v>
      </c>
      <c r="D344" s="3">
        <v>81722863.079999998</v>
      </c>
      <c r="E344" s="3">
        <v>1.1499999999999999</v>
      </c>
      <c r="F344" s="3">
        <v>206</v>
      </c>
      <c r="G344" s="3" t="s">
        <v>1887</v>
      </c>
    </row>
    <row r="345" spans="1:7" x14ac:dyDescent="0.25">
      <c r="A345" s="2" t="s">
        <v>2609</v>
      </c>
      <c r="B345" s="3" t="s">
        <v>2608</v>
      </c>
      <c r="C345" s="3" t="s">
        <v>9</v>
      </c>
      <c r="D345" s="3">
        <v>71555760.459999993</v>
      </c>
      <c r="E345" s="3">
        <v>1.45</v>
      </c>
      <c r="F345" s="3">
        <v>993</v>
      </c>
      <c r="G345" s="3" t="s">
        <v>1887</v>
      </c>
    </row>
    <row r="346" spans="1:7" x14ac:dyDescent="0.25">
      <c r="A346" s="2" t="s">
        <v>493</v>
      </c>
      <c r="B346" s="3" t="s">
        <v>494</v>
      </c>
      <c r="C346" s="3" t="s">
        <v>9</v>
      </c>
      <c r="D346" s="3">
        <v>165332095.62</v>
      </c>
      <c r="E346" s="3">
        <v>0.75</v>
      </c>
      <c r="F346" s="3">
        <v>2337</v>
      </c>
      <c r="G346" s="3" t="s">
        <v>495</v>
      </c>
    </row>
    <row r="347" spans="1:7" x14ac:dyDescent="0.25">
      <c r="A347" s="2" t="s">
        <v>496</v>
      </c>
      <c r="B347" s="3" t="s">
        <v>497</v>
      </c>
      <c r="C347" s="3" t="s">
        <v>9</v>
      </c>
      <c r="D347" s="3">
        <v>2574205259.79</v>
      </c>
      <c r="E347" s="3">
        <v>1.9</v>
      </c>
      <c r="F347" s="3">
        <v>980</v>
      </c>
      <c r="G347" s="3" t="s">
        <v>498</v>
      </c>
    </row>
    <row r="348" spans="1:7" x14ac:dyDescent="0.25">
      <c r="A348" s="2" t="s">
        <v>2065</v>
      </c>
      <c r="B348" s="3" t="s">
        <v>2066</v>
      </c>
      <c r="C348" s="3" t="s">
        <v>9</v>
      </c>
      <c r="D348" s="3">
        <v>71906787.840000004</v>
      </c>
      <c r="E348" s="3">
        <v>1</v>
      </c>
      <c r="F348" s="3">
        <v>717</v>
      </c>
      <c r="G348" s="3" t="s">
        <v>2067</v>
      </c>
    </row>
    <row r="349" spans="1:7" x14ac:dyDescent="0.25">
      <c r="A349" s="2" t="s">
        <v>499</v>
      </c>
      <c r="B349" s="3" t="s">
        <v>500</v>
      </c>
      <c r="C349" s="3" t="s">
        <v>9</v>
      </c>
      <c r="D349" s="3">
        <v>153172013.06999999</v>
      </c>
      <c r="E349" s="3">
        <v>0.59499999999999997</v>
      </c>
      <c r="F349" s="3">
        <v>65</v>
      </c>
      <c r="G349" s="3" t="s">
        <v>501</v>
      </c>
    </row>
    <row r="350" spans="1:7" x14ac:dyDescent="0.25">
      <c r="A350" s="2" t="s">
        <v>502</v>
      </c>
      <c r="B350" s="3" t="s">
        <v>503</v>
      </c>
      <c r="C350" s="3" t="s">
        <v>9</v>
      </c>
      <c r="D350" s="3">
        <v>506900456.38</v>
      </c>
      <c r="E350" s="3">
        <v>0.9</v>
      </c>
      <c r="F350" s="3">
        <v>1071</v>
      </c>
      <c r="G350" s="3" t="s">
        <v>504</v>
      </c>
    </row>
    <row r="351" spans="1:7" x14ac:dyDescent="0.25">
      <c r="A351" s="2" t="s">
        <v>505</v>
      </c>
      <c r="B351" s="3" t="s">
        <v>506</v>
      </c>
      <c r="C351" s="3" t="s">
        <v>9</v>
      </c>
      <c r="D351" s="3">
        <v>430371230.38</v>
      </c>
      <c r="E351" s="3">
        <v>0.93</v>
      </c>
      <c r="F351" s="3">
        <v>4450</v>
      </c>
      <c r="G351" s="3" t="s">
        <v>507</v>
      </c>
    </row>
    <row r="352" spans="1:7" x14ac:dyDescent="0.25">
      <c r="A352" s="2" t="s">
        <v>508</v>
      </c>
      <c r="B352" s="3" t="s">
        <v>509</v>
      </c>
      <c r="C352" s="3" t="s">
        <v>9</v>
      </c>
      <c r="D352" s="3">
        <v>963734640.27999997</v>
      </c>
      <c r="E352" s="3">
        <v>0.65</v>
      </c>
      <c r="F352" s="3">
        <v>8167</v>
      </c>
      <c r="G352" s="3" t="s">
        <v>510</v>
      </c>
    </row>
    <row r="353" spans="1:7" x14ac:dyDescent="0.25">
      <c r="A353" s="2" t="s">
        <v>2373</v>
      </c>
      <c r="B353" s="3" t="s">
        <v>2374</v>
      </c>
      <c r="C353" s="3" t="s">
        <v>9</v>
      </c>
      <c r="D353" s="3">
        <v>290331256.01999998</v>
      </c>
      <c r="E353" s="3">
        <v>2</v>
      </c>
      <c r="F353" s="3">
        <v>12490</v>
      </c>
      <c r="G353" s="3" t="s">
        <v>2375</v>
      </c>
    </row>
    <row r="354" spans="1:7" x14ac:dyDescent="0.25">
      <c r="A354" s="2" t="s">
        <v>2115</v>
      </c>
      <c r="B354" s="3" t="s">
        <v>2116</v>
      </c>
      <c r="C354" s="3" t="s">
        <v>9</v>
      </c>
      <c r="D354" s="3">
        <v>91746186.9067</v>
      </c>
      <c r="E354" s="3">
        <v>1.8</v>
      </c>
      <c r="F354" s="3">
        <v>1937</v>
      </c>
      <c r="G354" s="3" t="s">
        <v>2117</v>
      </c>
    </row>
    <row r="355" spans="1:7" x14ac:dyDescent="0.25">
      <c r="A355" s="2" t="s">
        <v>511</v>
      </c>
      <c r="B355" s="3" t="s">
        <v>512</v>
      </c>
      <c r="C355" s="3" t="s">
        <v>9</v>
      </c>
      <c r="D355" s="3">
        <v>477015707.07999998</v>
      </c>
      <c r="E355" s="3">
        <v>0.75</v>
      </c>
      <c r="F355" s="3">
        <v>2559</v>
      </c>
      <c r="G355" s="3" t="s">
        <v>513</v>
      </c>
    </row>
    <row r="356" spans="1:7" x14ac:dyDescent="0.25">
      <c r="A356" s="2" t="s">
        <v>514</v>
      </c>
      <c r="B356" s="3" t="s">
        <v>515</v>
      </c>
      <c r="C356" s="3" t="s">
        <v>9</v>
      </c>
      <c r="D356" s="3">
        <v>310672823.77999997</v>
      </c>
      <c r="E356" s="3">
        <v>1.5</v>
      </c>
      <c r="F356" s="3">
        <v>2996</v>
      </c>
      <c r="G356" s="3" t="s">
        <v>516</v>
      </c>
    </row>
    <row r="357" spans="1:7" x14ac:dyDescent="0.25">
      <c r="A357" s="2" t="s">
        <v>517</v>
      </c>
      <c r="B357" s="3" t="s">
        <v>518</v>
      </c>
      <c r="C357" s="3" t="s">
        <v>9</v>
      </c>
      <c r="D357" s="3">
        <v>102901174.09999999</v>
      </c>
      <c r="E357" s="3">
        <v>1.9</v>
      </c>
      <c r="F357" s="3">
        <v>1639</v>
      </c>
      <c r="G357" s="3" t="s">
        <v>519</v>
      </c>
    </row>
    <row r="358" spans="1:7" x14ac:dyDescent="0.25">
      <c r="A358" s="2" t="s">
        <v>2347</v>
      </c>
      <c r="B358" s="3" t="s">
        <v>2348</v>
      </c>
      <c r="C358" s="3" t="s">
        <v>9</v>
      </c>
      <c r="D358" s="3">
        <v>303083542.92000002</v>
      </c>
      <c r="E358" s="3">
        <v>1</v>
      </c>
      <c r="F358" s="3">
        <v>342</v>
      </c>
      <c r="G358" s="3" t="s">
        <v>2349</v>
      </c>
    </row>
    <row r="359" spans="1:7" x14ac:dyDescent="0.25">
      <c r="A359" s="2" t="s">
        <v>520</v>
      </c>
      <c r="B359" s="3" t="s">
        <v>521</v>
      </c>
      <c r="C359" s="3" t="s">
        <v>9</v>
      </c>
      <c r="D359" s="3">
        <v>601031572.85000002</v>
      </c>
      <c r="E359" s="3">
        <v>0.7</v>
      </c>
      <c r="F359" s="3">
        <v>4122</v>
      </c>
      <c r="G359" s="3" t="s">
        <v>510</v>
      </c>
    </row>
    <row r="360" spans="1:7" x14ac:dyDescent="0.25">
      <c r="A360" s="2" t="s">
        <v>522</v>
      </c>
      <c r="B360" s="3" t="s">
        <v>523</v>
      </c>
      <c r="C360" s="3" t="s">
        <v>13</v>
      </c>
      <c r="D360" s="3">
        <v>180176875.68000001</v>
      </c>
      <c r="E360" s="3">
        <v>0.7</v>
      </c>
      <c r="F360" s="3">
        <v>490</v>
      </c>
      <c r="G360" s="3" t="s">
        <v>524</v>
      </c>
    </row>
    <row r="361" spans="1:7" x14ac:dyDescent="0.25">
      <c r="A361" s="2" t="s">
        <v>1949</v>
      </c>
      <c r="B361" s="3" t="s">
        <v>1950</v>
      </c>
      <c r="C361" s="3" t="s">
        <v>13</v>
      </c>
      <c r="D361" s="3">
        <v>115431361</v>
      </c>
      <c r="E361" s="3">
        <v>2</v>
      </c>
      <c r="F361" s="3">
        <v>850</v>
      </c>
      <c r="G361" s="3" t="s">
        <v>1951</v>
      </c>
    </row>
    <row r="362" spans="1:7" x14ac:dyDescent="0.25">
      <c r="A362" s="2" t="s">
        <v>1749</v>
      </c>
      <c r="B362" s="3" t="s">
        <v>1750</v>
      </c>
      <c r="C362" s="3" t="s">
        <v>9</v>
      </c>
      <c r="D362" s="3">
        <v>56895282.719999999</v>
      </c>
      <c r="E362" s="3">
        <v>1.55</v>
      </c>
      <c r="F362" s="3">
        <v>663</v>
      </c>
      <c r="G362" s="3" t="s">
        <v>1751</v>
      </c>
    </row>
    <row r="363" spans="1:7" x14ac:dyDescent="0.25">
      <c r="A363" s="2" t="s">
        <v>525</v>
      </c>
      <c r="B363" s="3" t="s">
        <v>526</v>
      </c>
      <c r="C363" s="3" t="s">
        <v>13</v>
      </c>
      <c r="D363" s="3">
        <v>1219949390.1700001</v>
      </c>
      <c r="E363" s="3">
        <v>1.85</v>
      </c>
      <c r="F363" s="3">
        <v>12343</v>
      </c>
      <c r="G363" s="3" t="s">
        <v>527</v>
      </c>
    </row>
    <row r="364" spans="1:7" x14ac:dyDescent="0.25">
      <c r="A364" s="2" t="s">
        <v>528</v>
      </c>
      <c r="B364" s="3" t="s">
        <v>529</v>
      </c>
      <c r="C364" s="3" t="s">
        <v>9</v>
      </c>
      <c r="D364" s="3">
        <v>323584122.62</v>
      </c>
      <c r="E364" s="3">
        <v>0.47499999999999998</v>
      </c>
      <c r="F364" s="3">
        <v>770</v>
      </c>
      <c r="G364" s="3" t="s">
        <v>530</v>
      </c>
    </row>
    <row r="365" spans="1:7" x14ac:dyDescent="0.25">
      <c r="A365" s="2" t="s">
        <v>2309</v>
      </c>
      <c r="B365" s="3" t="s">
        <v>2310</v>
      </c>
      <c r="C365" s="3" t="s">
        <v>9</v>
      </c>
      <c r="D365" s="3">
        <v>76491443.030000001</v>
      </c>
      <c r="E365" s="3">
        <v>1.92</v>
      </c>
      <c r="F365" s="3">
        <v>364</v>
      </c>
      <c r="G365" s="3" t="s">
        <v>2311</v>
      </c>
    </row>
    <row r="366" spans="1:7" x14ac:dyDescent="0.25">
      <c r="A366" s="2" t="s">
        <v>1993</v>
      </c>
      <c r="B366" s="3" t="s">
        <v>1994</v>
      </c>
      <c r="C366" s="3" t="s">
        <v>9</v>
      </c>
      <c r="D366" s="3">
        <v>72164132.349999994</v>
      </c>
      <c r="E366" s="3">
        <v>0.8</v>
      </c>
      <c r="F366" s="3">
        <v>279</v>
      </c>
      <c r="G366" s="3" t="s">
        <v>1995</v>
      </c>
    </row>
    <row r="367" spans="1:7" x14ac:dyDescent="0.25">
      <c r="A367" s="2" t="s">
        <v>1806</v>
      </c>
      <c r="B367" s="3" t="s">
        <v>1807</v>
      </c>
      <c r="C367" s="3" t="s">
        <v>9</v>
      </c>
      <c r="D367" s="3">
        <v>66289292.709200002</v>
      </c>
      <c r="E367" s="3">
        <v>2</v>
      </c>
      <c r="F367" s="3">
        <v>781</v>
      </c>
      <c r="G367" s="3" t="s">
        <v>1808</v>
      </c>
    </row>
    <row r="368" spans="1:7" x14ac:dyDescent="0.25">
      <c r="A368" s="2" t="s">
        <v>531</v>
      </c>
      <c r="B368" s="3" t="s">
        <v>532</v>
      </c>
      <c r="C368" s="3" t="s">
        <v>9</v>
      </c>
      <c r="D368" s="3">
        <v>882064581.55999994</v>
      </c>
      <c r="E368" s="3">
        <v>0.3</v>
      </c>
      <c r="F368" s="3">
        <v>16415</v>
      </c>
      <c r="G368" s="3" t="s">
        <v>533</v>
      </c>
    </row>
    <row r="369" spans="1:7" x14ac:dyDescent="0.25">
      <c r="A369" s="2" t="s">
        <v>2607</v>
      </c>
      <c r="B369" s="3" t="s">
        <v>2606</v>
      </c>
      <c r="C369" s="3" t="s">
        <v>9</v>
      </c>
      <c r="D369" s="3">
        <v>180803264.65000001</v>
      </c>
      <c r="E369" s="3">
        <v>0.5</v>
      </c>
      <c r="F369" s="3">
        <v>446</v>
      </c>
      <c r="G369" s="3" t="s">
        <v>2605</v>
      </c>
    </row>
    <row r="370" spans="1:7" x14ac:dyDescent="0.25">
      <c r="A370" s="2" t="s">
        <v>2604</v>
      </c>
      <c r="B370" s="3" t="s">
        <v>2603</v>
      </c>
      <c r="C370" s="3" t="s">
        <v>9</v>
      </c>
      <c r="D370" s="3">
        <v>61229948.520000003</v>
      </c>
      <c r="E370" s="3">
        <v>0.6</v>
      </c>
      <c r="F370" s="3">
        <v>127</v>
      </c>
      <c r="G370" s="3" t="s">
        <v>2602</v>
      </c>
    </row>
    <row r="371" spans="1:7" x14ac:dyDescent="0.25">
      <c r="A371" s="2" t="s">
        <v>2142</v>
      </c>
      <c r="B371" s="3" t="s">
        <v>2143</v>
      </c>
      <c r="C371" s="3" t="s">
        <v>9</v>
      </c>
      <c r="D371" s="3">
        <v>149829976.72</v>
      </c>
      <c r="E371" s="3">
        <v>2</v>
      </c>
      <c r="F371" s="3">
        <v>1044</v>
      </c>
      <c r="G371" s="3" t="s">
        <v>2144</v>
      </c>
    </row>
    <row r="372" spans="1:7" x14ac:dyDescent="0.25">
      <c r="A372" s="2" t="s">
        <v>1937</v>
      </c>
      <c r="B372" s="3" t="s">
        <v>1938</v>
      </c>
      <c r="C372" s="3" t="s">
        <v>13</v>
      </c>
      <c r="D372" s="3">
        <v>66068557.759999998</v>
      </c>
      <c r="E372" s="3">
        <v>1.8</v>
      </c>
      <c r="F372" s="3">
        <v>335</v>
      </c>
      <c r="G372" s="3" t="s">
        <v>1939</v>
      </c>
    </row>
    <row r="373" spans="1:7" x14ac:dyDescent="0.25">
      <c r="A373" s="2" t="s">
        <v>534</v>
      </c>
      <c r="B373" s="3" t="s">
        <v>535</v>
      </c>
      <c r="C373" s="3" t="s">
        <v>9</v>
      </c>
      <c r="D373" s="3">
        <v>126764449.61</v>
      </c>
      <c r="E373" s="3">
        <v>2</v>
      </c>
      <c r="F373" s="3">
        <v>2763</v>
      </c>
      <c r="G373" s="3" t="s">
        <v>536</v>
      </c>
    </row>
    <row r="374" spans="1:7" x14ac:dyDescent="0.25">
      <c r="A374" s="2" t="s">
        <v>537</v>
      </c>
      <c r="B374" s="3" t="s">
        <v>538</v>
      </c>
      <c r="C374" s="3" t="s">
        <v>13</v>
      </c>
      <c r="D374" s="3">
        <v>132342285.65000001</v>
      </c>
      <c r="E374" s="3">
        <v>0.27</v>
      </c>
      <c r="F374" s="3">
        <v>236</v>
      </c>
      <c r="G374" s="3" t="s">
        <v>539</v>
      </c>
    </row>
    <row r="375" spans="1:7" x14ac:dyDescent="0.25">
      <c r="A375" s="2" t="s">
        <v>540</v>
      </c>
      <c r="B375" s="3" t="s">
        <v>541</v>
      </c>
      <c r="C375" s="3" t="s">
        <v>9</v>
      </c>
      <c r="D375" s="3">
        <v>151001920.16</v>
      </c>
      <c r="E375" s="3">
        <v>3.1</v>
      </c>
      <c r="F375" s="3">
        <v>171</v>
      </c>
      <c r="G375" s="3" t="s">
        <v>542</v>
      </c>
    </row>
    <row r="376" spans="1:7" x14ac:dyDescent="0.25">
      <c r="A376" s="2" t="s">
        <v>543</v>
      </c>
      <c r="B376" s="3" t="s">
        <v>544</v>
      </c>
      <c r="C376" s="3" t="s">
        <v>9</v>
      </c>
      <c r="D376" s="3">
        <v>444075006.43000001</v>
      </c>
      <c r="E376" s="3">
        <v>0.91749999999999998</v>
      </c>
      <c r="F376" s="3">
        <v>6645</v>
      </c>
      <c r="G376" s="3" t="s">
        <v>545</v>
      </c>
    </row>
    <row r="377" spans="1:7" x14ac:dyDescent="0.25">
      <c r="A377" s="2" t="s">
        <v>2213</v>
      </c>
      <c r="B377" s="3" t="s">
        <v>2214</v>
      </c>
      <c r="C377" s="3" t="s">
        <v>9</v>
      </c>
      <c r="D377" s="3">
        <v>86120699.620000005</v>
      </c>
      <c r="E377" s="3">
        <v>0.7</v>
      </c>
      <c r="F377" s="3">
        <v>207</v>
      </c>
      <c r="G377" s="3" t="s">
        <v>2215</v>
      </c>
    </row>
    <row r="378" spans="1:7" x14ac:dyDescent="0.25">
      <c r="A378" s="2" t="s">
        <v>2276</v>
      </c>
      <c r="B378" s="3" t="s">
        <v>2277</v>
      </c>
      <c r="C378" s="3" t="s">
        <v>9</v>
      </c>
      <c r="D378" s="3">
        <v>81845297.900000006</v>
      </c>
      <c r="E378" s="3">
        <v>1.9</v>
      </c>
      <c r="F378" s="3">
        <v>433</v>
      </c>
      <c r="G378" s="3" t="s">
        <v>551</v>
      </c>
    </row>
    <row r="379" spans="1:7" x14ac:dyDescent="0.25">
      <c r="A379" s="2" t="s">
        <v>546</v>
      </c>
      <c r="B379" s="3" t="s">
        <v>547</v>
      </c>
      <c r="C379" s="3" t="s">
        <v>9</v>
      </c>
      <c r="D379" s="3">
        <v>224171563.83000001</v>
      </c>
      <c r="E379" s="3">
        <v>0.56999999999999995</v>
      </c>
      <c r="F379" s="3">
        <v>725</v>
      </c>
      <c r="G379" s="3" t="s">
        <v>548</v>
      </c>
    </row>
    <row r="380" spans="1:7" x14ac:dyDescent="0.25">
      <c r="A380" s="2" t="s">
        <v>549</v>
      </c>
      <c r="B380" s="3" t="s">
        <v>550</v>
      </c>
      <c r="C380" s="3" t="s">
        <v>13</v>
      </c>
      <c r="D380" s="3">
        <v>118341246.34</v>
      </c>
      <c r="E380" s="3">
        <v>1.9</v>
      </c>
      <c r="F380" s="3">
        <v>562</v>
      </c>
      <c r="G380" s="3" t="s">
        <v>551</v>
      </c>
    </row>
    <row r="381" spans="1:7" x14ac:dyDescent="0.25">
      <c r="A381" s="2" t="s">
        <v>552</v>
      </c>
      <c r="B381" s="3" t="s">
        <v>553</v>
      </c>
      <c r="C381" s="3" t="s">
        <v>9</v>
      </c>
      <c r="D381" s="3">
        <v>1424414858.73</v>
      </c>
      <c r="E381" s="3">
        <v>1.95</v>
      </c>
      <c r="F381" s="3">
        <v>13044</v>
      </c>
      <c r="G381" s="3" t="s">
        <v>554</v>
      </c>
    </row>
    <row r="382" spans="1:7" x14ac:dyDescent="0.25">
      <c r="A382" s="2" t="s">
        <v>2270</v>
      </c>
      <c r="B382" s="3" t="s">
        <v>2271</v>
      </c>
      <c r="C382" s="3" t="s">
        <v>13</v>
      </c>
      <c r="D382" s="3">
        <v>95667924.840000004</v>
      </c>
      <c r="E382" s="3">
        <v>2.9</v>
      </c>
      <c r="F382" s="3">
        <v>489</v>
      </c>
      <c r="G382" s="3" t="s">
        <v>2272</v>
      </c>
    </row>
    <row r="383" spans="1:7" x14ac:dyDescent="0.25">
      <c r="A383" s="2" t="s">
        <v>2150</v>
      </c>
      <c r="B383" s="3" t="s">
        <v>2151</v>
      </c>
      <c r="C383" s="3" t="s">
        <v>9</v>
      </c>
      <c r="D383" s="3">
        <v>83925274.129999995</v>
      </c>
      <c r="E383" s="3">
        <v>2</v>
      </c>
      <c r="F383" s="3">
        <v>1017</v>
      </c>
      <c r="G383" s="3" t="s">
        <v>2152</v>
      </c>
    </row>
    <row r="384" spans="1:7" x14ac:dyDescent="0.25">
      <c r="A384" s="2" t="s">
        <v>2601</v>
      </c>
      <c r="B384" s="3" t="s">
        <v>2600</v>
      </c>
      <c r="C384" s="3" t="s">
        <v>13</v>
      </c>
      <c r="D384" s="3">
        <v>88245441.739999995</v>
      </c>
      <c r="E384" s="3">
        <v>1.5</v>
      </c>
      <c r="F384" s="3">
        <v>2482</v>
      </c>
      <c r="G384" s="3" t="s">
        <v>2599</v>
      </c>
    </row>
    <row r="385" spans="1:7" x14ac:dyDescent="0.25">
      <c r="A385" s="2" t="s">
        <v>1592</v>
      </c>
      <c r="B385" s="3" t="s">
        <v>1593</v>
      </c>
      <c r="C385" s="3" t="s">
        <v>9</v>
      </c>
      <c r="D385" s="3">
        <v>56469604.729999997</v>
      </c>
      <c r="E385" s="3">
        <v>2</v>
      </c>
      <c r="F385" s="3">
        <v>1465</v>
      </c>
      <c r="G385" s="3" t="s">
        <v>1594</v>
      </c>
    </row>
    <row r="386" spans="1:7" x14ac:dyDescent="0.25">
      <c r="A386" s="2" t="s">
        <v>555</v>
      </c>
      <c r="B386" s="3" t="s">
        <v>556</v>
      </c>
      <c r="C386" s="3" t="s">
        <v>9</v>
      </c>
      <c r="D386" s="3">
        <v>279450584.01999998</v>
      </c>
      <c r="E386" s="3">
        <v>2</v>
      </c>
      <c r="F386" s="3">
        <v>410</v>
      </c>
      <c r="G386" s="3" t="s">
        <v>557</v>
      </c>
    </row>
    <row r="387" spans="1:7" x14ac:dyDescent="0.25">
      <c r="A387" s="2" t="s">
        <v>2187</v>
      </c>
      <c r="B387" s="3" t="s">
        <v>2188</v>
      </c>
      <c r="C387" s="3" t="s">
        <v>9</v>
      </c>
      <c r="D387" s="3">
        <v>95869281.890000001</v>
      </c>
      <c r="E387" s="3">
        <v>0.7</v>
      </c>
      <c r="F387" s="3">
        <v>2233</v>
      </c>
      <c r="G387" s="3" t="s">
        <v>533</v>
      </c>
    </row>
    <row r="388" spans="1:7" x14ac:dyDescent="0.25">
      <c r="A388" s="2" t="s">
        <v>558</v>
      </c>
      <c r="B388" s="3" t="s">
        <v>559</v>
      </c>
      <c r="C388" s="3" t="s">
        <v>13</v>
      </c>
      <c r="D388" s="3">
        <v>282199741.13499999</v>
      </c>
      <c r="E388" s="3">
        <v>1.9</v>
      </c>
      <c r="F388" s="3">
        <v>548</v>
      </c>
      <c r="G388" s="3" t="s">
        <v>560</v>
      </c>
    </row>
    <row r="389" spans="1:7" x14ac:dyDescent="0.25">
      <c r="A389" s="2" t="s">
        <v>1933</v>
      </c>
      <c r="B389" s="3" t="s">
        <v>1934</v>
      </c>
      <c r="C389" s="3" t="s">
        <v>9</v>
      </c>
      <c r="D389" s="3">
        <v>60222728.170000002</v>
      </c>
      <c r="E389" s="3">
        <v>0.47</v>
      </c>
      <c r="F389" s="3">
        <v>120</v>
      </c>
      <c r="G389" s="3" t="s">
        <v>516</v>
      </c>
    </row>
    <row r="390" spans="1:7" x14ac:dyDescent="0.25">
      <c r="A390" s="2" t="s">
        <v>561</v>
      </c>
      <c r="B390" s="3" t="s">
        <v>562</v>
      </c>
      <c r="C390" s="3" t="s">
        <v>9</v>
      </c>
      <c r="D390" s="3">
        <v>238245394.08000001</v>
      </c>
      <c r="E390" s="3">
        <v>0.47</v>
      </c>
      <c r="F390" s="3">
        <v>2227</v>
      </c>
      <c r="G390" s="3" t="s">
        <v>516</v>
      </c>
    </row>
    <row r="391" spans="1:7" x14ac:dyDescent="0.25">
      <c r="A391" s="2" t="s">
        <v>2598</v>
      </c>
      <c r="B391" s="3" t="s">
        <v>2597</v>
      </c>
      <c r="C391" s="3" t="s">
        <v>9</v>
      </c>
      <c r="D391" s="3">
        <v>79106985.459900007</v>
      </c>
      <c r="E391" s="3">
        <v>0.6</v>
      </c>
      <c r="F391" s="3">
        <v>177</v>
      </c>
      <c r="G391" s="3" t="s">
        <v>2596</v>
      </c>
    </row>
    <row r="392" spans="1:7" x14ac:dyDescent="0.25">
      <c r="A392" s="2" t="s">
        <v>563</v>
      </c>
      <c r="B392" s="3" t="s">
        <v>564</v>
      </c>
      <c r="C392" s="3" t="s">
        <v>9</v>
      </c>
      <c r="D392" s="3">
        <v>146826665.81999999</v>
      </c>
      <c r="E392" s="3">
        <v>0.9</v>
      </c>
      <c r="F392" s="3">
        <v>984</v>
      </c>
      <c r="G392" s="3" t="s">
        <v>565</v>
      </c>
    </row>
    <row r="393" spans="1:7" x14ac:dyDescent="0.25">
      <c r="A393" s="2" t="s">
        <v>1903</v>
      </c>
      <c r="B393" s="3" t="s">
        <v>1904</v>
      </c>
      <c r="C393" s="3" t="s">
        <v>9</v>
      </c>
      <c r="D393" s="3">
        <v>63359771.369999997</v>
      </c>
      <c r="E393" s="3">
        <v>1.3</v>
      </c>
      <c r="F393" s="3">
        <v>235</v>
      </c>
      <c r="G393" s="3" t="s">
        <v>560</v>
      </c>
    </row>
    <row r="394" spans="1:7" x14ac:dyDescent="0.25">
      <c r="A394" s="2" t="s">
        <v>566</v>
      </c>
      <c r="B394" s="3" t="s">
        <v>567</v>
      </c>
      <c r="C394" s="3" t="s">
        <v>9</v>
      </c>
      <c r="D394" s="3">
        <v>144931432.61300001</v>
      </c>
      <c r="E394" s="3">
        <v>0.47499999999999998</v>
      </c>
      <c r="F394" s="3">
        <v>299</v>
      </c>
      <c r="G394" s="3" t="s">
        <v>568</v>
      </c>
    </row>
    <row r="395" spans="1:7" x14ac:dyDescent="0.25">
      <c r="A395" s="2" t="s">
        <v>1628</v>
      </c>
      <c r="B395" s="3" t="s">
        <v>1629</v>
      </c>
      <c r="C395" s="3" t="s">
        <v>9</v>
      </c>
      <c r="D395" s="3">
        <v>75126703.598299995</v>
      </c>
      <c r="E395" s="3">
        <v>0.5</v>
      </c>
      <c r="F395" s="3">
        <v>248</v>
      </c>
      <c r="G395" s="3" t="s">
        <v>1630</v>
      </c>
    </row>
    <row r="396" spans="1:7" x14ac:dyDescent="0.25">
      <c r="A396" s="2" t="s">
        <v>569</v>
      </c>
      <c r="B396" s="3" t="s">
        <v>570</v>
      </c>
      <c r="C396" s="3" t="s">
        <v>13</v>
      </c>
      <c r="D396" s="3">
        <v>104065536.81999999</v>
      </c>
      <c r="E396" s="3">
        <v>0.75</v>
      </c>
      <c r="F396" s="3">
        <v>430</v>
      </c>
      <c r="G396" s="3" t="s">
        <v>501</v>
      </c>
    </row>
    <row r="397" spans="1:7" x14ac:dyDescent="0.25">
      <c r="A397" s="2" t="s">
        <v>571</v>
      </c>
      <c r="B397" s="3" t="s">
        <v>572</v>
      </c>
      <c r="C397" s="3" t="s">
        <v>13</v>
      </c>
      <c r="D397" s="3">
        <v>131779977.12800001</v>
      </c>
      <c r="E397" s="3">
        <v>1.85</v>
      </c>
      <c r="F397" s="3">
        <v>12554</v>
      </c>
      <c r="G397" s="3" t="s">
        <v>573</v>
      </c>
    </row>
    <row r="398" spans="1:7" x14ac:dyDescent="0.25">
      <c r="A398" s="2" t="s">
        <v>1540</v>
      </c>
      <c r="B398" s="3" t="s">
        <v>1541</v>
      </c>
      <c r="C398" s="3" t="s">
        <v>13</v>
      </c>
      <c r="D398" s="3">
        <v>850668433.39499998</v>
      </c>
      <c r="E398" s="3">
        <v>2</v>
      </c>
      <c r="F398" s="3">
        <v>34114</v>
      </c>
      <c r="G398" s="3" t="s">
        <v>1542</v>
      </c>
    </row>
    <row r="399" spans="1:7" x14ac:dyDescent="0.25">
      <c r="A399" s="2" t="s">
        <v>2595</v>
      </c>
      <c r="B399" s="3" t="s">
        <v>2594</v>
      </c>
      <c r="C399" s="3" t="s">
        <v>9</v>
      </c>
      <c r="D399" s="3">
        <v>84438372.200000003</v>
      </c>
      <c r="E399" s="3">
        <v>0.75800000000000001</v>
      </c>
      <c r="F399" s="3">
        <v>320</v>
      </c>
      <c r="G399" s="3" t="s">
        <v>2593</v>
      </c>
    </row>
    <row r="400" spans="1:7" x14ac:dyDescent="0.25">
      <c r="A400" s="2" t="s">
        <v>1943</v>
      </c>
      <c r="B400" s="3" t="s">
        <v>1944</v>
      </c>
      <c r="C400" s="3" t="s">
        <v>13</v>
      </c>
      <c r="D400" s="3">
        <v>99716781.75</v>
      </c>
      <c r="E400" s="3">
        <v>2</v>
      </c>
      <c r="F400" s="3">
        <v>1144</v>
      </c>
      <c r="G400" s="3" t="s">
        <v>1945</v>
      </c>
    </row>
    <row r="401" spans="1:7" x14ac:dyDescent="0.25">
      <c r="A401" s="2" t="s">
        <v>2364</v>
      </c>
      <c r="B401" s="3" t="s">
        <v>2365</v>
      </c>
      <c r="C401" s="3" t="s">
        <v>9</v>
      </c>
      <c r="D401" s="3">
        <v>3116125170.77</v>
      </c>
      <c r="E401" s="3">
        <v>0.8</v>
      </c>
      <c r="F401" s="3">
        <v>50618</v>
      </c>
      <c r="G401" s="3" t="s">
        <v>2366</v>
      </c>
    </row>
    <row r="402" spans="1:7" x14ac:dyDescent="0.25">
      <c r="A402" s="2" t="s">
        <v>574</v>
      </c>
      <c r="B402" s="3" t="s">
        <v>575</v>
      </c>
      <c r="C402" s="3" t="s">
        <v>13</v>
      </c>
      <c r="D402" s="3">
        <v>223905615.69</v>
      </c>
      <c r="E402" s="3">
        <v>1.5</v>
      </c>
      <c r="F402" s="3">
        <v>304</v>
      </c>
      <c r="G402" s="3" t="s">
        <v>576</v>
      </c>
    </row>
    <row r="403" spans="1:7" x14ac:dyDescent="0.25">
      <c r="A403" s="2" t="s">
        <v>577</v>
      </c>
      <c r="B403" s="3" t="s">
        <v>578</v>
      </c>
      <c r="C403" s="3" t="s">
        <v>13</v>
      </c>
      <c r="D403" s="3">
        <v>547143034.602</v>
      </c>
      <c r="E403" s="3">
        <v>2</v>
      </c>
      <c r="F403" s="3">
        <v>65</v>
      </c>
      <c r="G403" s="3" t="s">
        <v>579</v>
      </c>
    </row>
    <row r="404" spans="1:7" x14ac:dyDescent="0.25">
      <c r="A404" s="2" t="s">
        <v>580</v>
      </c>
      <c r="B404" s="3" t="s">
        <v>581</v>
      </c>
      <c r="C404" s="3" t="s">
        <v>9</v>
      </c>
      <c r="D404" s="3">
        <v>498635129.46499997</v>
      </c>
      <c r="E404" s="3">
        <v>1.5</v>
      </c>
      <c r="F404" s="3">
        <v>11490</v>
      </c>
      <c r="G404" s="3" t="s">
        <v>582</v>
      </c>
    </row>
    <row r="405" spans="1:7" x14ac:dyDescent="0.25">
      <c r="A405" s="2" t="s">
        <v>583</v>
      </c>
      <c r="B405" s="3" t="s">
        <v>584</v>
      </c>
      <c r="C405" s="3" t="s">
        <v>9</v>
      </c>
      <c r="D405" s="3">
        <v>174856744.16999999</v>
      </c>
      <c r="E405" s="3">
        <v>0.73</v>
      </c>
      <c r="F405" s="3">
        <v>1510</v>
      </c>
      <c r="G405" s="3" t="s">
        <v>551</v>
      </c>
    </row>
    <row r="406" spans="1:7" x14ac:dyDescent="0.25">
      <c r="A406" s="2" t="s">
        <v>2048</v>
      </c>
      <c r="B406" s="3" t="s">
        <v>2049</v>
      </c>
      <c r="C406" s="3" t="s">
        <v>13</v>
      </c>
      <c r="D406" s="3">
        <v>122563683.112</v>
      </c>
      <c r="E406" s="3">
        <v>2</v>
      </c>
      <c r="F406" s="3">
        <v>220</v>
      </c>
      <c r="G406" s="3" t="s">
        <v>615</v>
      </c>
    </row>
    <row r="407" spans="1:7" x14ac:dyDescent="0.25">
      <c r="A407" s="2" t="s">
        <v>585</v>
      </c>
      <c r="B407" s="3" t="s">
        <v>586</v>
      </c>
      <c r="C407" s="3" t="s">
        <v>9</v>
      </c>
      <c r="D407" s="3">
        <v>205722171.22</v>
      </c>
      <c r="E407" s="3">
        <v>0.45500000000000002</v>
      </c>
      <c r="F407" s="3">
        <v>66</v>
      </c>
      <c r="G407" s="3" t="s">
        <v>587</v>
      </c>
    </row>
    <row r="408" spans="1:7" x14ac:dyDescent="0.25">
      <c r="A408" s="2" t="s">
        <v>2091</v>
      </c>
      <c r="B408" s="3" t="s">
        <v>2092</v>
      </c>
      <c r="C408" s="3" t="s">
        <v>9</v>
      </c>
      <c r="D408" s="3">
        <v>231967997.43000001</v>
      </c>
      <c r="E408" s="3">
        <v>1.8</v>
      </c>
      <c r="F408" s="3">
        <v>4732</v>
      </c>
      <c r="G408" s="3" t="s">
        <v>2093</v>
      </c>
    </row>
    <row r="409" spans="1:7" x14ac:dyDescent="0.25">
      <c r="A409" s="2" t="s">
        <v>2097</v>
      </c>
      <c r="B409" s="3" t="s">
        <v>2098</v>
      </c>
      <c r="C409" s="3" t="s">
        <v>13</v>
      </c>
      <c r="D409" s="3">
        <v>143333770.78999999</v>
      </c>
      <c r="E409" s="3">
        <v>2.1</v>
      </c>
      <c r="F409" s="3">
        <v>122</v>
      </c>
      <c r="G409" s="3" t="s">
        <v>2099</v>
      </c>
    </row>
    <row r="410" spans="1:7" x14ac:dyDescent="0.25">
      <c r="A410" s="2" t="s">
        <v>588</v>
      </c>
      <c r="B410" s="3" t="s">
        <v>589</v>
      </c>
      <c r="C410" s="3" t="s">
        <v>9</v>
      </c>
      <c r="D410" s="3">
        <v>164882269.86000001</v>
      </c>
      <c r="E410" s="3">
        <v>0.62</v>
      </c>
      <c r="F410" s="3">
        <v>243</v>
      </c>
      <c r="G410" s="3" t="s">
        <v>590</v>
      </c>
    </row>
    <row r="411" spans="1:7" x14ac:dyDescent="0.25">
      <c r="A411" s="2" t="s">
        <v>591</v>
      </c>
      <c r="B411" s="3" t="s">
        <v>592</v>
      </c>
      <c r="C411" s="3" t="s">
        <v>9</v>
      </c>
      <c r="D411" s="3">
        <v>112436545.08</v>
      </c>
      <c r="E411" s="3">
        <v>0.8</v>
      </c>
      <c r="F411" s="3">
        <v>309</v>
      </c>
      <c r="G411" s="3" t="s">
        <v>593</v>
      </c>
    </row>
    <row r="412" spans="1:7" x14ac:dyDescent="0.25">
      <c r="A412" s="2" t="s">
        <v>594</v>
      </c>
      <c r="B412" s="3" t="s">
        <v>595</v>
      </c>
      <c r="C412" s="3" t="s">
        <v>9</v>
      </c>
      <c r="D412" s="3">
        <v>278738120.5</v>
      </c>
      <c r="E412" s="3">
        <v>1.95</v>
      </c>
      <c r="F412" s="3">
        <v>2764</v>
      </c>
      <c r="G412" s="3" t="s">
        <v>596</v>
      </c>
    </row>
    <row r="413" spans="1:7" x14ac:dyDescent="0.25">
      <c r="A413" s="2" t="s">
        <v>1797</v>
      </c>
      <c r="B413" s="3" t="s">
        <v>1798</v>
      </c>
      <c r="C413" s="3" t="s">
        <v>13</v>
      </c>
      <c r="D413" s="3">
        <v>61166449.799999997</v>
      </c>
      <c r="E413" s="3">
        <v>2</v>
      </c>
      <c r="F413" s="3">
        <v>602</v>
      </c>
      <c r="G413" s="3" t="s">
        <v>1799</v>
      </c>
    </row>
    <row r="414" spans="1:7" x14ac:dyDescent="0.25">
      <c r="A414" s="2" t="s">
        <v>2592</v>
      </c>
      <c r="B414" s="3" t="s">
        <v>2591</v>
      </c>
      <c r="C414" s="3" t="s">
        <v>9</v>
      </c>
      <c r="D414" s="3">
        <v>91439513.849999994</v>
      </c>
      <c r="E414" s="3">
        <v>0.67</v>
      </c>
      <c r="F414" s="3">
        <v>783</v>
      </c>
      <c r="G414" s="3" t="s">
        <v>2590</v>
      </c>
    </row>
    <row r="415" spans="1:7" x14ac:dyDescent="0.25">
      <c r="A415" s="2" t="s">
        <v>597</v>
      </c>
      <c r="B415" s="3" t="s">
        <v>598</v>
      </c>
      <c r="C415" s="3" t="s">
        <v>9</v>
      </c>
      <c r="D415" s="3">
        <v>618184724.93700004</v>
      </c>
      <c r="E415" s="3">
        <v>0.4</v>
      </c>
      <c r="F415" s="3">
        <v>153</v>
      </c>
      <c r="G415" s="3" t="s">
        <v>599</v>
      </c>
    </row>
    <row r="416" spans="1:7" x14ac:dyDescent="0.25">
      <c r="A416" s="2" t="s">
        <v>2124</v>
      </c>
      <c r="B416" s="3" t="s">
        <v>2125</v>
      </c>
      <c r="C416" s="3" t="s">
        <v>9</v>
      </c>
      <c r="D416" s="3">
        <v>150140167.02000001</v>
      </c>
      <c r="E416" s="3">
        <v>1</v>
      </c>
      <c r="F416" s="3">
        <v>896</v>
      </c>
      <c r="G416" s="3" t="s">
        <v>2126</v>
      </c>
    </row>
    <row r="417" spans="1:7" x14ac:dyDescent="0.25">
      <c r="A417" s="2" t="s">
        <v>600</v>
      </c>
      <c r="B417" s="3" t="s">
        <v>601</v>
      </c>
      <c r="C417" s="3" t="s">
        <v>9</v>
      </c>
      <c r="D417" s="3">
        <v>1226310509.51</v>
      </c>
      <c r="E417" s="3">
        <v>0.73</v>
      </c>
      <c r="F417" s="3">
        <v>16343</v>
      </c>
      <c r="G417" s="3" t="s">
        <v>602</v>
      </c>
    </row>
    <row r="418" spans="1:7" x14ac:dyDescent="0.25">
      <c r="A418" s="2" t="s">
        <v>1764</v>
      </c>
      <c r="B418" s="3" t="s">
        <v>1765</v>
      </c>
      <c r="C418" s="3" t="s">
        <v>13</v>
      </c>
      <c r="D418" s="3">
        <v>278041731.95999998</v>
      </c>
      <c r="E418" s="3">
        <v>1</v>
      </c>
      <c r="F418" s="3">
        <v>1181</v>
      </c>
      <c r="G418" s="3" t="s">
        <v>608</v>
      </c>
    </row>
    <row r="419" spans="1:7" x14ac:dyDescent="0.25">
      <c r="A419" s="2" t="s">
        <v>603</v>
      </c>
      <c r="B419" s="3" t="s">
        <v>604</v>
      </c>
      <c r="C419" s="3" t="s">
        <v>9</v>
      </c>
      <c r="D419" s="3">
        <v>146095692.81</v>
      </c>
      <c r="E419" s="3">
        <v>1</v>
      </c>
      <c r="F419" s="3">
        <v>132</v>
      </c>
      <c r="G419" s="3" t="s">
        <v>605</v>
      </c>
    </row>
    <row r="420" spans="1:7" x14ac:dyDescent="0.25">
      <c r="A420" s="2" t="s">
        <v>2589</v>
      </c>
      <c r="B420" s="3" t="s">
        <v>2588</v>
      </c>
      <c r="C420" s="3" t="s">
        <v>9</v>
      </c>
      <c r="D420" s="3">
        <v>59369231.460000001</v>
      </c>
      <c r="E420" s="3">
        <v>1</v>
      </c>
      <c r="F420" s="3">
        <v>863</v>
      </c>
      <c r="G420" s="3" t="s">
        <v>2587</v>
      </c>
    </row>
    <row r="421" spans="1:7" x14ac:dyDescent="0.25">
      <c r="A421" s="2" t="s">
        <v>606</v>
      </c>
      <c r="B421" s="3" t="s">
        <v>607</v>
      </c>
      <c r="C421" s="3" t="s">
        <v>9</v>
      </c>
      <c r="D421" s="3">
        <v>102329125.29000001</v>
      </c>
      <c r="E421" s="3">
        <v>0.47499999999999998</v>
      </c>
      <c r="F421" s="3">
        <v>723</v>
      </c>
      <c r="G421" s="3" t="s">
        <v>608</v>
      </c>
    </row>
    <row r="422" spans="1:7" x14ac:dyDescent="0.25">
      <c r="A422" s="2" t="s">
        <v>609</v>
      </c>
      <c r="B422" s="3" t="s">
        <v>610</v>
      </c>
      <c r="C422" s="3" t="s">
        <v>9</v>
      </c>
      <c r="D422" s="3">
        <v>157343815.34</v>
      </c>
      <c r="E422" s="3">
        <v>0.94699999999999995</v>
      </c>
      <c r="F422" s="3">
        <v>1742</v>
      </c>
      <c r="G422" s="3" t="s">
        <v>608</v>
      </c>
    </row>
    <row r="423" spans="1:7" x14ac:dyDescent="0.25">
      <c r="A423" s="2" t="s">
        <v>611</v>
      </c>
      <c r="B423" s="3" t="s">
        <v>612</v>
      </c>
      <c r="C423" s="3" t="s">
        <v>9</v>
      </c>
      <c r="D423" s="3">
        <v>208421879.13</v>
      </c>
      <c r="E423" s="3">
        <v>0.6</v>
      </c>
      <c r="F423" s="3">
        <v>954</v>
      </c>
      <c r="G423" s="3" t="s">
        <v>608</v>
      </c>
    </row>
    <row r="424" spans="1:7" x14ac:dyDescent="0.25">
      <c r="A424" s="2" t="s">
        <v>2318</v>
      </c>
      <c r="B424" s="3" t="s">
        <v>2319</v>
      </c>
      <c r="C424" s="3" t="s">
        <v>13</v>
      </c>
      <c r="D424" s="3">
        <v>752135612.62</v>
      </c>
      <c r="E424" s="3">
        <v>1.9670000000000001</v>
      </c>
      <c r="F424" s="3">
        <v>62</v>
      </c>
      <c r="G424" s="3" t="s">
        <v>2320</v>
      </c>
    </row>
    <row r="425" spans="1:7" x14ac:dyDescent="0.25">
      <c r="A425" s="2" t="s">
        <v>2586</v>
      </c>
      <c r="B425" s="3" t="s">
        <v>2585</v>
      </c>
      <c r="C425" s="3" t="s">
        <v>9</v>
      </c>
      <c r="D425" s="3">
        <v>65201421.609999999</v>
      </c>
      <c r="E425" s="3">
        <v>1.2</v>
      </c>
      <c r="F425" s="3">
        <v>2310</v>
      </c>
      <c r="G425" s="3" t="s">
        <v>2584</v>
      </c>
    </row>
    <row r="426" spans="1:7" x14ac:dyDescent="0.25">
      <c r="A426" s="2" t="s">
        <v>613</v>
      </c>
      <c r="B426" s="3" t="s">
        <v>614</v>
      </c>
      <c r="C426" s="3" t="s">
        <v>9</v>
      </c>
      <c r="D426" s="3">
        <v>871650346.28999996</v>
      </c>
      <c r="E426" s="3">
        <v>0.5</v>
      </c>
      <c r="F426" s="3">
        <v>218</v>
      </c>
      <c r="G426" s="3" t="s">
        <v>615</v>
      </c>
    </row>
    <row r="427" spans="1:7" x14ac:dyDescent="0.25">
      <c r="A427" s="2" t="s">
        <v>616</v>
      </c>
      <c r="B427" s="3" t="s">
        <v>617</v>
      </c>
      <c r="C427" s="3" t="s">
        <v>9</v>
      </c>
      <c r="D427" s="3">
        <v>216550003.66</v>
      </c>
      <c r="E427" s="3">
        <v>1.91</v>
      </c>
      <c r="F427" s="3">
        <v>7766</v>
      </c>
      <c r="G427" s="3" t="s">
        <v>618</v>
      </c>
    </row>
    <row r="428" spans="1:7" x14ac:dyDescent="0.25">
      <c r="A428" s="2" t="s">
        <v>619</v>
      </c>
      <c r="B428" s="3" t="s">
        <v>620</v>
      </c>
      <c r="C428" s="3" t="s">
        <v>9</v>
      </c>
      <c r="D428" s="3">
        <v>197350564.99000001</v>
      </c>
      <c r="E428" s="3">
        <v>0.7</v>
      </c>
      <c r="F428" s="3">
        <v>102</v>
      </c>
      <c r="G428" s="3" t="s">
        <v>621</v>
      </c>
    </row>
    <row r="429" spans="1:7" x14ac:dyDescent="0.25">
      <c r="A429" s="2" t="s">
        <v>622</v>
      </c>
      <c r="B429" s="3" t="s">
        <v>623</v>
      </c>
      <c r="C429" s="3" t="s">
        <v>9</v>
      </c>
      <c r="D429" s="3">
        <v>273041369.13999999</v>
      </c>
      <c r="E429" s="3">
        <v>1.9</v>
      </c>
      <c r="F429" s="3">
        <v>8131</v>
      </c>
      <c r="G429" s="3" t="s">
        <v>624</v>
      </c>
    </row>
    <row r="430" spans="1:7" x14ac:dyDescent="0.25">
      <c r="A430" s="2" t="s">
        <v>1894</v>
      </c>
      <c r="B430" s="3" t="s">
        <v>1895</v>
      </c>
      <c r="C430" s="3" t="s">
        <v>9</v>
      </c>
      <c r="D430" s="3">
        <v>469485027.94</v>
      </c>
      <c r="E430" s="3">
        <v>1.1000000000000001</v>
      </c>
      <c r="F430" s="3">
        <v>4605</v>
      </c>
      <c r="G430" s="3" t="s">
        <v>1896</v>
      </c>
    </row>
    <row r="431" spans="1:7" x14ac:dyDescent="0.25">
      <c r="A431" s="2" t="s">
        <v>625</v>
      </c>
      <c r="B431" s="3" t="s">
        <v>626</v>
      </c>
      <c r="C431" s="3" t="s">
        <v>13</v>
      </c>
      <c r="D431" s="3">
        <v>207113793.88</v>
      </c>
      <c r="E431" s="3">
        <v>2</v>
      </c>
      <c r="F431" s="3">
        <v>90</v>
      </c>
      <c r="G431" s="3" t="s">
        <v>627</v>
      </c>
    </row>
    <row r="432" spans="1:7" x14ac:dyDescent="0.25">
      <c r="A432" s="2" t="s">
        <v>628</v>
      </c>
      <c r="B432" s="3" t="s">
        <v>629</v>
      </c>
      <c r="C432" s="3" t="s">
        <v>9</v>
      </c>
      <c r="D432" s="3">
        <v>186776526.50999999</v>
      </c>
      <c r="E432" s="3">
        <v>0.92900000000000005</v>
      </c>
      <c r="F432" s="3">
        <v>703</v>
      </c>
      <c r="G432" s="3" t="s">
        <v>630</v>
      </c>
    </row>
    <row r="433" spans="1:7" x14ac:dyDescent="0.25">
      <c r="A433" s="2" t="s">
        <v>631</v>
      </c>
      <c r="B433" s="3" t="s">
        <v>632</v>
      </c>
      <c r="C433" s="3" t="s">
        <v>9</v>
      </c>
      <c r="D433" s="3">
        <v>345777596.87</v>
      </c>
      <c r="E433" s="3">
        <v>0.47</v>
      </c>
      <c r="F433" s="3">
        <v>207</v>
      </c>
      <c r="G433" s="3" t="s">
        <v>633</v>
      </c>
    </row>
    <row r="434" spans="1:7" x14ac:dyDescent="0.25">
      <c r="A434" s="2" t="s">
        <v>634</v>
      </c>
      <c r="B434" s="3" t="s">
        <v>635</v>
      </c>
      <c r="C434" s="3" t="s">
        <v>9</v>
      </c>
      <c r="D434" s="3">
        <v>508891183.77999997</v>
      </c>
      <c r="E434" s="3">
        <v>0.56999999999999995</v>
      </c>
      <c r="F434" s="3">
        <v>2345</v>
      </c>
      <c r="G434" s="3" t="s">
        <v>636</v>
      </c>
    </row>
    <row r="435" spans="1:7" x14ac:dyDescent="0.25">
      <c r="A435" s="2" t="s">
        <v>1705</v>
      </c>
      <c r="B435" s="3" t="s">
        <v>1706</v>
      </c>
      <c r="C435" s="3" t="s">
        <v>9</v>
      </c>
      <c r="D435" s="3">
        <v>50681113.189999998</v>
      </c>
      <c r="E435" s="3">
        <v>2</v>
      </c>
      <c r="F435" s="3">
        <v>3408</v>
      </c>
      <c r="G435" s="3" t="s">
        <v>1707</v>
      </c>
    </row>
    <row r="436" spans="1:7" x14ac:dyDescent="0.25">
      <c r="A436" s="2" t="s">
        <v>637</v>
      </c>
      <c r="B436" s="3" t="s">
        <v>638</v>
      </c>
      <c r="C436" s="3" t="s">
        <v>9</v>
      </c>
      <c r="D436" s="3">
        <v>204530415.56</v>
      </c>
      <c r="E436" s="3">
        <v>0.44500000000000001</v>
      </c>
      <c r="F436" s="3">
        <v>2042</v>
      </c>
      <c r="G436" s="3" t="s">
        <v>621</v>
      </c>
    </row>
    <row r="437" spans="1:7" x14ac:dyDescent="0.25">
      <c r="A437" s="2" t="s">
        <v>2583</v>
      </c>
      <c r="B437" s="3" t="s">
        <v>2582</v>
      </c>
      <c r="C437" s="3" t="s">
        <v>9</v>
      </c>
      <c r="D437" s="3">
        <v>56071687.689999998</v>
      </c>
      <c r="E437" s="3">
        <v>0.77</v>
      </c>
      <c r="F437" s="3">
        <v>991</v>
      </c>
      <c r="G437" s="3" t="s">
        <v>2581</v>
      </c>
    </row>
    <row r="438" spans="1:7" x14ac:dyDescent="0.25">
      <c r="A438" s="2" t="s">
        <v>1670</v>
      </c>
      <c r="B438" s="3" t="s">
        <v>1671</v>
      </c>
      <c r="C438" s="3" t="s">
        <v>9</v>
      </c>
      <c r="D438" s="3">
        <v>67474144.019999996</v>
      </c>
      <c r="E438" s="3">
        <v>1.4</v>
      </c>
      <c r="F438" s="3">
        <v>415</v>
      </c>
      <c r="G438" s="3" t="s">
        <v>1672</v>
      </c>
    </row>
    <row r="439" spans="1:7" x14ac:dyDescent="0.25">
      <c r="A439" s="2" t="s">
        <v>639</v>
      </c>
      <c r="B439" s="3" t="s">
        <v>640</v>
      </c>
      <c r="C439" s="3" t="s">
        <v>9</v>
      </c>
      <c r="D439" s="3">
        <v>1392214203.02</v>
      </c>
      <c r="E439" s="3">
        <v>1.55</v>
      </c>
      <c r="F439" s="3">
        <v>22471</v>
      </c>
      <c r="G439" s="3" t="s">
        <v>641</v>
      </c>
    </row>
    <row r="440" spans="1:7" x14ac:dyDescent="0.25">
      <c r="A440" s="2" t="s">
        <v>642</v>
      </c>
      <c r="B440" s="3" t="s">
        <v>643</v>
      </c>
      <c r="C440" s="3" t="s">
        <v>9</v>
      </c>
      <c r="D440" s="3">
        <v>108914379.67</v>
      </c>
      <c r="E440" s="3">
        <v>0.44500000000000001</v>
      </c>
      <c r="F440" s="3">
        <v>230</v>
      </c>
      <c r="G440" s="3" t="s">
        <v>644</v>
      </c>
    </row>
    <row r="441" spans="1:7" x14ac:dyDescent="0.25">
      <c r="A441" s="2" t="s">
        <v>645</v>
      </c>
      <c r="B441" s="3" t="s">
        <v>646</v>
      </c>
      <c r="C441" s="3" t="s">
        <v>9</v>
      </c>
      <c r="D441" s="3">
        <v>119080242.16</v>
      </c>
      <c r="E441" s="3">
        <v>0.45</v>
      </c>
      <c r="F441" s="3">
        <v>73</v>
      </c>
      <c r="G441" s="3" t="s">
        <v>647</v>
      </c>
    </row>
    <row r="442" spans="1:7" x14ac:dyDescent="0.25">
      <c r="A442" s="2" t="s">
        <v>648</v>
      </c>
      <c r="B442" s="3" t="s">
        <v>649</v>
      </c>
      <c r="C442" s="3" t="s">
        <v>9</v>
      </c>
      <c r="D442" s="3">
        <v>1267036978.6400001</v>
      </c>
      <c r="E442" s="3">
        <v>1.9</v>
      </c>
      <c r="F442" s="3">
        <v>37352</v>
      </c>
      <c r="G442" s="3" t="s">
        <v>650</v>
      </c>
    </row>
    <row r="443" spans="1:7" x14ac:dyDescent="0.25">
      <c r="A443" s="2" t="s">
        <v>1987</v>
      </c>
      <c r="B443" s="3" t="s">
        <v>1988</v>
      </c>
      <c r="C443" s="3" t="s">
        <v>13</v>
      </c>
      <c r="D443" s="3">
        <v>162560078.81999999</v>
      </c>
      <c r="E443" s="3">
        <v>2</v>
      </c>
      <c r="F443" s="3">
        <v>58</v>
      </c>
      <c r="G443" s="3" t="s">
        <v>1989</v>
      </c>
    </row>
    <row r="444" spans="1:7" x14ac:dyDescent="0.25">
      <c r="A444" s="2" t="s">
        <v>2050</v>
      </c>
      <c r="B444" s="3" t="s">
        <v>2051</v>
      </c>
      <c r="C444" s="3" t="s">
        <v>9</v>
      </c>
      <c r="D444" s="3">
        <v>50390831.159999996</v>
      </c>
      <c r="E444" s="3">
        <v>0.93</v>
      </c>
      <c r="F444" s="3">
        <v>597</v>
      </c>
      <c r="G444" s="3" t="s">
        <v>2052</v>
      </c>
    </row>
    <row r="445" spans="1:7" x14ac:dyDescent="0.25">
      <c r="A445" s="2" t="s">
        <v>651</v>
      </c>
      <c r="B445" s="3" t="s">
        <v>652</v>
      </c>
      <c r="C445" s="3" t="s">
        <v>13</v>
      </c>
      <c r="D445" s="3">
        <v>125236507.41</v>
      </c>
      <c r="E445" s="3">
        <v>0.77</v>
      </c>
      <c r="F445" s="3">
        <v>208</v>
      </c>
      <c r="G445" s="3" t="s">
        <v>653</v>
      </c>
    </row>
    <row r="446" spans="1:7" x14ac:dyDescent="0.25">
      <c r="A446" s="2" t="s">
        <v>654</v>
      </c>
      <c r="B446" s="3" t="s">
        <v>655</v>
      </c>
      <c r="C446" s="3" t="s">
        <v>9</v>
      </c>
      <c r="D446" s="3">
        <v>551898890.55200005</v>
      </c>
      <c r="E446" s="3">
        <v>0.76</v>
      </c>
      <c r="F446" s="3">
        <v>6606</v>
      </c>
      <c r="G446" s="3" t="s">
        <v>656</v>
      </c>
    </row>
    <row r="447" spans="1:7" x14ac:dyDescent="0.25">
      <c r="A447" s="2" t="s">
        <v>657</v>
      </c>
      <c r="B447" s="3" t="s">
        <v>658</v>
      </c>
      <c r="C447" s="3" t="s">
        <v>13</v>
      </c>
      <c r="D447" s="3">
        <v>146286985.24000001</v>
      </c>
      <c r="E447" s="3">
        <v>2</v>
      </c>
      <c r="F447" s="3">
        <v>14231</v>
      </c>
      <c r="G447" s="3" t="s">
        <v>659</v>
      </c>
    </row>
    <row r="448" spans="1:7" x14ac:dyDescent="0.25">
      <c r="A448" s="2" t="s">
        <v>1595</v>
      </c>
      <c r="B448" s="3" t="s">
        <v>1596</v>
      </c>
      <c r="C448" s="3" t="s">
        <v>9</v>
      </c>
      <c r="D448" s="3">
        <v>95076989.010000005</v>
      </c>
      <c r="E448" s="3">
        <v>2</v>
      </c>
      <c r="F448" s="3">
        <v>1843</v>
      </c>
      <c r="G448" s="3" t="s">
        <v>1597</v>
      </c>
    </row>
    <row r="449" spans="1:7" x14ac:dyDescent="0.25">
      <c r="A449" s="2" t="s">
        <v>660</v>
      </c>
      <c r="B449" s="3" t="s">
        <v>661</v>
      </c>
      <c r="C449" s="3" t="s">
        <v>9</v>
      </c>
      <c r="D449" s="3">
        <v>167301637.63</v>
      </c>
      <c r="E449" s="3">
        <v>0.76</v>
      </c>
      <c r="F449" s="3">
        <v>121</v>
      </c>
      <c r="G449" s="3" t="s">
        <v>602</v>
      </c>
    </row>
    <row r="450" spans="1:7" x14ac:dyDescent="0.25">
      <c r="A450" s="2" t="s">
        <v>662</v>
      </c>
      <c r="B450" s="3" t="s">
        <v>663</v>
      </c>
      <c r="C450" s="3" t="s">
        <v>13</v>
      </c>
      <c r="D450" s="3">
        <v>549630869.44000006</v>
      </c>
      <c r="E450" s="3">
        <v>2</v>
      </c>
      <c r="F450" s="3">
        <v>857</v>
      </c>
      <c r="G450" s="3" t="s">
        <v>636</v>
      </c>
    </row>
    <row r="451" spans="1:7" x14ac:dyDescent="0.25">
      <c r="A451" s="2" t="s">
        <v>1610</v>
      </c>
      <c r="B451" s="3" t="s">
        <v>1611</v>
      </c>
      <c r="C451" s="3" t="s">
        <v>13</v>
      </c>
      <c r="D451" s="3">
        <v>77878728.120000005</v>
      </c>
      <c r="E451" s="3">
        <v>1.3</v>
      </c>
      <c r="F451" s="3">
        <v>56</v>
      </c>
      <c r="G451" s="3" t="s">
        <v>1612</v>
      </c>
    </row>
    <row r="452" spans="1:7" x14ac:dyDescent="0.25">
      <c r="A452" s="2" t="s">
        <v>664</v>
      </c>
      <c r="B452" s="3" t="s">
        <v>665</v>
      </c>
      <c r="C452" s="3" t="s">
        <v>9</v>
      </c>
      <c r="D452" s="3">
        <v>178766101.62</v>
      </c>
      <c r="E452" s="3">
        <v>0.90010000000000001</v>
      </c>
      <c r="F452" s="3">
        <v>1372</v>
      </c>
      <c r="G452" s="3" t="s">
        <v>666</v>
      </c>
    </row>
    <row r="453" spans="1:7" x14ac:dyDescent="0.25">
      <c r="A453" s="2" t="s">
        <v>2580</v>
      </c>
      <c r="B453" s="3" t="s">
        <v>2579</v>
      </c>
      <c r="C453" s="3" t="s">
        <v>9</v>
      </c>
      <c r="D453" s="3">
        <v>88064404.260000005</v>
      </c>
      <c r="E453" s="3">
        <v>0.87</v>
      </c>
      <c r="F453" s="3">
        <v>671</v>
      </c>
      <c r="G453" s="3" t="s">
        <v>2578</v>
      </c>
    </row>
    <row r="454" spans="1:7" x14ac:dyDescent="0.25">
      <c r="A454" s="2" t="s">
        <v>667</v>
      </c>
      <c r="B454" s="3" t="s">
        <v>668</v>
      </c>
      <c r="C454" s="3" t="s">
        <v>13</v>
      </c>
      <c r="D454" s="3">
        <v>500511852.07999998</v>
      </c>
      <c r="E454" s="3">
        <v>2</v>
      </c>
      <c r="F454" s="3">
        <v>525</v>
      </c>
      <c r="G454" s="3" t="s">
        <v>669</v>
      </c>
    </row>
    <row r="455" spans="1:7" x14ac:dyDescent="0.25">
      <c r="A455" s="2" t="s">
        <v>670</v>
      </c>
      <c r="B455" s="3" t="s">
        <v>671</v>
      </c>
      <c r="C455" s="3" t="s">
        <v>13</v>
      </c>
      <c r="D455" s="3">
        <v>159498565.22</v>
      </c>
      <c r="E455" s="3">
        <v>4</v>
      </c>
      <c r="F455" s="3">
        <v>683998</v>
      </c>
      <c r="G455" s="3" t="s">
        <v>672</v>
      </c>
    </row>
    <row r="456" spans="1:7" x14ac:dyDescent="0.25">
      <c r="A456" s="2" t="s">
        <v>2577</v>
      </c>
      <c r="B456" s="3" t="s">
        <v>2576</v>
      </c>
      <c r="C456" s="3" t="s">
        <v>9</v>
      </c>
      <c r="D456" s="3">
        <v>270501193.84600002</v>
      </c>
      <c r="E456" s="3">
        <v>1</v>
      </c>
      <c r="F456" s="3">
        <v>11314</v>
      </c>
      <c r="G456" s="3" t="s">
        <v>2575</v>
      </c>
    </row>
    <row r="457" spans="1:7" x14ac:dyDescent="0.25">
      <c r="A457" s="2" t="s">
        <v>673</v>
      </c>
      <c r="B457" s="3" t="s">
        <v>674</v>
      </c>
      <c r="C457" s="3" t="s">
        <v>13</v>
      </c>
      <c r="D457" s="3">
        <v>135579152.76499999</v>
      </c>
      <c r="E457" s="3">
        <v>2</v>
      </c>
      <c r="F457" s="3">
        <v>4345</v>
      </c>
      <c r="G457" s="3" t="s">
        <v>675</v>
      </c>
    </row>
    <row r="458" spans="1:7" x14ac:dyDescent="0.25">
      <c r="A458" s="2" t="s">
        <v>1930</v>
      </c>
      <c r="B458" s="3" t="s">
        <v>1931</v>
      </c>
      <c r="C458" s="3" t="s">
        <v>9</v>
      </c>
      <c r="D458" s="3">
        <v>51779571.217799999</v>
      </c>
      <c r="E458" s="3">
        <v>1.5</v>
      </c>
      <c r="F458" s="3">
        <v>908</v>
      </c>
      <c r="G458" s="3" t="s">
        <v>1932</v>
      </c>
    </row>
    <row r="459" spans="1:7" x14ac:dyDescent="0.25">
      <c r="A459" s="2" t="s">
        <v>676</v>
      </c>
      <c r="B459" s="3" t="s">
        <v>677</v>
      </c>
      <c r="C459" s="3" t="s">
        <v>9</v>
      </c>
      <c r="D459" s="3">
        <v>174794109.03</v>
      </c>
      <c r="E459" s="3">
        <v>1.9575</v>
      </c>
      <c r="F459" s="3">
        <v>5610</v>
      </c>
      <c r="G459" s="3" t="s">
        <v>678</v>
      </c>
    </row>
    <row r="460" spans="1:7" x14ac:dyDescent="0.25">
      <c r="A460" s="2" t="s">
        <v>679</v>
      </c>
      <c r="B460" s="3" t="s">
        <v>680</v>
      </c>
      <c r="C460" s="3" t="s">
        <v>9</v>
      </c>
      <c r="D460" s="3">
        <v>206701867.19999999</v>
      </c>
      <c r="E460" s="3">
        <v>1.9</v>
      </c>
      <c r="F460" s="3">
        <v>53</v>
      </c>
      <c r="G460" s="3" t="s">
        <v>681</v>
      </c>
    </row>
    <row r="461" spans="1:7" x14ac:dyDescent="0.25">
      <c r="A461" s="2" t="s">
        <v>1510</v>
      </c>
      <c r="B461" s="3" t="s">
        <v>1511</v>
      </c>
      <c r="C461" s="3" t="s">
        <v>9</v>
      </c>
      <c r="D461" s="3">
        <v>70507236.510000005</v>
      </c>
      <c r="E461" s="3">
        <v>1.9</v>
      </c>
      <c r="F461" s="3">
        <v>3841</v>
      </c>
      <c r="G461" s="3" t="s">
        <v>1512</v>
      </c>
    </row>
    <row r="462" spans="1:7" x14ac:dyDescent="0.25">
      <c r="A462" s="2" t="s">
        <v>682</v>
      </c>
      <c r="B462" s="3" t="s">
        <v>683</v>
      </c>
      <c r="C462" s="3" t="s">
        <v>9</v>
      </c>
      <c r="D462" s="3">
        <v>711744416.21899998</v>
      </c>
      <c r="E462" s="3">
        <v>0.85</v>
      </c>
      <c r="F462" s="3">
        <v>5978</v>
      </c>
      <c r="G462" s="3" t="s">
        <v>684</v>
      </c>
    </row>
    <row r="463" spans="1:7" x14ac:dyDescent="0.25">
      <c r="A463" s="2" t="s">
        <v>2574</v>
      </c>
      <c r="B463" s="3" t="s">
        <v>2573</v>
      </c>
      <c r="C463" s="3" t="s">
        <v>9</v>
      </c>
      <c r="D463" s="3">
        <v>2192614755.4299998</v>
      </c>
      <c r="E463" s="3">
        <v>0.8</v>
      </c>
      <c r="F463" s="3">
        <v>7818</v>
      </c>
      <c r="G463" s="3" t="s">
        <v>690</v>
      </c>
    </row>
    <row r="464" spans="1:7" x14ac:dyDescent="0.25">
      <c r="A464" s="2" t="s">
        <v>685</v>
      </c>
      <c r="B464" s="3" t="s">
        <v>686</v>
      </c>
      <c r="C464" s="3" t="s">
        <v>9</v>
      </c>
      <c r="D464" s="3">
        <v>121618929.729</v>
      </c>
      <c r="E464" s="3">
        <v>2</v>
      </c>
      <c r="F464" s="3">
        <v>3949</v>
      </c>
      <c r="G464" s="3" t="s">
        <v>687</v>
      </c>
    </row>
    <row r="465" spans="1:7" x14ac:dyDescent="0.25">
      <c r="A465" s="2" t="s">
        <v>688</v>
      </c>
      <c r="B465" s="3" t="s">
        <v>689</v>
      </c>
      <c r="C465" s="3" t="s">
        <v>13</v>
      </c>
      <c r="D465" s="3">
        <v>792254943.51999998</v>
      </c>
      <c r="E465" s="3">
        <v>2</v>
      </c>
      <c r="F465" s="3">
        <v>184</v>
      </c>
      <c r="G465" s="3" t="s">
        <v>690</v>
      </c>
    </row>
    <row r="466" spans="1:7" x14ac:dyDescent="0.25">
      <c r="A466" s="2" t="s">
        <v>2572</v>
      </c>
      <c r="B466" s="3" t="s">
        <v>2571</v>
      </c>
      <c r="C466" s="3" t="s">
        <v>13</v>
      </c>
      <c r="D466" s="3">
        <v>58875486.229999997</v>
      </c>
      <c r="E466" s="3">
        <v>1.5</v>
      </c>
      <c r="F466" s="3">
        <v>1374</v>
      </c>
      <c r="G466" s="3" t="s">
        <v>690</v>
      </c>
    </row>
    <row r="467" spans="1:7" x14ac:dyDescent="0.25">
      <c r="A467" s="2" t="s">
        <v>691</v>
      </c>
      <c r="B467" s="3" t="s">
        <v>692</v>
      </c>
      <c r="C467" s="3" t="s">
        <v>13</v>
      </c>
      <c r="D467" s="3">
        <v>312421228.81</v>
      </c>
      <c r="E467" s="3">
        <v>1.5</v>
      </c>
      <c r="F467" s="3">
        <v>641</v>
      </c>
      <c r="G467" s="3" t="s">
        <v>690</v>
      </c>
    </row>
    <row r="468" spans="1:7" x14ac:dyDescent="0.25">
      <c r="A468" s="2" t="s">
        <v>693</v>
      </c>
      <c r="B468" s="3" t="s">
        <v>694</v>
      </c>
      <c r="C468" s="3" t="s">
        <v>9</v>
      </c>
      <c r="D468" s="3">
        <v>105729193.58</v>
      </c>
      <c r="E468" s="3">
        <v>2</v>
      </c>
      <c r="F468" s="3">
        <v>7761</v>
      </c>
      <c r="G468" s="3" t="s">
        <v>695</v>
      </c>
    </row>
    <row r="469" spans="1:7" x14ac:dyDescent="0.25">
      <c r="A469" s="2" t="s">
        <v>2570</v>
      </c>
      <c r="B469" s="3" t="s">
        <v>2569</v>
      </c>
      <c r="C469" s="3" t="s">
        <v>9</v>
      </c>
      <c r="D469" s="3">
        <v>74987772.849999994</v>
      </c>
      <c r="E469" s="3">
        <v>0.76</v>
      </c>
      <c r="F469" s="3">
        <v>316</v>
      </c>
      <c r="G469" s="3" t="s">
        <v>2568</v>
      </c>
    </row>
    <row r="470" spans="1:7" x14ac:dyDescent="0.25">
      <c r="A470" s="2" t="s">
        <v>696</v>
      </c>
      <c r="B470" s="3" t="s">
        <v>697</v>
      </c>
      <c r="C470" s="3" t="s">
        <v>9</v>
      </c>
      <c r="D470" s="3">
        <v>300726785.05000001</v>
      </c>
      <c r="E470" s="3">
        <v>1.85</v>
      </c>
      <c r="F470" s="3">
        <v>4525</v>
      </c>
      <c r="G470" s="3" t="s">
        <v>698</v>
      </c>
    </row>
    <row r="471" spans="1:7" x14ac:dyDescent="0.25">
      <c r="A471" s="2" t="s">
        <v>699</v>
      </c>
      <c r="B471" s="3" t="s">
        <v>700</v>
      </c>
      <c r="C471" s="3" t="s">
        <v>9</v>
      </c>
      <c r="D471" s="3">
        <v>354715354.63</v>
      </c>
      <c r="E471" s="3">
        <v>1.85</v>
      </c>
      <c r="F471" s="3">
        <v>8426</v>
      </c>
      <c r="G471" s="3" t="s">
        <v>701</v>
      </c>
    </row>
    <row r="472" spans="1:7" x14ac:dyDescent="0.25">
      <c r="A472" s="2" t="s">
        <v>702</v>
      </c>
      <c r="B472" s="3" t="s">
        <v>703</v>
      </c>
      <c r="C472" s="3" t="s">
        <v>9</v>
      </c>
      <c r="D472" s="3">
        <v>324647026.27200001</v>
      </c>
      <c r="E472" s="3">
        <v>0.76</v>
      </c>
      <c r="F472" s="3">
        <v>4839</v>
      </c>
      <c r="G472" s="3" t="s">
        <v>704</v>
      </c>
    </row>
    <row r="473" spans="1:7" x14ac:dyDescent="0.25">
      <c r="A473" s="2" t="s">
        <v>705</v>
      </c>
      <c r="B473" s="3" t="s">
        <v>706</v>
      </c>
      <c r="C473" s="3" t="s">
        <v>9</v>
      </c>
      <c r="D473" s="3">
        <v>744294202.84000003</v>
      </c>
      <c r="E473" s="3">
        <v>1.9575</v>
      </c>
      <c r="F473" s="3">
        <v>16447</v>
      </c>
      <c r="G473" s="3" t="s">
        <v>707</v>
      </c>
    </row>
    <row r="474" spans="1:7" x14ac:dyDescent="0.25">
      <c r="A474" s="2" t="s">
        <v>2567</v>
      </c>
      <c r="B474" s="3" t="s">
        <v>2566</v>
      </c>
      <c r="C474" s="3" t="s">
        <v>9</v>
      </c>
      <c r="D474" s="3">
        <v>80496362.528300002</v>
      </c>
      <c r="E474" s="3">
        <v>0.56999999999999995</v>
      </c>
      <c r="F474" s="3">
        <v>220</v>
      </c>
      <c r="G474" s="3" t="s">
        <v>2556</v>
      </c>
    </row>
    <row r="475" spans="1:7" x14ac:dyDescent="0.25">
      <c r="A475" s="2" t="s">
        <v>708</v>
      </c>
      <c r="B475" s="3" t="s">
        <v>709</v>
      </c>
      <c r="C475" s="3" t="s">
        <v>9</v>
      </c>
      <c r="D475" s="3">
        <v>129917065.98999999</v>
      </c>
      <c r="E475" s="3">
        <v>0.47499999999999998</v>
      </c>
      <c r="F475" s="3">
        <v>456</v>
      </c>
      <c r="G475" s="3" t="s">
        <v>710</v>
      </c>
    </row>
    <row r="476" spans="1:7" x14ac:dyDescent="0.25">
      <c r="A476" s="2" t="s">
        <v>2565</v>
      </c>
      <c r="B476" s="3" t="s">
        <v>2564</v>
      </c>
      <c r="C476" s="3" t="s">
        <v>9</v>
      </c>
      <c r="D476" s="3">
        <v>70935858.599999994</v>
      </c>
      <c r="E476" s="3">
        <v>0.47499999999999998</v>
      </c>
      <c r="F476" s="3">
        <v>749</v>
      </c>
      <c r="G476" s="3" t="s">
        <v>710</v>
      </c>
    </row>
    <row r="477" spans="1:7" x14ac:dyDescent="0.25">
      <c r="A477" s="2" t="s">
        <v>2563</v>
      </c>
      <c r="B477" s="3" t="s">
        <v>2562</v>
      </c>
      <c r="C477" s="3" t="s">
        <v>13</v>
      </c>
      <c r="D477" s="3">
        <v>526606946.85000002</v>
      </c>
      <c r="E477" s="3">
        <v>2</v>
      </c>
      <c r="F477" s="3">
        <v>28956</v>
      </c>
      <c r="G477" s="3" t="s">
        <v>2561</v>
      </c>
    </row>
    <row r="478" spans="1:7" x14ac:dyDescent="0.25">
      <c r="A478" s="2" t="s">
        <v>711</v>
      </c>
      <c r="B478" s="3" t="s">
        <v>712</v>
      </c>
      <c r="C478" s="3" t="s">
        <v>9</v>
      </c>
      <c r="D478" s="3">
        <v>237766840.50099999</v>
      </c>
      <c r="E478" s="3">
        <v>1.5</v>
      </c>
      <c r="F478" s="3">
        <v>896</v>
      </c>
      <c r="G478" s="3" t="s">
        <v>713</v>
      </c>
    </row>
    <row r="479" spans="1:7" x14ac:dyDescent="0.25">
      <c r="A479" s="2" t="s">
        <v>2560</v>
      </c>
      <c r="B479" s="3" t="s">
        <v>2559</v>
      </c>
      <c r="C479" s="3" t="s">
        <v>9</v>
      </c>
      <c r="D479" s="3">
        <v>86004707.532700002</v>
      </c>
      <c r="E479" s="3">
        <v>0.6</v>
      </c>
      <c r="F479" s="3">
        <v>1036</v>
      </c>
      <c r="G479" s="3" t="s">
        <v>2556</v>
      </c>
    </row>
    <row r="480" spans="1:7" x14ac:dyDescent="0.25">
      <c r="A480" s="2" t="s">
        <v>2558</v>
      </c>
      <c r="B480" s="3" t="s">
        <v>2557</v>
      </c>
      <c r="C480" s="3" t="s">
        <v>9</v>
      </c>
      <c r="D480" s="3">
        <v>92070622.508900002</v>
      </c>
      <c r="E480" s="3">
        <v>2</v>
      </c>
      <c r="F480" s="3">
        <v>2275</v>
      </c>
      <c r="G480" s="3" t="s">
        <v>2556</v>
      </c>
    </row>
    <row r="481" spans="1:7" x14ac:dyDescent="0.25">
      <c r="A481" s="2" t="s">
        <v>714</v>
      </c>
      <c r="B481" s="3" t="s">
        <v>715</v>
      </c>
      <c r="C481" s="3" t="s">
        <v>13</v>
      </c>
      <c r="D481" s="3">
        <v>107420465.43000001</v>
      </c>
      <c r="E481" s="3">
        <v>1</v>
      </c>
      <c r="F481" s="3">
        <v>12381</v>
      </c>
      <c r="G481" s="3" t="s">
        <v>716</v>
      </c>
    </row>
    <row r="482" spans="1:7" x14ac:dyDescent="0.25">
      <c r="A482" s="2" t="s">
        <v>717</v>
      </c>
      <c r="B482" s="3" t="s">
        <v>718</v>
      </c>
      <c r="C482" s="3" t="s">
        <v>9</v>
      </c>
      <c r="D482" s="3">
        <v>274313124.83999997</v>
      </c>
      <c r="E482" s="3">
        <v>1.9750000000000001</v>
      </c>
      <c r="F482" s="3">
        <v>1494</v>
      </c>
      <c r="G482" s="3" t="s">
        <v>719</v>
      </c>
    </row>
    <row r="483" spans="1:7" x14ac:dyDescent="0.25">
      <c r="A483" s="2" t="s">
        <v>720</v>
      </c>
      <c r="B483" s="3" t="s">
        <v>721</v>
      </c>
      <c r="C483" s="3" t="s">
        <v>9</v>
      </c>
      <c r="D483" s="3">
        <v>866374482.84000003</v>
      </c>
      <c r="E483" s="3">
        <v>1.9</v>
      </c>
      <c r="F483" s="3">
        <v>17729</v>
      </c>
      <c r="G483" s="3" t="s">
        <v>722</v>
      </c>
    </row>
    <row r="484" spans="1:7" x14ac:dyDescent="0.25">
      <c r="A484" s="2" t="s">
        <v>1735</v>
      </c>
      <c r="B484" s="3" t="s">
        <v>1736</v>
      </c>
      <c r="C484" s="3" t="s">
        <v>9</v>
      </c>
      <c r="D484" s="3">
        <v>198405188.22799999</v>
      </c>
      <c r="E484" s="3">
        <v>1.05</v>
      </c>
      <c r="F484" s="3">
        <v>5564</v>
      </c>
      <c r="G484" s="3" t="s">
        <v>687</v>
      </c>
    </row>
    <row r="485" spans="1:7" x14ac:dyDescent="0.25">
      <c r="A485" s="2" t="s">
        <v>723</v>
      </c>
      <c r="B485" s="3" t="s">
        <v>724</v>
      </c>
      <c r="C485" s="3" t="s">
        <v>9</v>
      </c>
      <c r="D485" s="3">
        <v>143501747.05000001</v>
      </c>
      <c r="E485" s="3">
        <v>1.9</v>
      </c>
      <c r="F485" s="3">
        <v>2120</v>
      </c>
      <c r="G485" s="3" t="s">
        <v>722</v>
      </c>
    </row>
    <row r="486" spans="1:7" x14ac:dyDescent="0.25">
      <c r="A486" s="2" t="s">
        <v>2336</v>
      </c>
      <c r="B486" s="3" t="s">
        <v>2337</v>
      </c>
      <c r="C486" s="3" t="s">
        <v>9</v>
      </c>
      <c r="D486" s="3">
        <v>52781378.670000002</v>
      </c>
      <c r="E486" s="3">
        <v>1.9</v>
      </c>
      <c r="F486" s="3">
        <v>162</v>
      </c>
      <c r="G486" s="3" t="s">
        <v>2338</v>
      </c>
    </row>
    <row r="487" spans="1:7" x14ac:dyDescent="0.25">
      <c r="A487" s="2" t="s">
        <v>2192</v>
      </c>
      <c r="B487" s="3" t="s">
        <v>2193</v>
      </c>
      <c r="C487" s="3" t="s">
        <v>9</v>
      </c>
      <c r="D487" s="3">
        <v>281722552.66000003</v>
      </c>
      <c r="E487" s="3">
        <v>1.05</v>
      </c>
      <c r="F487" s="3">
        <v>105</v>
      </c>
      <c r="G487" s="3" t="s">
        <v>2194</v>
      </c>
    </row>
    <row r="488" spans="1:7" x14ac:dyDescent="0.25">
      <c r="A488" s="2" t="s">
        <v>2370</v>
      </c>
      <c r="B488" s="3" t="s">
        <v>2371</v>
      </c>
      <c r="C488" s="3" t="s">
        <v>9</v>
      </c>
      <c r="D488" s="3">
        <v>55203064.560000002</v>
      </c>
      <c r="E488" s="3">
        <v>0.5</v>
      </c>
      <c r="F488" s="3">
        <v>143</v>
      </c>
      <c r="G488" s="3" t="s">
        <v>2372</v>
      </c>
    </row>
    <row r="489" spans="1:7" x14ac:dyDescent="0.25">
      <c r="A489" s="2" t="s">
        <v>2273</v>
      </c>
      <c r="B489" s="3" t="s">
        <v>2274</v>
      </c>
      <c r="C489" s="3" t="s">
        <v>9</v>
      </c>
      <c r="D489" s="3">
        <v>79240809.390000001</v>
      </c>
      <c r="E489" s="3">
        <v>1.9</v>
      </c>
      <c r="F489" s="3">
        <v>1530</v>
      </c>
      <c r="G489" s="3" t="s">
        <v>2275</v>
      </c>
    </row>
    <row r="490" spans="1:7" x14ac:dyDescent="0.25">
      <c r="A490" s="2" t="s">
        <v>725</v>
      </c>
      <c r="B490" s="3" t="s">
        <v>726</v>
      </c>
      <c r="C490" s="3" t="s">
        <v>13</v>
      </c>
      <c r="D490" s="3">
        <v>140285268.34599999</v>
      </c>
      <c r="E490" s="3">
        <v>1.85</v>
      </c>
      <c r="F490" s="3">
        <v>1155</v>
      </c>
      <c r="G490" s="3" t="s">
        <v>727</v>
      </c>
    </row>
    <row r="491" spans="1:7" x14ac:dyDescent="0.25">
      <c r="A491" s="2" t="s">
        <v>728</v>
      </c>
      <c r="B491" s="3" t="s">
        <v>729</v>
      </c>
      <c r="C491" s="3" t="s">
        <v>9</v>
      </c>
      <c r="D491" s="3">
        <v>111500048.65000001</v>
      </c>
      <c r="E491" s="3">
        <v>2.4500000000000002</v>
      </c>
      <c r="F491" s="3">
        <v>245</v>
      </c>
      <c r="G491" s="3" t="s">
        <v>730</v>
      </c>
    </row>
    <row r="492" spans="1:7" x14ac:dyDescent="0.25">
      <c r="A492" s="2" t="s">
        <v>2555</v>
      </c>
      <c r="B492" s="3" t="s">
        <v>2554</v>
      </c>
      <c r="C492" s="3" t="s">
        <v>9</v>
      </c>
      <c r="D492" s="3">
        <v>52400687.380000003</v>
      </c>
      <c r="E492" s="3">
        <v>0.77</v>
      </c>
      <c r="F492" s="3">
        <v>632</v>
      </c>
      <c r="G492" s="3" t="s">
        <v>2553</v>
      </c>
    </row>
    <row r="493" spans="1:7" x14ac:dyDescent="0.25">
      <c r="A493" s="2" t="s">
        <v>731</v>
      </c>
      <c r="B493" s="3" t="s">
        <v>732</v>
      </c>
      <c r="C493" s="3" t="s">
        <v>9</v>
      </c>
      <c r="D493" s="3">
        <v>1391040239.96</v>
      </c>
      <c r="E493" s="3">
        <v>0.73</v>
      </c>
      <c r="F493" s="3">
        <v>15042</v>
      </c>
      <c r="G493" s="3" t="s">
        <v>733</v>
      </c>
    </row>
    <row r="494" spans="1:7" x14ac:dyDescent="0.25">
      <c r="A494" s="2" t="s">
        <v>1700</v>
      </c>
      <c r="B494" s="3" t="s">
        <v>1701</v>
      </c>
      <c r="C494" s="3" t="s">
        <v>9</v>
      </c>
      <c r="D494" s="3">
        <v>61194640.479999997</v>
      </c>
      <c r="E494" s="3">
        <v>0.85</v>
      </c>
      <c r="F494" s="3">
        <v>717</v>
      </c>
      <c r="G494" s="3" t="s">
        <v>783</v>
      </c>
    </row>
    <row r="495" spans="1:7" x14ac:dyDescent="0.25">
      <c r="A495" s="2" t="s">
        <v>2247</v>
      </c>
      <c r="B495" s="3" t="s">
        <v>2248</v>
      </c>
      <c r="C495" s="3" t="s">
        <v>13</v>
      </c>
      <c r="D495" s="3">
        <v>485379723.98000002</v>
      </c>
      <c r="E495" s="3">
        <v>0.5</v>
      </c>
      <c r="F495" s="3">
        <v>22028</v>
      </c>
      <c r="G495" s="3" t="s">
        <v>2249</v>
      </c>
    </row>
    <row r="496" spans="1:7" x14ac:dyDescent="0.25">
      <c r="A496" s="2" t="s">
        <v>2552</v>
      </c>
      <c r="B496" s="3" t="s">
        <v>2551</v>
      </c>
      <c r="C496" s="3" t="s">
        <v>13</v>
      </c>
      <c r="D496" s="3">
        <v>89980771.090000004</v>
      </c>
      <c r="E496" s="3">
        <v>0.44500000000000001</v>
      </c>
      <c r="F496" s="3">
        <v>766</v>
      </c>
      <c r="G496" s="3" t="s">
        <v>745</v>
      </c>
    </row>
    <row r="497" spans="1:7" x14ac:dyDescent="0.25">
      <c r="A497" s="2" t="s">
        <v>734</v>
      </c>
      <c r="B497" s="3" t="s">
        <v>735</v>
      </c>
      <c r="C497" s="3" t="s">
        <v>9</v>
      </c>
      <c r="D497" s="3">
        <v>181378686.31</v>
      </c>
      <c r="E497" s="3">
        <v>0.73</v>
      </c>
      <c r="F497" s="3">
        <v>395</v>
      </c>
      <c r="G497" s="3" t="s">
        <v>736</v>
      </c>
    </row>
    <row r="498" spans="1:7" x14ac:dyDescent="0.25">
      <c r="A498" s="2" t="s">
        <v>737</v>
      </c>
      <c r="B498" s="3" t="s">
        <v>738</v>
      </c>
      <c r="C498" s="3" t="s">
        <v>9</v>
      </c>
      <c r="D498" s="3">
        <v>315166710.95999998</v>
      </c>
      <c r="E498" s="3">
        <v>0.65</v>
      </c>
      <c r="F498" s="3">
        <v>3986</v>
      </c>
      <c r="G498" s="3" t="s">
        <v>739</v>
      </c>
    </row>
    <row r="499" spans="1:7" x14ac:dyDescent="0.25">
      <c r="A499" s="2" t="s">
        <v>1918</v>
      </c>
      <c r="B499" s="3" t="s">
        <v>1919</v>
      </c>
      <c r="C499" s="3" t="s">
        <v>9</v>
      </c>
      <c r="D499" s="3">
        <v>127908748.87</v>
      </c>
      <c r="E499" s="3">
        <v>0.53</v>
      </c>
      <c r="F499" s="3">
        <v>199</v>
      </c>
      <c r="G499" s="3" t="s">
        <v>1920</v>
      </c>
    </row>
    <row r="500" spans="1:7" x14ac:dyDescent="0.25">
      <c r="A500" s="2" t="s">
        <v>740</v>
      </c>
      <c r="B500" s="3" t="s">
        <v>741</v>
      </c>
      <c r="C500" s="3" t="s">
        <v>9</v>
      </c>
      <c r="D500" s="3">
        <v>128590909.22</v>
      </c>
      <c r="E500" s="3">
        <v>0.73</v>
      </c>
      <c r="F500" s="3">
        <v>310</v>
      </c>
      <c r="G500" s="3" t="s">
        <v>742</v>
      </c>
    </row>
    <row r="501" spans="1:7" x14ac:dyDescent="0.25">
      <c r="A501" s="2" t="s">
        <v>743</v>
      </c>
      <c r="B501" s="3" t="s">
        <v>744</v>
      </c>
      <c r="C501" s="3" t="s">
        <v>13</v>
      </c>
      <c r="D501" s="3">
        <v>154127907.94</v>
      </c>
      <c r="E501" s="3">
        <v>0.44500000000000001</v>
      </c>
      <c r="F501" s="3">
        <v>220</v>
      </c>
      <c r="G501" s="3" t="s">
        <v>745</v>
      </c>
    </row>
    <row r="502" spans="1:7" x14ac:dyDescent="0.25">
      <c r="A502" s="2" t="s">
        <v>746</v>
      </c>
      <c r="B502" s="3" t="s">
        <v>747</v>
      </c>
      <c r="C502" s="3" t="s">
        <v>13</v>
      </c>
      <c r="D502" s="3">
        <v>168006807.05000001</v>
      </c>
      <c r="E502" s="3">
        <v>0.27</v>
      </c>
      <c r="F502" s="3">
        <v>359</v>
      </c>
      <c r="G502" s="3" t="s">
        <v>748</v>
      </c>
    </row>
    <row r="503" spans="1:7" x14ac:dyDescent="0.25">
      <c r="A503" s="2" t="s">
        <v>749</v>
      </c>
      <c r="B503" s="3" t="s">
        <v>750</v>
      </c>
      <c r="C503" s="3" t="s">
        <v>9</v>
      </c>
      <c r="D503" s="3">
        <v>182598749.5</v>
      </c>
      <c r="E503" s="3">
        <v>0.73</v>
      </c>
      <c r="F503" s="3">
        <v>2451</v>
      </c>
      <c r="G503" s="3" t="s">
        <v>751</v>
      </c>
    </row>
    <row r="504" spans="1:7" x14ac:dyDescent="0.25">
      <c r="A504" s="2" t="s">
        <v>752</v>
      </c>
      <c r="B504" s="3" t="s">
        <v>753</v>
      </c>
      <c r="C504" s="3" t="s">
        <v>13</v>
      </c>
      <c r="D504" s="3">
        <v>233556973.78999999</v>
      </c>
      <c r="E504" s="3">
        <v>0.77</v>
      </c>
      <c r="F504" s="3">
        <v>636</v>
      </c>
      <c r="G504" s="3" t="s">
        <v>754</v>
      </c>
    </row>
    <row r="505" spans="1:7" x14ac:dyDescent="0.25">
      <c r="A505" s="2" t="s">
        <v>755</v>
      </c>
      <c r="B505" s="3" t="s">
        <v>756</v>
      </c>
      <c r="C505" s="3" t="s">
        <v>9</v>
      </c>
      <c r="D505" s="3">
        <v>568094124.57000005</v>
      </c>
      <c r="E505" s="3">
        <v>2</v>
      </c>
      <c r="F505" s="3">
        <v>3284</v>
      </c>
      <c r="G505" s="3" t="s">
        <v>757</v>
      </c>
    </row>
    <row r="506" spans="1:7" x14ac:dyDescent="0.25">
      <c r="A506" s="2" t="s">
        <v>1924</v>
      </c>
      <c r="B506" s="3" t="s">
        <v>1925</v>
      </c>
      <c r="C506" s="3" t="s">
        <v>13</v>
      </c>
      <c r="D506" s="3">
        <v>63499389.920000002</v>
      </c>
      <c r="E506" s="3">
        <v>2</v>
      </c>
      <c r="F506" s="3">
        <v>127</v>
      </c>
      <c r="G506" s="3" t="s">
        <v>1926</v>
      </c>
    </row>
    <row r="507" spans="1:7" x14ac:dyDescent="0.25">
      <c r="A507" s="2" t="s">
        <v>758</v>
      </c>
      <c r="B507" s="3" t="s">
        <v>759</v>
      </c>
      <c r="C507" s="3" t="s">
        <v>9</v>
      </c>
      <c r="D507" s="3">
        <v>217994123.75</v>
      </c>
      <c r="E507" s="3">
        <v>0.7</v>
      </c>
      <c r="F507" s="3">
        <v>421</v>
      </c>
      <c r="G507" s="3" t="s">
        <v>760</v>
      </c>
    </row>
    <row r="508" spans="1:7" x14ac:dyDescent="0.25">
      <c r="A508" s="2" t="s">
        <v>2238</v>
      </c>
      <c r="B508" s="3" t="s">
        <v>2239</v>
      </c>
      <c r="C508" s="3" t="s">
        <v>13</v>
      </c>
      <c r="D508" s="3">
        <v>78535313.485699996</v>
      </c>
      <c r="E508" s="3">
        <v>2.93</v>
      </c>
      <c r="F508" s="3">
        <v>1578</v>
      </c>
      <c r="G508" s="3" t="s">
        <v>2240</v>
      </c>
    </row>
    <row r="509" spans="1:7" x14ac:dyDescent="0.25">
      <c r="A509" s="2" t="s">
        <v>761</v>
      </c>
      <c r="B509" s="3" t="s">
        <v>762</v>
      </c>
      <c r="C509" s="3" t="s">
        <v>13</v>
      </c>
      <c r="D509" s="3">
        <v>446972312.82999998</v>
      </c>
      <c r="E509" s="3">
        <v>0.76</v>
      </c>
      <c r="F509" s="3">
        <v>196</v>
      </c>
      <c r="G509" s="3" t="s">
        <v>763</v>
      </c>
    </row>
    <row r="510" spans="1:7" x14ac:dyDescent="0.25">
      <c r="A510" s="2" t="s">
        <v>1720</v>
      </c>
      <c r="B510" s="3" t="s">
        <v>1721</v>
      </c>
      <c r="C510" s="3" t="s">
        <v>9</v>
      </c>
      <c r="D510" s="3">
        <v>232874734.86000001</v>
      </c>
      <c r="E510" s="3">
        <v>0.5</v>
      </c>
      <c r="F510" s="3">
        <v>84</v>
      </c>
      <c r="G510" s="3" t="s">
        <v>766</v>
      </c>
    </row>
    <row r="511" spans="1:7" x14ac:dyDescent="0.25">
      <c r="A511" s="2" t="s">
        <v>764</v>
      </c>
      <c r="B511" s="3" t="s">
        <v>765</v>
      </c>
      <c r="C511" s="3" t="s">
        <v>9</v>
      </c>
      <c r="D511" s="3">
        <v>125219172.06</v>
      </c>
      <c r="E511" s="3">
        <v>0.5</v>
      </c>
      <c r="F511" s="3">
        <v>104</v>
      </c>
      <c r="G511" s="3" t="s">
        <v>766</v>
      </c>
    </row>
    <row r="512" spans="1:7" x14ac:dyDescent="0.25">
      <c r="A512" s="2" t="s">
        <v>767</v>
      </c>
      <c r="B512" s="3" t="s">
        <v>768</v>
      </c>
      <c r="C512" s="3" t="s">
        <v>9</v>
      </c>
      <c r="D512" s="3">
        <v>322722267.31</v>
      </c>
      <c r="E512" s="3">
        <v>0.56999999999999995</v>
      </c>
      <c r="F512" s="3">
        <v>4197</v>
      </c>
      <c r="G512" s="3" t="s">
        <v>769</v>
      </c>
    </row>
    <row r="513" spans="1:7" x14ac:dyDescent="0.25">
      <c r="A513" s="2" t="s">
        <v>770</v>
      </c>
      <c r="B513" s="3" t="s">
        <v>771</v>
      </c>
      <c r="C513" s="3" t="s">
        <v>9</v>
      </c>
      <c r="D513" s="3">
        <v>107356465.73</v>
      </c>
      <c r="E513" s="3">
        <v>0.56999999999999995</v>
      </c>
      <c r="F513" s="3">
        <v>261</v>
      </c>
      <c r="G513" s="3" t="s">
        <v>769</v>
      </c>
    </row>
    <row r="514" spans="1:7" x14ac:dyDescent="0.25">
      <c r="A514" s="2" t="s">
        <v>2244</v>
      </c>
      <c r="B514" s="3" t="s">
        <v>2245</v>
      </c>
      <c r="C514" s="3" t="s">
        <v>13</v>
      </c>
      <c r="D514" s="3">
        <v>249232278.74000001</v>
      </c>
      <c r="E514" s="3">
        <v>0.5</v>
      </c>
      <c r="F514" s="3">
        <v>18537</v>
      </c>
      <c r="G514" s="3" t="s">
        <v>2246</v>
      </c>
    </row>
    <row r="515" spans="1:7" x14ac:dyDescent="0.25">
      <c r="A515" s="2" t="s">
        <v>772</v>
      </c>
      <c r="B515" s="3" t="s">
        <v>773</v>
      </c>
      <c r="C515" s="3" t="s">
        <v>13</v>
      </c>
      <c r="D515" s="3">
        <v>132219226.69</v>
      </c>
      <c r="E515" s="3">
        <v>0.52</v>
      </c>
      <c r="F515" s="3">
        <v>4382</v>
      </c>
      <c r="G515" s="3" t="s">
        <v>774</v>
      </c>
    </row>
    <row r="516" spans="1:7" x14ac:dyDescent="0.25">
      <c r="A516" s="2" t="s">
        <v>2278</v>
      </c>
      <c r="B516" s="3" t="s">
        <v>2279</v>
      </c>
      <c r="C516" s="3" t="s">
        <v>9</v>
      </c>
      <c r="D516" s="3">
        <v>268529470.48199999</v>
      </c>
      <c r="E516" s="3">
        <v>0.8</v>
      </c>
      <c r="F516" s="3">
        <v>1859</v>
      </c>
      <c r="G516" s="3" t="s">
        <v>2280</v>
      </c>
    </row>
    <row r="517" spans="1:7" x14ac:dyDescent="0.25">
      <c r="A517" s="2" t="s">
        <v>775</v>
      </c>
      <c r="B517" s="3" t="s">
        <v>776</v>
      </c>
      <c r="C517" s="3" t="s">
        <v>13</v>
      </c>
      <c r="D517" s="3">
        <v>175157392.053</v>
      </c>
      <c r="E517" s="3">
        <v>1.9450000000000001</v>
      </c>
      <c r="F517" s="3">
        <v>175</v>
      </c>
      <c r="G517" s="3" t="s">
        <v>777</v>
      </c>
    </row>
    <row r="518" spans="1:7" x14ac:dyDescent="0.25">
      <c r="A518" s="2" t="s">
        <v>778</v>
      </c>
      <c r="B518" s="3" t="s">
        <v>779</v>
      </c>
      <c r="C518" s="3" t="s">
        <v>13</v>
      </c>
      <c r="D518" s="3">
        <v>1506645682.1600001</v>
      </c>
      <c r="E518" s="3">
        <v>1.9</v>
      </c>
      <c r="F518" s="3">
        <v>6156</v>
      </c>
      <c r="G518" s="3" t="s">
        <v>780</v>
      </c>
    </row>
    <row r="519" spans="1:7" x14ac:dyDescent="0.25">
      <c r="A519" s="2" t="s">
        <v>2550</v>
      </c>
      <c r="B519" s="3" t="s">
        <v>2549</v>
      </c>
      <c r="C519" s="3" t="s">
        <v>13</v>
      </c>
      <c r="D519" s="3">
        <v>70037870.450000003</v>
      </c>
      <c r="E519" s="3">
        <v>1</v>
      </c>
      <c r="F519" s="3">
        <v>503</v>
      </c>
      <c r="G519" s="3" t="s">
        <v>2548</v>
      </c>
    </row>
    <row r="520" spans="1:7" x14ac:dyDescent="0.25">
      <c r="A520" s="2" t="s">
        <v>781</v>
      </c>
      <c r="B520" s="3" t="s">
        <v>782</v>
      </c>
      <c r="C520" s="3" t="s">
        <v>9</v>
      </c>
      <c r="D520" s="3">
        <v>259132199.47999999</v>
      </c>
      <c r="E520" s="3">
        <v>0.93</v>
      </c>
      <c r="F520" s="3">
        <v>2956</v>
      </c>
      <c r="G520" s="3" t="s">
        <v>783</v>
      </c>
    </row>
    <row r="521" spans="1:7" x14ac:dyDescent="0.25">
      <c r="A521" s="2" t="s">
        <v>784</v>
      </c>
      <c r="B521" s="3" t="s">
        <v>785</v>
      </c>
      <c r="C521" s="3" t="s">
        <v>9</v>
      </c>
      <c r="D521" s="3">
        <v>105516012.65000001</v>
      </c>
      <c r="E521" s="3">
        <v>2</v>
      </c>
      <c r="F521" s="3">
        <v>7970</v>
      </c>
      <c r="G521" s="3" t="s">
        <v>786</v>
      </c>
    </row>
    <row r="522" spans="1:7" x14ac:dyDescent="0.25">
      <c r="A522" s="2" t="s">
        <v>787</v>
      </c>
      <c r="B522" s="3" t="s">
        <v>788</v>
      </c>
      <c r="C522" s="3" t="s">
        <v>9</v>
      </c>
      <c r="D522" s="3">
        <v>145881856.99000001</v>
      </c>
      <c r="E522" s="3">
        <v>1.9750000000000001</v>
      </c>
      <c r="F522" s="3">
        <v>3336</v>
      </c>
      <c r="G522" s="3" t="s">
        <v>789</v>
      </c>
    </row>
    <row r="523" spans="1:7" x14ac:dyDescent="0.25">
      <c r="A523" s="2" t="s">
        <v>790</v>
      </c>
      <c r="B523" s="3" t="s">
        <v>791</v>
      </c>
      <c r="C523" s="3" t="s">
        <v>13</v>
      </c>
      <c r="D523" s="3">
        <v>124678527.8</v>
      </c>
      <c r="E523" s="3">
        <v>1.45</v>
      </c>
      <c r="F523" s="3">
        <v>2960</v>
      </c>
      <c r="G523" s="3" t="s">
        <v>792</v>
      </c>
    </row>
    <row r="524" spans="1:7" x14ac:dyDescent="0.25">
      <c r="A524" s="2" t="s">
        <v>2547</v>
      </c>
      <c r="B524" s="3" t="s">
        <v>2546</v>
      </c>
      <c r="C524" s="3" t="s">
        <v>13</v>
      </c>
      <c r="D524" s="3">
        <v>80681000.609999999</v>
      </c>
      <c r="E524" s="3">
        <v>0.71</v>
      </c>
      <c r="F524" s="3">
        <v>1908</v>
      </c>
      <c r="G524" s="3" t="s">
        <v>2545</v>
      </c>
    </row>
    <row r="525" spans="1:7" x14ac:dyDescent="0.25">
      <c r="A525" s="2" t="s">
        <v>793</v>
      </c>
      <c r="B525" s="3" t="s">
        <v>794</v>
      </c>
      <c r="C525" s="3" t="s">
        <v>9</v>
      </c>
      <c r="D525" s="3">
        <v>328042255.23000002</v>
      </c>
      <c r="E525" s="3">
        <v>0.8</v>
      </c>
      <c r="F525" s="3">
        <v>2255</v>
      </c>
      <c r="G525" s="3" t="s">
        <v>795</v>
      </c>
    </row>
    <row r="526" spans="1:7" x14ac:dyDescent="0.25">
      <c r="A526" s="2" t="s">
        <v>2544</v>
      </c>
      <c r="B526" s="3" t="s">
        <v>2543</v>
      </c>
      <c r="C526" s="3" t="s">
        <v>9</v>
      </c>
      <c r="D526" s="3">
        <v>66951790.030000001</v>
      </c>
      <c r="E526" s="3">
        <v>0.5</v>
      </c>
      <c r="F526" s="3">
        <v>483</v>
      </c>
      <c r="G526" s="3" t="s">
        <v>2520</v>
      </c>
    </row>
    <row r="527" spans="1:7" x14ac:dyDescent="0.25">
      <c r="A527" s="2" t="s">
        <v>2542</v>
      </c>
      <c r="B527" s="3" t="s">
        <v>2541</v>
      </c>
      <c r="C527" s="3" t="s">
        <v>9</v>
      </c>
      <c r="D527" s="3">
        <v>77913341.140000001</v>
      </c>
      <c r="E527" s="3">
        <v>0.8</v>
      </c>
      <c r="F527" s="3">
        <v>513</v>
      </c>
      <c r="G527" s="3" t="s">
        <v>2520</v>
      </c>
    </row>
    <row r="528" spans="1:7" x14ac:dyDescent="0.25">
      <c r="A528" s="2" t="s">
        <v>1823</v>
      </c>
      <c r="B528" s="3" t="s">
        <v>1824</v>
      </c>
      <c r="C528" s="3" t="s">
        <v>9</v>
      </c>
      <c r="D528" s="3">
        <v>60130120.469999999</v>
      </c>
      <c r="E528" s="3">
        <v>0.8</v>
      </c>
      <c r="F528" s="3">
        <v>1083</v>
      </c>
      <c r="G528" s="3" t="s">
        <v>1825</v>
      </c>
    </row>
    <row r="529" spans="1:7" x14ac:dyDescent="0.25">
      <c r="A529" s="2" t="s">
        <v>796</v>
      </c>
      <c r="B529" s="3" t="s">
        <v>797</v>
      </c>
      <c r="C529" s="3" t="s">
        <v>9</v>
      </c>
      <c r="D529" s="3">
        <v>103010023.36</v>
      </c>
      <c r="E529" s="3">
        <v>0.76</v>
      </c>
      <c r="F529" s="3">
        <v>6906</v>
      </c>
      <c r="G529" s="3" t="s">
        <v>798</v>
      </c>
    </row>
    <row r="530" spans="1:7" x14ac:dyDescent="0.25">
      <c r="A530" s="2" t="s">
        <v>799</v>
      </c>
      <c r="B530" s="3" t="s">
        <v>800</v>
      </c>
      <c r="C530" s="3" t="s">
        <v>9</v>
      </c>
      <c r="D530" s="3">
        <v>275890752.43000001</v>
      </c>
      <c r="E530" s="3">
        <v>0.76</v>
      </c>
      <c r="F530" s="3">
        <v>771</v>
      </c>
      <c r="G530" s="3" t="s">
        <v>801</v>
      </c>
    </row>
    <row r="531" spans="1:7" x14ac:dyDescent="0.25">
      <c r="A531" s="2" t="s">
        <v>1905</v>
      </c>
      <c r="B531" s="3" t="s">
        <v>1906</v>
      </c>
      <c r="C531" s="3" t="s">
        <v>9</v>
      </c>
      <c r="D531" s="3">
        <v>86966246.870700002</v>
      </c>
      <c r="E531" s="3">
        <v>0.6</v>
      </c>
      <c r="F531" s="3">
        <v>567</v>
      </c>
      <c r="G531" s="3" t="s">
        <v>769</v>
      </c>
    </row>
    <row r="532" spans="1:7" x14ac:dyDescent="0.25">
      <c r="A532" s="2" t="s">
        <v>802</v>
      </c>
      <c r="B532" s="3" t="s">
        <v>803</v>
      </c>
      <c r="C532" s="3" t="s">
        <v>9</v>
      </c>
      <c r="D532" s="3">
        <v>229268104.05199999</v>
      </c>
      <c r="E532" s="3">
        <v>2</v>
      </c>
      <c r="F532" s="3">
        <v>200</v>
      </c>
      <c r="G532" s="3" t="s">
        <v>783</v>
      </c>
    </row>
    <row r="533" spans="1:7" x14ac:dyDescent="0.25">
      <c r="A533" s="2" t="s">
        <v>804</v>
      </c>
      <c r="B533" s="3" t="s">
        <v>805</v>
      </c>
      <c r="C533" s="3" t="s">
        <v>13</v>
      </c>
      <c r="D533" s="3">
        <v>139215703.09</v>
      </c>
      <c r="E533" s="3">
        <v>0.6</v>
      </c>
      <c r="F533" s="3">
        <v>104</v>
      </c>
      <c r="G533" s="3" t="s">
        <v>806</v>
      </c>
    </row>
    <row r="534" spans="1:7" x14ac:dyDescent="0.25">
      <c r="A534" s="2" t="s">
        <v>807</v>
      </c>
      <c r="B534" s="3" t="s">
        <v>808</v>
      </c>
      <c r="C534" s="3" t="s">
        <v>13</v>
      </c>
      <c r="D534" s="3">
        <v>151240710.37</v>
      </c>
      <c r="E534" s="3">
        <v>1.5</v>
      </c>
      <c r="F534" s="3">
        <v>1344</v>
      </c>
      <c r="G534" s="3" t="s">
        <v>809</v>
      </c>
    </row>
    <row r="535" spans="1:7" x14ac:dyDescent="0.25">
      <c r="A535" s="2" t="s">
        <v>810</v>
      </c>
      <c r="B535" s="3" t="s">
        <v>811</v>
      </c>
      <c r="C535" s="3" t="s">
        <v>9</v>
      </c>
      <c r="D535" s="3">
        <v>350185864.29000002</v>
      </c>
      <c r="E535" s="3">
        <v>0.75</v>
      </c>
      <c r="F535" s="3">
        <v>2397</v>
      </c>
      <c r="G535" s="3" t="s">
        <v>812</v>
      </c>
    </row>
    <row r="536" spans="1:7" x14ac:dyDescent="0.25">
      <c r="A536" s="2" t="s">
        <v>2261</v>
      </c>
      <c r="B536" s="3" t="s">
        <v>2262</v>
      </c>
      <c r="C536" s="3" t="s">
        <v>9</v>
      </c>
      <c r="D536" s="3">
        <v>322768928.023</v>
      </c>
      <c r="E536" s="3">
        <v>0.5</v>
      </c>
      <c r="F536" s="3">
        <v>22047</v>
      </c>
      <c r="G536" s="3" t="s">
        <v>2263</v>
      </c>
    </row>
    <row r="537" spans="1:7" x14ac:dyDescent="0.25">
      <c r="A537" s="2" t="s">
        <v>813</v>
      </c>
      <c r="B537" s="3" t="s">
        <v>814</v>
      </c>
      <c r="C537" s="3" t="s">
        <v>9</v>
      </c>
      <c r="D537" s="3">
        <v>1124858019.04</v>
      </c>
      <c r="E537" s="3">
        <v>1.1399999999999999</v>
      </c>
      <c r="F537" s="3">
        <v>138</v>
      </c>
      <c r="G537" s="3" t="s">
        <v>815</v>
      </c>
    </row>
    <row r="538" spans="1:7" x14ac:dyDescent="0.25">
      <c r="A538" s="2" t="s">
        <v>816</v>
      </c>
      <c r="B538" s="3" t="s">
        <v>817</v>
      </c>
      <c r="C538" s="3" t="s">
        <v>13</v>
      </c>
      <c r="D538" s="3">
        <v>122186792.67900001</v>
      </c>
      <c r="E538" s="3">
        <v>1.84</v>
      </c>
      <c r="F538" s="3">
        <v>56</v>
      </c>
      <c r="G538" s="3" t="s">
        <v>818</v>
      </c>
    </row>
    <row r="539" spans="1:7" x14ac:dyDescent="0.25">
      <c r="A539" s="2" t="s">
        <v>819</v>
      </c>
      <c r="B539" s="3" t="s">
        <v>820</v>
      </c>
      <c r="C539" s="3" t="s">
        <v>9</v>
      </c>
      <c r="D539" s="3">
        <v>115959070.93000001</v>
      </c>
      <c r="E539" s="3">
        <v>0.85</v>
      </c>
      <c r="F539" s="3">
        <v>390</v>
      </c>
      <c r="G539" s="3" t="s">
        <v>821</v>
      </c>
    </row>
    <row r="540" spans="1:7" x14ac:dyDescent="0.25">
      <c r="A540" s="2" t="s">
        <v>822</v>
      </c>
      <c r="B540" s="3" t="s">
        <v>823</v>
      </c>
      <c r="C540" s="3" t="s">
        <v>9</v>
      </c>
      <c r="D540" s="3">
        <v>526786111.11500001</v>
      </c>
      <c r="E540" s="3">
        <v>2</v>
      </c>
      <c r="F540" s="3">
        <v>1180</v>
      </c>
      <c r="G540" s="3" t="s">
        <v>824</v>
      </c>
    </row>
    <row r="541" spans="1:7" x14ac:dyDescent="0.25">
      <c r="A541" s="2" t="s">
        <v>2540</v>
      </c>
      <c r="B541" s="3" t="s">
        <v>2539</v>
      </c>
      <c r="C541" s="3" t="s">
        <v>13</v>
      </c>
      <c r="D541" s="3">
        <v>88977941</v>
      </c>
      <c r="E541" s="3">
        <v>0.87</v>
      </c>
      <c r="F541" s="3">
        <v>2081</v>
      </c>
      <c r="G541" s="3" t="s">
        <v>2538</v>
      </c>
    </row>
    <row r="542" spans="1:7" x14ac:dyDescent="0.25">
      <c r="A542" s="2" t="s">
        <v>2537</v>
      </c>
      <c r="B542" s="3" t="s">
        <v>2536</v>
      </c>
      <c r="C542" s="3" t="s">
        <v>9</v>
      </c>
      <c r="D542" s="3">
        <v>68135153.799999997</v>
      </c>
      <c r="E542" s="3">
        <v>0.85</v>
      </c>
      <c r="F542" s="3">
        <v>987</v>
      </c>
      <c r="G542" s="3" t="s">
        <v>2535</v>
      </c>
    </row>
    <row r="543" spans="1:7" x14ac:dyDescent="0.25">
      <c r="A543" s="2" t="s">
        <v>825</v>
      </c>
      <c r="B543" s="3" t="s">
        <v>826</v>
      </c>
      <c r="C543" s="3" t="s">
        <v>9</v>
      </c>
      <c r="D543" s="3">
        <v>101253126.33</v>
      </c>
      <c r="E543" s="3">
        <v>0.76</v>
      </c>
      <c r="F543" s="3">
        <v>691</v>
      </c>
      <c r="G543" s="3" t="s">
        <v>827</v>
      </c>
    </row>
    <row r="544" spans="1:7" x14ac:dyDescent="0.25">
      <c r="A544" s="2" t="s">
        <v>2534</v>
      </c>
      <c r="B544" s="3" t="s">
        <v>2533</v>
      </c>
      <c r="C544" s="3" t="s">
        <v>13</v>
      </c>
      <c r="D544" s="3">
        <v>283097956.85000002</v>
      </c>
      <c r="E544" s="3">
        <v>0.42</v>
      </c>
      <c r="F544" s="3">
        <v>89</v>
      </c>
      <c r="G544" s="3" t="s">
        <v>2532</v>
      </c>
    </row>
    <row r="545" spans="1:7" x14ac:dyDescent="0.25">
      <c r="A545" s="2" t="s">
        <v>1815</v>
      </c>
      <c r="B545" s="3" t="s">
        <v>1816</v>
      </c>
      <c r="C545" s="3" t="s">
        <v>13</v>
      </c>
      <c r="D545" s="3">
        <v>51089589.532700002</v>
      </c>
      <c r="E545" s="3">
        <v>1.94</v>
      </c>
      <c r="F545" s="3">
        <v>882</v>
      </c>
      <c r="G545" s="3" t="s">
        <v>836</v>
      </c>
    </row>
    <row r="546" spans="1:7" x14ac:dyDescent="0.25">
      <c r="A546" s="2" t="s">
        <v>828</v>
      </c>
      <c r="B546" s="3" t="s">
        <v>829</v>
      </c>
      <c r="C546" s="3" t="s">
        <v>13</v>
      </c>
      <c r="D546" s="3">
        <v>670711495.76999998</v>
      </c>
      <c r="E546" s="3">
        <v>1.9</v>
      </c>
      <c r="F546" s="3">
        <v>7837</v>
      </c>
      <c r="G546" s="3" t="s">
        <v>830</v>
      </c>
    </row>
    <row r="547" spans="1:7" x14ac:dyDescent="0.25">
      <c r="A547" s="2" t="s">
        <v>831</v>
      </c>
      <c r="B547" s="3" t="s">
        <v>832</v>
      </c>
      <c r="C547" s="3" t="s">
        <v>13</v>
      </c>
      <c r="D547" s="3">
        <v>268494636.92000002</v>
      </c>
      <c r="E547" s="3">
        <v>0.87</v>
      </c>
      <c r="F547" s="3">
        <v>701</v>
      </c>
      <c r="G547" s="3" t="s">
        <v>833</v>
      </c>
    </row>
    <row r="548" spans="1:7" x14ac:dyDescent="0.25">
      <c r="A548" s="2" t="s">
        <v>834</v>
      </c>
      <c r="B548" s="3" t="s">
        <v>835</v>
      </c>
      <c r="C548" s="3" t="s">
        <v>13</v>
      </c>
      <c r="D548" s="3">
        <v>614046223.14999998</v>
      </c>
      <c r="E548" s="3">
        <v>1.5449999999999999</v>
      </c>
      <c r="F548" s="3">
        <v>155</v>
      </c>
      <c r="G548" s="3" t="s">
        <v>836</v>
      </c>
    </row>
    <row r="549" spans="1:7" x14ac:dyDescent="0.25">
      <c r="A549" s="2" t="s">
        <v>837</v>
      </c>
      <c r="B549" s="3" t="s">
        <v>838</v>
      </c>
      <c r="C549" s="3" t="s">
        <v>13</v>
      </c>
      <c r="D549" s="3">
        <v>110356384.89399999</v>
      </c>
      <c r="E549" s="3">
        <v>0.5</v>
      </c>
      <c r="F549" s="3">
        <v>427</v>
      </c>
      <c r="G549" s="3" t="s">
        <v>839</v>
      </c>
    </row>
    <row r="550" spans="1:7" x14ac:dyDescent="0.25">
      <c r="A550" s="2" t="s">
        <v>840</v>
      </c>
      <c r="B550" s="3" t="s">
        <v>841</v>
      </c>
      <c r="C550" s="3" t="s">
        <v>9</v>
      </c>
      <c r="D550" s="3">
        <v>110418240.34</v>
      </c>
      <c r="E550" s="3">
        <v>2</v>
      </c>
      <c r="F550" s="3">
        <v>1969</v>
      </c>
      <c r="G550" s="3" t="s">
        <v>842</v>
      </c>
    </row>
    <row r="551" spans="1:7" x14ac:dyDescent="0.25">
      <c r="A551" s="2" t="s">
        <v>843</v>
      </c>
      <c r="B551" s="3" t="s">
        <v>844</v>
      </c>
      <c r="C551" s="3" t="s">
        <v>9</v>
      </c>
      <c r="D551" s="3">
        <v>351314496.14999998</v>
      </c>
      <c r="E551" s="3">
        <v>0.76</v>
      </c>
      <c r="F551" s="3">
        <v>2999</v>
      </c>
      <c r="G551" s="3" t="s">
        <v>845</v>
      </c>
    </row>
    <row r="552" spans="1:7" x14ac:dyDescent="0.25">
      <c r="A552" s="2" t="s">
        <v>846</v>
      </c>
      <c r="B552" s="3" t="s">
        <v>847</v>
      </c>
      <c r="C552" s="3" t="s">
        <v>13</v>
      </c>
      <c r="D552" s="3">
        <v>162072395.58500001</v>
      </c>
      <c r="E552" s="3">
        <v>1.9450000000000001</v>
      </c>
      <c r="F552" s="3">
        <v>876</v>
      </c>
      <c r="G552" s="3" t="s">
        <v>848</v>
      </c>
    </row>
    <row r="553" spans="1:7" x14ac:dyDescent="0.25">
      <c r="A553" s="2" t="s">
        <v>849</v>
      </c>
      <c r="B553" s="3" t="s">
        <v>850</v>
      </c>
      <c r="C553" s="3" t="s">
        <v>9</v>
      </c>
      <c r="D553" s="3">
        <v>1210719517.1199999</v>
      </c>
      <c r="E553" s="3">
        <v>1.5</v>
      </c>
      <c r="F553" s="3">
        <v>29080</v>
      </c>
      <c r="G553" s="3" t="s">
        <v>851</v>
      </c>
    </row>
    <row r="554" spans="1:7" x14ac:dyDescent="0.25">
      <c r="A554" s="2" t="s">
        <v>1637</v>
      </c>
      <c r="B554" s="3" t="s">
        <v>1638</v>
      </c>
      <c r="C554" s="3" t="s">
        <v>9</v>
      </c>
      <c r="D554" s="3">
        <v>394605283.29500002</v>
      </c>
      <c r="E554" s="3">
        <v>1</v>
      </c>
      <c r="F554" s="3">
        <v>2964</v>
      </c>
      <c r="G554" s="3" t="s">
        <v>1639</v>
      </c>
    </row>
    <row r="555" spans="1:7" x14ac:dyDescent="0.25">
      <c r="A555" s="2" t="s">
        <v>2531</v>
      </c>
      <c r="B555" s="3" t="s">
        <v>2530</v>
      </c>
      <c r="C555" s="3" t="s">
        <v>9</v>
      </c>
      <c r="D555" s="3">
        <v>58340159.579999998</v>
      </c>
      <c r="E555" s="3">
        <v>0.76</v>
      </c>
      <c r="F555" s="3">
        <v>413</v>
      </c>
      <c r="G555" s="3" t="s">
        <v>2529</v>
      </c>
    </row>
    <row r="556" spans="1:7" x14ac:dyDescent="0.25">
      <c r="A556" s="2" t="s">
        <v>852</v>
      </c>
      <c r="B556" s="3" t="s">
        <v>853</v>
      </c>
      <c r="C556" s="3" t="s">
        <v>9</v>
      </c>
      <c r="D556" s="3">
        <v>199218698.02900001</v>
      </c>
      <c r="E556" s="3">
        <v>1</v>
      </c>
      <c r="F556" s="3">
        <v>23736</v>
      </c>
      <c r="G556" s="3" t="s">
        <v>854</v>
      </c>
    </row>
    <row r="557" spans="1:7" x14ac:dyDescent="0.25">
      <c r="A557" s="2" t="s">
        <v>1551</v>
      </c>
      <c r="B557" s="3" t="s">
        <v>1552</v>
      </c>
      <c r="C557" s="3" t="s">
        <v>9</v>
      </c>
      <c r="D557" s="3">
        <v>55861573.969999999</v>
      </c>
      <c r="E557" s="3">
        <v>1.29</v>
      </c>
      <c r="F557" s="3">
        <v>172</v>
      </c>
      <c r="G557" s="3" t="s">
        <v>1553</v>
      </c>
    </row>
    <row r="558" spans="1:7" x14ac:dyDescent="0.25">
      <c r="A558" s="2" t="s">
        <v>855</v>
      </c>
      <c r="B558" s="3" t="s">
        <v>856</v>
      </c>
      <c r="C558" s="3" t="s">
        <v>13</v>
      </c>
      <c r="D558" s="3">
        <v>600738454.19000006</v>
      </c>
      <c r="E558" s="3">
        <v>0.8</v>
      </c>
      <c r="F558" s="3">
        <v>8788</v>
      </c>
      <c r="G558" s="3" t="s">
        <v>857</v>
      </c>
    </row>
    <row r="559" spans="1:7" x14ac:dyDescent="0.25">
      <c r="A559" s="2" t="s">
        <v>858</v>
      </c>
      <c r="B559" s="3" t="s">
        <v>859</v>
      </c>
      <c r="C559" s="3" t="s">
        <v>13</v>
      </c>
      <c r="D559" s="3">
        <v>151806776.33000001</v>
      </c>
      <c r="E559" s="3">
        <v>1.5</v>
      </c>
      <c r="F559" s="3">
        <v>7126</v>
      </c>
      <c r="G559" s="3" t="s">
        <v>860</v>
      </c>
    </row>
    <row r="560" spans="1:7" x14ac:dyDescent="0.25">
      <c r="A560" s="2" t="s">
        <v>861</v>
      </c>
      <c r="B560" s="3" t="s">
        <v>862</v>
      </c>
      <c r="C560" s="3" t="s">
        <v>9</v>
      </c>
      <c r="D560" s="3">
        <v>468709856.92000002</v>
      </c>
      <c r="E560" s="3">
        <v>1.75</v>
      </c>
      <c r="F560" s="3">
        <v>83</v>
      </c>
      <c r="G560" s="3" t="s">
        <v>863</v>
      </c>
    </row>
    <row r="561" spans="1:7" x14ac:dyDescent="0.25">
      <c r="A561" s="2" t="s">
        <v>864</v>
      </c>
      <c r="B561" s="3" t="s">
        <v>865</v>
      </c>
      <c r="C561" s="3" t="s">
        <v>9</v>
      </c>
      <c r="D561" s="3">
        <v>254196850.12</v>
      </c>
      <c r="E561" s="3">
        <v>0.308</v>
      </c>
      <c r="F561" s="3">
        <v>3479</v>
      </c>
      <c r="G561" s="3" t="s">
        <v>866</v>
      </c>
    </row>
    <row r="562" spans="1:7" x14ac:dyDescent="0.25">
      <c r="A562" s="2" t="s">
        <v>2528</v>
      </c>
      <c r="B562" s="3" t="s">
        <v>2527</v>
      </c>
      <c r="C562" s="3" t="s">
        <v>13</v>
      </c>
      <c r="D562" s="3">
        <v>67403573.489999995</v>
      </c>
      <c r="E562" s="3">
        <v>0.69</v>
      </c>
      <c r="F562" s="3">
        <v>1663</v>
      </c>
      <c r="G562" s="3" t="s">
        <v>887</v>
      </c>
    </row>
    <row r="563" spans="1:7" x14ac:dyDescent="0.25">
      <c r="A563" s="2" t="s">
        <v>2526</v>
      </c>
      <c r="B563" s="3" t="s">
        <v>2525</v>
      </c>
      <c r="C563" s="3" t="s">
        <v>13</v>
      </c>
      <c r="D563" s="3">
        <v>58895898.520000003</v>
      </c>
      <c r="E563" s="3">
        <v>1.5</v>
      </c>
      <c r="F563" s="3">
        <v>235</v>
      </c>
      <c r="G563" s="3" t="s">
        <v>995</v>
      </c>
    </row>
    <row r="564" spans="1:7" x14ac:dyDescent="0.25">
      <c r="A564" s="2" t="s">
        <v>867</v>
      </c>
      <c r="B564" s="3" t="s">
        <v>868</v>
      </c>
      <c r="C564" s="3" t="s">
        <v>9</v>
      </c>
      <c r="D564" s="3">
        <v>942825649.51900005</v>
      </c>
      <c r="E564" s="3">
        <v>2</v>
      </c>
      <c r="F564" s="3">
        <v>9207</v>
      </c>
      <c r="G564" s="3" t="s">
        <v>869</v>
      </c>
    </row>
    <row r="565" spans="1:7" x14ac:dyDescent="0.25">
      <c r="A565" s="2" t="s">
        <v>1769</v>
      </c>
      <c r="B565" s="3" t="s">
        <v>1770</v>
      </c>
      <c r="C565" s="3" t="s">
        <v>9</v>
      </c>
      <c r="D565" s="3">
        <v>57636264.75</v>
      </c>
      <c r="E565" s="3">
        <v>1.5</v>
      </c>
      <c r="F565" s="3">
        <v>55</v>
      </c>
      <c r="G565" s="3" t="s">
        <v>1771</v>
      </c>
    </row>
    <row r="566" spans="1:7" x14ac:dyDescent="0.25">
      <c r="A566" s="2" t="s">
        <v>870</v>
      </c>
      <c r="B566" s="3" t="s">
        <v>871</v>
      </c>
      <c r="C566" s="3" t="s">
        <v>9</v>
      </c>
      <c r="D566" s="3">
        <v>239126685.66999999</v>
      </c>
      <c r="E566" s="3">
        <v>1.1000000000000001</v>
      </c>
      <c r="F566" s="3">
        <v>2299</v>
      </c>
      <c r="G566" s="3" t="s">
        <v>872</v>
      </c>
    </row>
    <row r="567" spans="1:7" x14ac:dyDescent="0.25">
      <c r="A567" s="2" t="s">
        <v>1737</v>
      </c>
      <c r="B567" s="3" t="s">
        <v>1738</v>
      </c>
      <c r="C567" s="3" t="s">
        <v>13</v>
      </c>
      <c r="D567" s="3">
        <v>50642641.810900003</v>
      </c>
      <c r="E567" s="3">
        <v>1.4</v>
      </c>
      <c r="F567" s="3">
        <v>5628</v>
      </c>
      <c r="G567" s="3" t="s">
        <v>872</v>
      </c>
    </row>
    <row r="568" spans="1:7" x14ac:dyDescent="0.25">
      <c r="A568" s="2" t="s">
        <v>2524</v>
      </c>
      <c r="B568" s="3" t="s">
        <v>2523</v>
      </c>
      <c r="C568" s="3" t="s">
        <v>9</v>
      </c>
      <c r="D568" s="3">
        <v>53591000.0594</v>
      </c>
      <c r="E568" s="3">
        <v>0.8</v>
      </c>
      <c r="F568" s="3">
        <v>819</v>
      </c>
      <c r="G568" s="3" t="s">
        <v>2520</v>
      </c>
    </row>
    <row r="569" spans="1:7" x14ac:dyDescent="0.25">
      <c r="A569" s="2" t="s">
        <v>2522</v>
      </c>
      <c r="B569" s="3" t="s">
        <v>2521</v>
      </c>
      <c r="C569" s="3" t="s">
        <v>9</v>
      </c>
      <c r="D569" s="3">
        <v>108924040.34999999</v>
      </c>
      <c r="E569" s="3">
        <v>1</v>
      </c>
      <c r="F569" s="3">
        <v>1371</v>
      </c>
      <c r="G569" s="3" t="s">
        <v>2520</v>
      </c>
    </row>
    <row r="570" spans="1:7" x14ac:dyDescent="0.25">
      <c r="A570" s="2" t="s">
        <v>2519</v>
      </c>
      <c r="B570" s="3" t="s">
        <v>2518</v>
      </c>
      <c r="C570" s="3" t="s">
        <v>9</v>
      </c>
      <c r="D570" s="3">
        <v>66111075.655599996</v>
      </c>
      <c r="E570" s="3">
        <v>0.47499999999999998</v>
      </c>
      <c r="F570" s="3">
        <v>723</v>
      </c>
      <c r="G570" s="3" t="s">
        <v>2515</v>
      </c>
    </row>
    <row r="571" spans="1:7" x14ac:dyDescent="0.25">
      <c r="A571" s="2" t="s">
        <v>2517</v>
      </c>
      <c r="B571" s="3" t="s">
        <v>2516</v>
      </c>
      <c r="C571" s="3" t="s">
        <v>9</v>
      </c>
      <c r="D571" s="3">
        <v>511552183.49000001</v>
      </c>
      <c r="E571" s="3">
        <v>1</v>
      </c>
      <c r="F571" s="3">
        <v>2887</v>
      </c>
      <c r="G571" s="3" t="s">
        <v>2515</v>
      </c>
    </row>
    <row r="572" spans="1:7" x14ac:dyDescent="0.25">
      <c r="A572" s="2" t="s">
        <v>873</v>
      </c>
      <c r="B572" s="3" t="s">
        <v>874</v>
      </c>
      <c r="C572" s="3" t="s">
        <v>13</v>
      </c>
      <c r="D572" s="3">
        <v>124717251.03200001</v>
      </c>
      <c r="E572" s="3">
        <v>1.85</v>
      </c>
      <c r="F572" s="3">
        <v>435</v>
      </c>
      <c r="G572" s="3" t="s">
        <v>875</v>
      </c>
    </row>
    <row r="573" spans="1:7" x14ac:dyDescent="0.25">
      <c r="A573" s="2" t="s">
        <v>876</v>
      </c>
      <c r="B573" s="3" t="s">
        <v>877</v>
      </c>
      <c r="C573" s="3" t="s">
        <v>13</v>
      </c>
      <c r="D573" s="3">
        <v>327244731.36900002</v>
      </c>
      <c r="E573" s="3">
        <v>0.35</v>
      </c>
      <c r="F573" s="3">
        <v>124</v>
      </c>
      <c r="G573" s="3" t="s">
        <v>878</v>
      </c>
    </row>
    <row r="574" spans="1:7" x14ac:dyDescent="0.25">
      <c r="A574" s="2" t="s">
        <v>879</v>
      </c>
      <c r="B574" s="3" t="s">
        <v>880</v>
      </c>
      <c r="C574" s="3" t="s">
        <v>9</v>
      </c>
      <c r="D574" s="3">
        <v>407951005.13999999</v>
      </c>
      <c r="E574" s="3">
        <v>1.85</v>
      </c>
      <c r="F574" s="3">
        <v>16143</v>
      </c>
      <c r="G574" s="3" t="s">
        <v>881</v>
      </c>
    </row>
    <row r="575" spans="1:7" x14ac:dyDescent="0.25">
      <c r="A575" s="2" t="s">
        <v>882</v>
      </c>
      <c r="B575" s="3" t="s">
        <v>883</v>
      </c>
      <c r="C575" s="3" t="s">
        <v>9</v>
      </c>
      <c r="D575" s="3">
        <v>613670844</v>
      </c>
      <c r="E575" s="3">
        <v>0.8</v>
      </c>
      <c r="F575" s="3">
        <v>8720</v>
      </c>
      <c r="G575" s="3" t="s">
        <v>884</v>
      </c>
    </row>
    <row r="576" spans="1:7" x14ac:dyDescent="0.25">
      <c r="A576" s="2" t="s">
        <v>885</v>
      </c>
      <c r="B576" s="3" t="s">
        <v>886</v>
      </c>
      <c r="C576" s="3" t="s">
        <v>13</v>
      </c>
      <c r="D576" s="3">
        <v>206816153.06999999</v>
      </c>
      <c r="E576" s="3">
        <v>1.38</v>
      </c>
      <c r="F576" s="3">
        <v>10420</v>
      </c>
      <c r="G576" s="3" t="s">
        <v>887</v>
      </c>
    </row>
    <row r="577" spans="1:7" x14ac:dyDescent="0.25">
      <c r="A577" s="2" t="s">
        <v>888</v>
      </c>
      <c r="B577" s="3" t="s">
        <v>889</v>
      </c>
      <c r="C577" s="3" t="s">
        <v>9</v>
      </c>
      <c r="D577" s="3">
        <v>745295208.90999997</v>
      </c>
      <c r="E577" s="3">
        <v>1.45</v>
      </c>
      <c r="F577" s="3">
        <v>2560</v>
      </c>
      <c r="G577" s="3" t="s">
        <v>890</v>
      </c>
    </row>
    <row r="578" spans="1:7" x14ac:dyDescent="0.25">
      <c r="A578" s="2" t="s">
        <v>891</v>
      </c>
      <c r="B578" s="3" t="s">
        <v>892</v>
      </c>
      <c r="C578" s="3" t="s">
        <v>9</v>
      </c>
      <c r="D578" s="3">
        <v>567732460.64999998</v>
      </c>
      <c r="E578" s="3">
        <v>1.45</v>
      </c>
      <c r="F578" s="3">
        <v>3834</v>
      </c>
      <c r="G578" s="3" t="s">
        <v>893</v>
      </c>
    </row>
    <row r="579" spans="1:7" x14ac:dyDescent="0.25">
      <c r="A579" s="2" t="s">
        <v>1525</v>
      </c>
      <c r="B579" s="3" t="s">
        <v>1526</v>
      </c>
      <c r="C579" s="3" t="s">
        <v>13</v>
      </c>
      <c r="D579" s="3">
        <v>61326967</v>
      </c>
      <c r="E579" s="3">
        <v>0.33</v>
      </c>
      <c r="F579" s="3">
        <v>132</v>
      </c>
      <c r="G579" s="3" t="s">
        <v>1527</v>
      </c>
    </row>
    <row r="580" spans="1:7" x14ac:dyDescent="0.25">
      <c r="A580" s="2" t="s">
        <v>894</v>
      </c>
      <c r="B580" s="3" t="s">
        <v>895</v>
      </c>
      <c r="C580" s="3" t="s">
        <v>9</v>
      </c>
      <c r="D580" s="3">
        <v>199625453.72</v>
      </c>
      <c r="E580" s="3">
        <v>2</v>
      </c>
      <c r="F580" s="3">
        <v>4719</v>
      </c>
      <c r="G580" s="3" t="s">
        <v>896</v>
      </c>
    </row>
    <row r="581" spans="1:7" x14ac:dyDescent="0.25">
      <c r="A581" s="2" t="s">
        <v>897</v>
      </c>
      <c r="B581" s="3" t="s">
        <v>898</v>
      </c>
      <c r="C581" s="3" t="s">
        <v>9</v>
      </c>
      <c r="D581" s="3">
        <v>291546103.44999999</v>
      </c>
      <c r="E581" s="3">
        <v>0.65</v>
      </c>
      <c r="F581" s="3">
        <v>651</v>
      </c>
      <c r="G581" s="3" t="s">
        <v>899</v>
      </c>
    </row>
    <row r="582" spans="1:7" x14ac:dyDescent="0.25">
      <c r="A582" s="2" t="s">
        <v>900</v>
      </c>
      <c r="B582" s="3" t="s">
        <v>901</v>
      </c>
      <c r="C582" s="3" t="s">
        <v>13</v>
      </c>
      <c r="D582" s="3">
        <v>133689483.814</v>
      </c>
      <c r="E582" s="3">
        <v>0.35</v>
      </c>
      <c r="F582" s="3">
        <v>447</v>
      </c>
      <c r="G582" s="3" t="s">
        <v>902</v>
      </c>
    </row>
    <row r="583" spans="1:7" x14ac:dyDescent="0.25">
      <c r="A583" s="2" t="s">
        <v>2514</v>
      </c>
      <c r="B583" s="3" t="s">
        <v>2513</v>
      </c>
      <c r="C583" s="3" t="s">
        <v>9</v>
      </c>
      <c r="D583" s="3">
        <v>58111727.850000001</v>
      </c>
      <c r="E583" s="3">
        <v>0.6</v>
      </c>
      <c r="F583" s="3">
        <v>1778</v>
      </c>
      <c r="G583" s="3" t="s">
        <v>905</v>
      </c>
    </row>
    <row r="584" spans="1:7" x14ac:dyDescent="0.25">
      <c r="A584" s="2" t="s">
        <v>903</v>
      </c>
      <c r="B584" s="3" t="s">
        <v>904</v>
      </c>
      <c r="C584" s="3" t="s">
        <v>9</v>
      </c>
      <c r="D584" s="3">
        <v>122436786.06</v>
      </c>
      <c r="E584" s="3">
        <v>0.6</v>
      </c>
      <c r="F584" s="3">
        <v>383</v>
      </c>
      <c r="G584" s="3" t="s">
        <v>905</v>
      </c>
    </row>
    <row r="585" spans="1:7" x14ac:dyDescent="0.25">
      <c r="A585" s="2" t="s">
        <v>2294</v>
      </c>
      <c r="B585" s="3" t="s">
        <v>2295</v>
      </c>
      <c r="C585" s="3" t="s">
        <v>13</v>
      </c>
      <c r="D585" s="3">
        <v>143005766.05000001</v>
      </c>
      <c r="E585" s="3">
        <v>0.43</v>
      </c>
      <c r="F585" s="3">
        <v>70</v>
      </c>
      <c r="G585" s="3" t="s">
        <v>2296</v>
      </c>
    </row>
    <row r="586" spans="1:7" x14ac:dyDescent="0.25">
      <c r="A586" s="2" t="s">
        <v>1727</v>
      </c>
      <c r="B586" s="3" t="s">
        <v>1728</v>
      </c>
      <c r="C586" s="3" t="s">
        <v>13</v>
      </c>
      <c r="D586" s="3">
        <v>55917988.859999999</v>
      </c>
      <c r="E586" s="3">
        <v>1</v>
      </c>
      <c r="F586" s="3">
        <v>743</v>
      </c>
      <c r="G586" s="3" t="s">
        <v>1729</v>
      </c>
    </row>
    <row r="587" spans="1:7" x14ac:dyDescent="0.25">
      <c r="A587" s="2" t="s">
        <v>906</v>
      </c>
      <c r="B587" s="3" t="s">
        <v>907</v>
      </c>
      <c r="C587" s="3" t="s">
        <v>9</v>
      </c>
      <c r="D587" s="3">
        <v>128371270.45</v>
      </c>
      <c r="E587" s="3">
        <v>1.5</v>
      </c>
      <c r="F587" s="3">
        <v>62</v>
      </c>
      <c r="G587" s="3" t="s">
        <v>875</v>
      </c>
    </row>
    <row r="588" spans="1:7" x14ac:dyDescent="0.25">
      <c r="A588" s="2" t="s">
        <v>908</v>
      </c>
      <c r="B588" s="3" t="s">
        <v>909</v>
      </c>
      <c r="C588" s="3" t="s">
        <v>9</v>
      </c>
      <c r="D588" s="3">
        <v>122367199.45999999</v>
      </c>
      <c r="E588" s="3">
        <v>1.5</v>
      </c>
      <c r="F588" s="3">
        <v>1263</v>
      </c>
      <c r="G588" s="3" t="s">
        <v>875</v>
      </c>
    </row>
    <row r="589" spans="1:7" x14ac:dyDescent="0.25">
      <c r="A589" s="2" t="s">
        <v>910</v>
      </c>
      <c r="B589" s="3" t="s">
        <v>911</v>
      </c>
      <c r="C589" s="3" t="s">
        <v>9</v>
      </c>
      <c r="D589" s="3">
        <v>185438153.71000001</v>
      </c>
      <c r="E589" s="3">
        <v>2</v>
      </c>
      <c r="F589" s="3">
        <v>761</v>
      </c>
      <c r="G589" s="3" t="s">
        <v>875</v>
      </c>
    </row>
    <row r="590" spans="1:7" x14ac:dyDescent="0.25">
      <c r="A590" s="2" t="s">
        <v>1725</v>
      </c>
      <c r="B590" s="3" t="s">
        <v>1726</v>
      </c>
      <c r="C590" s="3" t="s">
        <v>9</v>
      </c>
      <c r="D590" s="3">
        <v>65556146.340000004</v>
      </c>
      <c r="E590" s="3">
        <v>2</v>
      </c>
      <c r="F590" s="3">
        <v>95</v>
      </c>
      <c r="G590" s="3" t="s">
        <v>881</v>
      </c>
    </row>
    <row r="591" spans="1:7" x14ac:dyDescent="0.25">
      <c r="A591" s="2" t="s">
        <v>912</v>
      </c>
      <c r="B591" s="3" t="s">
        <v>913</v>
      </c>
      <c r="C591" s="3" t="s">
        <v>13</v>
      </c>
      <c r="D591" s="3">
        <v>233334515.65000001</v>
      </c>
      <c r="E591" s="3">
        <v>2.0299999999999998</v>
      </c>
      <c r="F591" s="3">
        <v>88</v>
      </c>
      <c r="G591" s="3" t="s">
        <v>914</v>
      </c>
    </row>
    <row r="592" spans="1:7" x14ac:dyDescent="0.25">
      <c r="A592" s="2" t="s">
        <v>915</v>
      </c>
      <c r="B592" s="3" t="s">
        <v>916</v>
      </c>
      <c r="C592" s="3" t="s">
        <v>9</v>
      </c>
      <c r="D592" s="3">
        <v>131156284.79099999</v>
      </c>
      <c r="E592" s="3">
        <v>0.57999999999999996</v>
      </c>
      <c r="F592" s="3">
        <v>159</v>
      </c>
      <c r="G592" s="3" t="s">
        <v>917</v>
      </c>
    </row>
    <row r="593" spans="1:7" x14ac:dyDescent="0.25">
      <c r="A593" s="2" t="s">
        <v>918</v>
      </c>
      <c r="B593" s="3" t="s">
        <v>919</v>
      </c>
      <c r="C593" s="3" t="s">
        <v>9</v>
      </c>
      <c r="D593" s="3">
        <v>125404021.66</v>
      </c>
      <c r="E593" s="3">
        <v>0.71</v>
      </c>
      <c r="F593" s="3">
        <v>1159</v>
      </c>
      <c r="G593" s="3" t="s">
        <v>899</v>
      </c>
    </row>
    <row r="594" spans="1:7" x14ac:dyDescent="0.25">
      <c r="A594" s="2" t="s">
        <v>920</v>
      </c>
      <c r="B594" s="3" t="s">
        <v>921</v>
      </c>
      <c r="C594" s="3" t="s">
        <v>9</v>
      </c>
      <c r="D594" s="3">
        <v>183514156.13999999</v>
      </c>
      <c r="E594" s="3">
        <v>1.92</v>
      </c>
      <c r="F594" s="3">
        <v>5364</v>
      </c>
      <c r="G594" s="3" t="s">
        <v>899</v>
      </c>
    </row>
    <row r="595" spans="1:7" x14ac:dyDescent="0.25">
      <c r="A595" s="2" t="s">
        <v>922</v>
      </c>
      <c r="B595" s="3" t="s">
        <v>923</v>
      </c>
      <c r="C595" s="3" t="s">
        <v>9</v>
      </c>
      <c r="D595" s="3">
        <v>121753628.31</v>
      </c>
      <c r="E595" s="3">
        <v>1.92</v>
      </c>
      <c r="F595" s="3">
        <v>7571</v>
      </c>
      <c r="G595" s="3" t="s">
        <v>899</v>
      </c>
    </row>
    <row r="596" spans="1:7" x14ac:dyDescent="0.25">
      <c r="A596" s="2" t="s">
        <v>924</v>
      </c>
      <c r="B596" s="3" t="s">
        <v>925</v>
      </c>
      <c r="C596" s="3" t="s">
        <v>9</v>
      </c>
      <c r="D596" s="3">
        <v>100687640.25</v>
      </c>
      <c r="E596" s="3">
        <v>0.28000000000000003</v>
      </c>
      <c r="F596" s="3">
        <v>1098</v>
      </c>
      <c r="G596" s="3" t="s">
        <v>890</v>
      </c>
    </row>
    <row r="597" spans="1:7" x14ac:dyDescent="0.25">
      <c r="A597" s="2" t="s">
        <v>1978</v>
      </c>
      <c r="B597" s="3" t="s">
        <v>1979</v>
      </c>
      <c r="C597" s="3" t="s">
        <v>13</v>
      </c>
      <c r="D597" s="3">
        <v>207893192.72999999</v>
      </c>
      <c r="E597" s="3">
        <v>2</v>
      </c>
      <c r="F597" s="3">
        <v>128</v>
      </c>
      <c r="G597" s="3" t="s">
        <v>1980</v>
      </c>
    </row>
    <row r="598" spans="1:7" x14ac:dyDescent="0.25">
      <c r="A598" s="2" t="s">
        <v>926</v>
      </c>
      <c r="B598" s="3" t="s">
        <v>927</v>
      </c>
      <c r="C598" s="3" t="s">
        <v>9</v>
      </c>
      <c r="D598" s="3">
        <v>734492097.75</v>
      </c>
      <c r="E598" s="3">
        <v>0.9</v>
      </c>
      <c r="F598" s="3">
        <v>135</v>
      </c>
      <c r="G598" s="3" t="s">
        <v>928</v>
      </c>
    </row>
    <row r="599" spans="1:7" x14ac:dyDescent="0.25">
      <c r="A599" s="2" t="s">
        <v>929</v>
      </c>
      <c r="B599" s="3" t="s">
        <v>930</v>
      </c>
      <c r="C599" s="3" t="s">
        <v>9</v>
      </c>
      <c r="D599" s="3">
        <v>186184891.81999999</v>
      </c>
      <c r="E599" s="3">
        <v>0.95</v>
      </c>
      <c r="F599" s="3">
        <v>4235</v>
      </c>
      <c r="G599" s="3" t="s">
        <v>931</v>
      </c>
    </row>
    <row r="600" spans="1:7" x14ac:dyDescent="0.25">
      <c r="A600" s="2" t="s">
        <v>1867</v>
      </c>
      <c r="B600" s="3" t="s">
        <v>1868</v>
      </c>
      <c r="C600" s="3" t="s">
        <v>9</v>
      </c>
      <c r="D600" s="3">
        <v>9254110862.2700005</v>
      </c>
      <c r="E600" s="3">
        <v>0.67</v>
      </c>
      <c r="F600" s="3">
        <v>28933</v>
      </c>
      <c r="G600" s="3" t="s">
        <v>869</v>
      </c>
    </row>
    <row r="601" spans="1:7" x14ac:dyDescent="0.25">
      <c r="A601" s="2" t="s">
        <v>932</v>
      </c>
      <c r="B601" s="3" t="s">
        <v>933</v>
      </c>
      <c r="C601" s="3" t="s">
        <v>13</v>
      </c>
      <c r="D601" s="3">
        <v>100469939.45999999</v>
      </c>
      <c r="E601" s="3">
        <v>1.5</v>
      </c>
      <c r="F601" s="3">
        <v>974</v>
      </c>
      <c r="G601" s="3" t="s">
        <v>934</v>
      </c>
    </row>
    <row r="602" spans="1:7" x14ac:dyDescent="0.25">
      <c r="A602" s="2" t="s">
        <v>935</v>
      </c>
      <c r="B602" s="3" t="s">
        <v>936</v>
      </c>
      <c r="C602" s="3" t="s">
        <v>13</v>
      </c>
      <c r="D602" s="3">
        <v>168277797.11899999</v>
      </c>
      <c r="E602" s="3">
        <v>1.87</v>
      </c>
      <c r="F602" s="3">
        <v>664</v>
      </c>
      <c r="G602" s="3" t="s">
        <v>934</v>
      </c>
    </row>
    <row r="603" spans="1:7" x14ac:dyDescent="0.25">
      <c r="A603" s="2" t="s">
        <v>937</v>
      </c>
      <c r="B603" s="3" t="s">
        <v>938</v>
      </c>
      <c r="C603" s="3" t="s">
        <v>9</v>
      </c>
      <c r="D603" s="3">
        <v>388686093.06999999</v>
      </c>
      <c r="E603" s="3">
        <v>0.87</v>
      </c>
      <c r="F603" s="3">
        <v>612</v>
      </c>
      <c r="G603" s="3" t="s">
        <v>931</v>
      </c>
    </row>
    <row r="604" spans="1:7" x14ac:dyDescent="0.25">
      <c r="A604" s="2" t="s">
        <v>939</v>
      </c>
      <c r="B604" s="3" t="s">
        <v>940</v>
      </c>
      <c r="C604" s="3" t="s">
        <v>9</v>
      </c>
      <c r="D604" s="3">
        <v>114199968.09999999</v>
      </c>
      <c r="E604" s="3">
        <v>1</v>
      </c>
      <c r="F604" s="3">
        <v>853</v>
      </c>
      <c r="G604" s="3" t="s">
        <v>941</v>
      </c>
    </row>
    <row r="605" spans="1:7" x14ac:dyDescent="0.25">
      <c r="A605" s="2" t="s">
        <v>942</v>
      </c>
      <c r="B605" s="3" t="s">
        <v>943</v>
      </c>
      <c r="C605" s="3" t="s">
        <v>13</v>
      </c>
      <c r="D605" s="3">
        <v>119077204.77</v>
      </c>
      <c r="E605" s="3">
        <v>0.47499999999999998</v>
      </c>
      <c r="F605" s="3">
        <v>406</v>
      </c>
      <c r="G605" s="3" t="s">
        <v>944</v>
      </c>
    </row>
    <row r="606" spans="1:7" x14ac:dyDescent="0.25">
      <c r="A606" s="2" t="s">
        <v>945</v>
      </c>
      <c r="B606" s="3" t="s">
        <v>946</v>
      </c>
      <c r="C606" s="3" t="s">
        <v>9</v>
      </c>
      <c r="D606" s="3">
        <v>107222242.04000001</v>
      </c>
      <c r="E606" s="3">
        <v>0.8</v>
      </c>
      <c r="F606" s="3">
        <v>945</v>
      </c>
      <c r="G606" s="3" t="s">
        <v>947</v>
      </c>
    </row>
    <row r="607" spans="1:7" x14ac:dyDescent="0.25">
      <c r="A607" s="2" t="s">
        <v>948</v>
      </c>
      <c r="B607" s="3" t="s">
        <v>949</v>
      </c>
      <c r="C607" s="3" t="s">
        <v>9</v>
      </c>
      <c r="D607" s="3">
        <v>212419393.16299999</v>
      </c>
      <c r="E607" s="3">
        <v>1</v>
      </c>
      <c r="F607" s="3">
        <v>11499</v>
      </c>
      <c r="G607" s="3" t="s">
        <v>950</v>
      </c>
    </row>
    <row r="608" spans="1:7" x14ac:dyDescent="0.25">
      <c r="A608" s="2" t="s">
        <v>951</v>
      </c>
      <c r="B608" s="3" t="s">
        <v>952</v>
      </c>
      <c r="C608" s="3" t="s">
        <v>13</v>
      </c>
      <c r="D608" s="3">
        <v>222490146.55000001</v>
      </c>
      <c r="E608" s="3">
        <v>0.77</v>
      </c>
      <c r="F608" s="3">
        <v>1662</v>
      </c>
      <c r="G608" s="3" t="s">
        <v>953</v>
      </c>
    </row>
    <row r="609" spans="1:7" x14ac:dyDescent="0.25">
      <c r="A609" s="2" t="s">
        <v>2512</v>
      </c>
      <c r="B609" s="3" t="s">
        <v>2511</v>
      </c>
      <c r="C609" s="3" t="s">
        <v>9</v>
      </c>
      <c r="D609" s="3">
        <v>92459469.75</v>
      </c>
      <c r="E609" s="3">
        <v>0.85</v>
      </c>
      <c r="F609" s="3">
        <v>59</v>
      </c>
      <c r="G609" s="3" t="s">
        <v>1004</v>
      </c>
    </row>
    <row r="610" spans="1:7" x14ac:dyDescent="0.25">
      <c r="A610" s="2" t="s">
        <v>1969</v>
      </c>
      <c r="B610" s="3" t="s">
        <v>1970</v>
      </c>
      <c r="C610" s="3" t="s">
        <v>13</v>
      </c>
      <c r="D610" s="3">
        <v>87058563.170000002</v>
      </c>
      <c r="E610" s="3">
        <v>1.85</v>
      </c>
      <c r="F610" s="3">
        <v>1437</v>
      </c>
      <c r="G610" s="3" t="s">
        <v>1971</v>
      </c>
    </row>
    <row r="611" spans="1:7" x14ac:dyDescent="0.25">
      <c r="A611" s="2" t="s">
        <v>954</v>
      </c>
      <c r="B611" s="3" t="s">
        <v>955</v>
      </c>
      <c r="C611" s="3" t="s">
        <v>9</v>
      </c>
      <c r="D611" s="3">
        <v>2409235283.27</v>
      </c>
      <c r="E611" s="3">
        <v>0.27</v>
      </c>
      <c r="F611" s="3">
        <v>20262</v>
      </c>
      <c r="G611" s="3" t="s">
        <v>956</v>
      </c>
    </row>
    <row r="612" spans="1:7" x14ac:dyDescent="0.25">
      <c r="A612" s="2" t="s">
        <v>957</v>
      </c>
      <c r="B612" s="3" t="s">
        <v>958</v>
      </c>
      <c r="C612" s="3" t="s">
        <v>13</v>
      </c>
      <c r="D612" s="3">
        <v>127482642.3</v>
      </c>
      <c r="E612" s="3">
        <v>0.52</v>
      </c>
      <c r="F612" s="3">
        <v>1677</v>
      </c>
      <c r="G612" s="3" t="s">
        <v>959</v>
      </c>
    </row>
    <row r="613" spans="1:7" x14ac:dyDescent="0.25">
      <c r="A613" s="2" t="s">
        <v>960</v>
      </c>
      <c r="B613" s="3" t="s">
        <v>961</v>
      </c>
      <c r="C613" s="3" t="s">
        <v>9</v>
      </c>
      <c r="D613" s="3">
        <v>104658617.86</v>
      </c>
      <c r="E613" s="3">
        <v>1.35</v>
      </c>
      <c r="F613" s="3">
        <v>1634</v>
      </c>
      <c r="G613" s="3" t="s">
        <v>950</v>
      </c>
    </row>
    <row r="614" spans="1:7" x14ac:dyDescent="0.25">
      <c r="A614" s="2" t="s">
        <v>962</v>
      </c>
      <c r="B614" s="3" t="s">
        <v>963</v>
      </c>
      <c r="C614" s="3" t="s">
        <v>13</v>
      </c>
      <c r="D614" s="3">
        <v>171913559.477</v>
      </c>
      <c r="E614" s="3">
        <v>2</v>
      </c>
      <c r="F614" s="3">
        <v>10770</v>
      </c>
      <c r="G614" s="3" t="s">
        <v>964</v>
      </c>
    </row>
    <row r="615" spans="1:7" x14ac:dyDescent="0.25">
      <c r="A615" s="2" t="s">
        <v>2510</v>
      </c>
      <c r="B615" s="3" t="s">
        <v>2509</v>
      </c>
      <c r="C615" s="3" t="s">
        <v>13</v>
      </c>
      <c r="D615" s="3">
        <v>54011528.189999998</v>
      </c>
      <c r="E615" s="3">
        <v>0.95</v>
      </c>
      <c r="F615" s="3">
        <v>819</v>
      </c>
      <c r="G615" s="3" t="s">
        <v>2508</v>
      </c>
    </row>
    <row r="616" spans="1:7" x14ac:dyDescent="0.25">
      <c r="A616" s="2" t="s">
        <v>965</v>
      </c>
      <c r="B616" s="3" t="s">
        <v>966</v>
      </c>
      <c r="C616" s="3" t="s">
        <v>9</v>
      </c>
      <c r="D616" s="3">
        <v>1255302716.8</v>
      </c>
      <c r="E616" s="3">
        <v>0.77</v>
      </c>
      <c r="F616" s="3">
        <v>27323</v>
      </c>
      <c r="G616" s="3" t="s">
        <v>950</v>
      </c>
    </row>
    <row r="617" spans="1:7" x14ac:dyDescent="0.25">
      <c r="A617" s="2" t="s">
        <v>967</v>
      </c>
      <c r="B617" s="3" t="s">
        <v>968</v>
      </c>
      <c r="C617" s="3" t="s">
        <v>13</v>
      </c>
      <c r="D617" s="3">
        <v>267647866.93000001</v>
      </c>
      <c r="E617" s="3">
        <v>1.95</v>
      </c>
      <c r="F617" s="3">
        <v>3874</v>
      </c>
      <c r="G617" s="3" t="s">
        <v>969</v>
      </c>
    </row>
    <row r="618" spans="1:7" x14ac:dyDescent="0.25">
      <c r="A618" s="2" t="s">
        <v>970</v>
      </c>
      <c r="B618" s="3" t="s">
        <v>971</v>
      </c>
      <c r="C618" s="3" t="s">
        <v>13</v>
      </c>
      <c r="D618" s="3">
        <v>204454467.44</v>
      </c>
      <c r="E618" s="3">
        <v>0.75</v>
      </c>
      <c r="F618" s="3">
        <v>4997</v>
      </c>
      <c r="G618" s="3" t="s">
        <v>972</v>
      </c>
    </row>
    <row r="619" spans="1:7" x14ac:dyDescent="0.25">
      <c r="A619" s="2" t="s">
        <v>2507</v>
      </c>
      <c r="B619" s="3" t="s">
        <v>2506</v>
      </c>
      <c r="C619" s="3" t="s">
        <v>9</v>
      </c>
      <c r="D619" s="3">
        <v>178071035.88999999</v>
      </c>
      <c r="E619" s="3">
        <v>0.75</v>
      </c>
      <c r="F619" s="3">
        <v>1844</v>
      </c>
      <c r="G619" s="3" t="s">
        <v>2505</v>
      </c>
    </row>
    <row r="620" spans="1:7" x14ac:dyDescent="0.25">
      <c r="A620" s="2" t="s">
        <v>2350</v>
      </c>
      <c r="B620" s="3" t="s">
        <v>2351</v>
      </c>
      <c r="C620" s="3" t="s">
        <v>13</v>
      </c>
      <c r="D620" s="3">
        <v>164552205.22</v>
      </c>
      <c r="E620" s="3">
        <v>0.8</v>
      </c>
      <c r="F620" s="3">
        <v>3299</v>
      </c>
      <c r="G620" s="3" t="s">
        <v>2352</v>
      </c>
    </row>
    <row r="621" spans="1:7" x14ac:dyDescent="0.25">
      <c r="A621" s="2" t="s">
        <v>2353</v>
      </c>
      <c r="B621" s="3" t="s">
        <v>2354</v>
      </c>
      <c r="C621" s="3" t="s">
        <v>13</v>
      </c>
      <c r="D621" s="3">
        <v>81439199.180000007</v>
      </c>
      <c r="E621" s="3">
        <v>0.8</v>
      </c>
      <c r="F621" s="3">
        <v>1797</v>
      </c>
      <c r="G621" s="3" t="s">
        <v>2352</v>
      </c>
    </row>
    <row r="622" spans="1:7" x14ac:dyDescent="0.25">
      <c r="A622" s="2" t="s">
        <v>2219</v>
      </c>
      <c r="B622" s="3" t="s">
        <v>2220</v>
      </c>
      <c r="C622" s="3" t="s">
        <v>9</v>
      </c>
      <c r="D622" s="3">
        <v>216223447.56999999</v>
      </c>
      <c r="E622" s="3">
        <v>1</v>
      </c>
      <c r="F622" s="3">
        <v>54</v>
      </c>
      <c r="G622" s="3" t="s">
        <v>1838</v>
      </c>
    </row>
    <row r="623" spans="1:7" x14ac:dyDescent="0.25">
      <c r="A623" s="2" t="s">
        <v>2253</v>
      </c>
      <c r="B623" s="3" t="s">
        <v>2254</v>
      </c>
      <c r="C623" s="3" t="s">
        <v>9</v>
      </c>
      <c r="D623" s="3">
        <v>429788420.60000002</v>
      </c>
      <c r="E623" s="3">
        <v>0.5</v>
      </c>
      <c r="F623" s="3">
        <v>25697</v>
      </c>
      <c r="G623" s="3" t="s">
        <v>975</v>
      </c>
    </row>
    <row r="624" spans="1:7" x14ac:dyDescent="0.25">
      <c r="A624" s="2" t="s">
        <v>973</v>
      </c>
      <c r="B624" s="3" t="s">
        <v>974</v>
      </c>
      <c r="C624" s="3" t="s">
        <v>9</v>
      </c>
      <c r="D624" s="3">
        <v>131283772.47</v>
      </c>
      <c r="E624" s="3">
        <v>1.9</v>
      </c>
      <c r="F624" s="3">
        <v>235</v>
      </c>
      <c r="G624" s="3" t="s">
        <v>975</v>
      </c>
    </row>
    <row r="625" spans="1:7" x14ac:dyDescent="0.25">
      <c r="A625" s="2" t="s">
        <v>2329</v>
      </c>
      <c r="B625" s="3" t="s">
        <v>2330</v>
      </c>
      <c r="C625" s="3" t="s">
        <v>9</v>
      </c>
      <c r="D625" s="3">
        <v>83322339.269999996</v>
      </c>
      <c r="E625" s="3">
        <v>1.92</v>
      </c>
      <c r="F625" s="3">
        <v>727</v>
      </c>
      <c r="G625" s="3" t="s">
        <v>975</v>
      </c>
    </row>
    <row r="626" spans="1:7" x14ac:dyDescent="0.25">
      <c r="A626" s="2" t="s">
        <v>1836</v>
      </c>
      <c r="B626" s="3" t="s">
        <v>1837</v>
      </c>
      <c r="C626" s="3" t="s">
        <v>9</v>
      </c>
      <c r="D626" s="3">
        <v>618491742.51999998</v>
      </c>
      <c r="E626" s="3">
        <v>2</v>
      </c>
      <c r="F626" s="3">
        <v>424</v>
      </c>
      <c r="G626" s="3" t="s">
        <v>1838</v>
      </c>
    </row>
    <row r="627" spans="1:7" x14ac:dyDescent="0.25">
      <c r="A627" s="2" t="s">
        <v>2504</v>
      </c>
      <c r="B627" s="3" t="s">
        <v>2503</v>
      </c>
      <c r="C627" s="3" t="s">
        <v>9</v>
      </c>
      <c r="D627" s="3">
        <v>3397626338.9400001</v>
      </c>
      <c r="E627" s="3">
        <v>0.85</v>
      </c>
      <c r="F627" s="3">
        <v>93741</v>
      </c>
      <c r="G627" s="3" t="s">
        <v>2502</v>
      </c>
    </row>
    <row r="628" spans="1:7" x14ac:dyDescent="0.25">
      <c r="A628" s="2" t="s">
        <v>976</v>
      </c>
      <c r="B628" s="3" t="s">
        <v>977</v>
      </c>
      <c r="C628" s="3" t="s">
        <v>9</v>
      </c>
      <c r="D628" s="3">
        <v>609546954.99000001</v>
      </c>
      <c r="E628" s="3">
        <v>0.8</v>
      </c>
      <c r="F628" s="3">
        <v>44048</v>
      </c>
      <c r="G628" s="3" t="s">
        <v>978</v>
      </c>
    </row>
    <row r="629" spans="1:7" x14ac:dyDescent="0.25">
      <c r="A629" s="2" t="s">
        <v>2501</v>
      </c>
      <c r="B629" s="3" t="s">
        <v>2500</v>
      </c>
      <c r="C629" s="3" t="s">
        <v>9</v>
      </c>
      <c r="D629" s="3">
        <v>70949513.219999999</v>
      </c>
      <c r="E629" s="3">
        <v>0.6</v>
      </c>
      <c r="F629" s="3">
        <v>1186</v>
      </c>
      <c r="G629" s="3" t="s">
        <v>1040</v>
      </c>
    </row>
    <row r="630" spans="1:7" x14ac:dyDescent="0.25">
      <c r="A630" s="2" t="s">
        <v>979</v>
      </c>
      <c r="B630" s="3" t="s">
        <v>980</v>
      </c>
      <c r="C630" s="3" t="s">
        <v>9</v>
      </c>
      <c r="D630" s="3">
        <v>237520547.69999999</v>
      </c>
      <c r="E630" s="3">
        <v>0.76</v>
      </c>
      <c r="F630" s="3">
        <v>194</v>
      </c>
      <c r="G630" s="3" t="s">
        <v>981</v>
      </c>
    </row>
    <row r="631" spans="1:7" x14ac:dyDescent="0.25">
      <c r="A631" s="2" t="s">
        <v>2036</v>
      </c>
      <c r="B631" s="3" t="s">
        <v>2037</v>
      </c>
      <c r="C631" s="3" t="s">
        <v>9</v>
      </c>
      <c r="D631" s="3">
        <v>72397185.180000007</v>
      </c>
      <c r="E631" s="3">
        <v>0.5</v>
      </c>
      <c r="F631" s="3">
        <v>57</v>
      </c>
      <c r="G631" s="3" t="s">
        <v>2038</v>
      </c>
    </row>
    <row r="632" spans="1:7" x14ac:dyDescent="0.25">
      <c r="A632" s="2" t="s">
        <v>982</v>
      </c>
      <c r="B632" s="3" t="s">
        <v>983</v>
      </c>
      <c r="C632" s="3" t="s">
        <v>9</v>
      </c>
      <c r="D632" s="3">
        <v>174937090.06</v>
      </c>
      <c r="E632" s="3">
        <v>0.75</v>
      </c>
      <c r="F632" s="3">
        <v>2917</v>
      </c>
      <c r="G632" s="3" t="s">
        <v>984</v>
      </c>
    </row>
    <row r="633" spans="1:7" x14ac:dyDescent="0.25">
      <c r="A633" s="2" t="s">
        <v>2499</v>
      </c>
      <c r="B633" s="3" t="s">
        <v>2498</v>
      </c>
      <c r="C633" s="3" t="s">
        <v>9</v>
      </c>
      <c r="D633" s="3">
        <v>78194075.379999995</v>
      </c>
      <c r="E633" s="3">
        <v>0.67</v>
      </c>
      <c r="F633" s="3">
        <v>1021</v>
      </c>
      <c r="G633" s="3" t="s">
        <v>2497</v>
      </c>
    </row>
    <row r="634" spans="1:7" x14ac:dyDescent="0.25">
      <c r="A634" s="2" t="s">
        <v>985</v>
      </c>
      <c r="B634" s="3" t="s">
        <v>986</v>
      </c>
      <c r="C634" s="3" t="s">
        <v>9</v>
      </c>
      <c r="D634" s="3">
        <v>467991648.58999997</v>
      </c>
      <c r="E634" s="3">
        <v>1.9</v>
      </c>
      <c r="F634" s="3">
        <v>2222</v>
      </c>
      <c r="G634" s="3" t="s">
        <v>950</v>
      </c>
    </row>
    <row r="635" spans="1:7" x14ac:dyDescent="0.25">
      <c r="A635" s="2" t="s">
        <v>987</v>
      </c>
      <c r="B635" s="3" t="s">
        <v>988</v>
      </c>
      <c r="C635" s="3" t="s">
        <v>9</v>
      </c>
      <c r="D635" s="3">
        <v>121870498.98999999</v>
      </c>
      <c r="E635" s="3">
        <v>0.5</v>
      </c>
      <c r="F635" s="3">
        <v>298</v>
      </c>
      <c r="G635" s="3" t="s">
        <v>989</v>
      </c>
    </row>
    <row r="636" spans="1:7" x14ac:dyDescent="0.25">
      <c r="A636" s="2" t="s">
        <v>990</v>
      </c>
      <c r="B636" s="3" t="s">
        <v>991</v>
      </c>
      <c r="C636" s="3" t="s">
        <v>13</v>
      </c>
      <c r="D636" s="3">
        <v>126162000.12</v>
      </c>
      <c r="E636" s="3">
        <v>0.76</v>
      </c>
      <c r="F636" s="3">
        <v>853</v>
      </c>
      <c r="G636" s="3" t="s">
        <v>992</v>
      </c>
    </row>
    <row r="637" spans="1:7" x14ac:dyDescent="0.25">
      <c r="A637" s="2" t="s">
        <v>1844</v>
      </c>
      <c r="B637" s="3" t="s">
        <v>1845</v>
      </c>
      <c r="C637" s="3" t="s">
        <v>13</v>
      </c>
      <c r="D637" s="3">
        <v>68440578.700000003</v>
      </c>
      <c r="E637" s="3">
        <v>1.5</v>
      </c>
      <c r="F637" s="3">
        <v>1597</v>
      </c>
      <c r="G637" s="3" t="s">
        <v>1846</v>
      </c>
    </row>
    <row r="638" spans="1:7" x14ac:dyDescent="0.25">
      <c r="A638" s="2" t="s">
        <v>993</v>
      </c>
      <c r="B638" s="3" t="s">
        <v>994</v>
      </c>
      <c r="C638" s="3" t="s">
        <v>13</v>
      </c>
      <c r="D638" s="3">
        <v>636857036.54900002</v>
      </c>
      <c r="E638" s="3">
        <v>1.8</v>
      </c>
      <c r="F638" s="3">
        <v>52</v>
      </c>
      <c r="G638" s="3" t="s">
        <v>995</v>
      </c>
    </row>
    <row r="639" spans="1:7" x14ac:dyDescent="0.25">
      <c r="A639" s="2" t="s">
        <v>996</v>
      </c>
      <c r="B639" s="3" t="s">
        <v>997</v>
      </c>
      <c r="C639" s="3" t="s">
        <v>9</v>
      </c>
      <c r="D639" s="3">
        <v>105868064.40000001</v>
      </c>
      <c r="E639" s="3">
        <v>0.95</v>
      </c>
      <c r="F639" s="3">
        <v>3141</v>
      </c>
      <c r="G639" s="3" t="s">
        <v>998</v>
      </c>
    </row>
    <row r="640" spans="1:7" x14ac:dyDescent="0.25">
      <c r="A640" s="2" t="s">
        <v>1739</v>
      </c>
      <c r="B640" s="3" t="s">
        <v>1740</v>
      </c>
      <c r="C640" s="3" t="s">
        <v>13</v>
      </c>
      <c r="D640" s="3">
        <v>157482695.80000001</v>
      </c>
      <c r="E640" s="3">
        <v>0.9</v>
      </c>
      <c r="F640" s="3">
        <v>7573</v>
      </c>
      <c r="G640" s="3" t="s">
        <v>1001</v>
      </c>
    </row>
    <row r="641" spans="1:7" x14ac:dyDescent="0.25">
      <c r="A641" s="2" t="s">
        <v>999</v>
      </c>
      <c r="B641" s="3" t="s">
        <v>1000</v>
      </c>
      <c r="C641" s="3" t="s">
        <v>9</v>
      </c>
      <c r="D641" s="3">
        <v>853242194.67999995</v>
      </c>
      <c r="E641" s="3">
        <v>1.9</v>
      </c>
      <c r="F641" s="3">
        <v>13516</v>
      </c>
      <c r="G641" s="3" t="s">
        <v>1001</v>
      </c>
    </row>
    <row r="642" spans="1:7" x14ac:dyDescent="0.25">
      <c r="A642" s="2" t="s">
        <v>2496</v>
      </c>
      <c r="B642" s="3" t="s">
        <v>2495</v>
      </c>
      <c r="C642" s="3" t="s">
        <v>13</v>
      </c>
      <c r="D642" s="3">
        <v>1757512130.9000001</v>
      </c>
      <c r="E642" s="3">
        <v>1</v>
      </c>
      <c r="F642" s="3">
        <v>21345</v>
      </c>
      <c r="G642" s="3" t="s">
        <v>2494</v>
      </c>
    </row>
    <row r="643" spans="1:7" x14ac:dyDescent="0.25">
      <c r="A643" s="2" t="s">
        <v>1002</v>
      </c>
      <c r="B643" s="3" t="s">
        <v>1003</v>
      </c>
      <c r="C643" s="3" t="s">
        <v>13</v>
      </c>
      <c r="D643" s="3">
        <v>125805152.87</v>
      </c>
      <c r="E643" s="3">
        <v>2</v>
      </c>
      <c r="F643" s="3">
        <v>64</v>
      </c>
      <c r="G643" s="3" t="s">
        <v>1004</v>
      </c>
    </row>
    <row r="644" spans="1:7" x14ac:dyDescent="0.25">
      <c r="A644" s="2" t="s">
        <v>2493</v>
      </c>
      <c r="B644" s="3" t="s">
        <v>2492</v>
      </c>
      <c r="C644" s="3" t="s">
        <v>9</v>
      </c>
      <c r="D644" s="3">
        <v>73327703.030000001</v>
      </c>
      <c r="E644" s="3">
        <v>0.78300000000000003</v>
      </c>
      <c r="F644" s="3">
        <v>1136</v>
      </c>
      <c r="G644" s="3" t="s">
        <v>2491</v>
      </c>
    </row>
    <row r="645" spans="1:7" x14ac:dyDescent="0.25">
      <c r="A645" s="2" t="s">
        <v>1005</v>
      </c>
      <c r="B645" s="3" t="s">
        <v>1006</v>
      </c>
      <c r="C645" s="3" t="s">
        <v>9</v>
      </c>
      <c r="D645" s="3">
        <v>206154078.197</v>
      </c>
      <c r="E645" s="3">
        <v>0.56999999999999995</v>
      </c>
      <c r="F645" s="3">
        <v>2691</v>
      </c>
      <c r="G645" s="3" t="s">
        <v>1007</v>
      </c>
    </row>
    <row r="646" spans="1:7" x14ac:dyDescent="0.25">
      <c r="A646" s="2" t="s">
        <v>1008</v>
      </c>
      <c r="B646" s="3" t="s">
        <v>1009</v>
      </c>
      <c r="C646" s="3" t="s">
        <v>9</v>
      </c>
      <c r="D646" s="3">
        <v>304262509.17000002</v>
      </c>
      <c r="E646" s="3">
        <v>3.93</v>
      </c>
      <c r="F646" s="3">
        <v>58</v>
      </c>
      <c r="G646" s="3" t="s">
        <v>1010</v>
      </c>
    </row>
    <row r="647" spans="1:7" x14ac:dyDescent="0.25">
      <c r="A647" s="2" t="s">
        <v>1011</v>
      </c>
      <c r="B647" s="3" t="s">
        <v>1012</v>
      </c>
      <c r="C647" s="3" t="s">
        <v>9</v>
      </c>
      <c r="D647" s="3">
        <v>303339060.45999998</v>
      </c>
      <c r="E647" s="3">
        <v>0.73</v>
      </c>
      <c r="F647" s="3">
        <v>5895</v>
      </c>
      <c r="G647" s="3" t="s">
        <v>1013</v>
      </c>
    </row>
    <row r="648" spans="1:7" x14ac:dyDescent="0.25">
      <c r="A648" s="2" t="s">
        <v>1522</v>
      </c>
      <c r="B648" s="3" t="s">
        <v>1523</v>
      </c>
      <c r="C648" s="3" t="s">
        <v>13</v>
      </c>
      <c r="D648" s="3">
        <v>51505229.049999997</v>
      </c>
      <c r="E648" s="3">
        <v>0.33</v>
      </c>
      <c r="F648" s="3">
        <v>122</v>
      </c>
      <c r="G648" s="3" t="s">
        <v>1524</v>
      </c>
    </row>
    <row r="649" spans="1:7" x14ac:dyDescent="0.25">
      <c r="A649" s="2" t="s">
        <v>1014</v>
      </c>
      <c r="B649" s="3" t="s">
        <v>1015</v>
      </c>
      <c r="C649" s="3" t="s">
        <v>13</v>
      </c>
      <c r="D649" s="3">
        <v>1184647301.4200001</v>
      </c>
      <c r="E649" s="3">
        <v>0.77</v>
      </c>
      <c r="F649" s="3">
        <v>18773</v>
      </c>
      <c r="G649" s="3" t="s">
        <v>1016</v>
      </c>
    </row>
    <row r="650" spans="1:7" x14ac:dyDescent="0.25">
      <c r="A650" s="2" t="s">
        <v>1017</v>
      </c>
      <c r="B650" s="3" t="s">
        <v>1018</v>
      </c>
      <c r="C650" s="3" t="s">
        <v>13</v>
      </c>
      <c r="D650" s="3">
        <v>882023919.82700002</v>
      </c>
      <c r="E650" s="3">
        <v>1.35</v>
      </c>
      <c r="F650" s="3">
        <v>197</v>
      </c>
      <c r="G650" s="3" t="s">
        <v>1019</v>
      </c>
    </row>
    <row r="651" spans="1:7" x14ac:dyDescent="0.25">
      <c r="A651" s="2" t="s">
        <v>1817</v>
      </c>
      <c r="B651" s="3" t="s">
        <v>1818</v>
      </c>
      <c r="C651" s="3" t="s">
        <v>13</v>
      </c>
      <c r="D651" s="3">
        <v>104590955.792</v>
      </c>
      <c r="E651" s="3">
        <v>1.5</v>
      </c>
      <c r="F651" s="3">
        <v>52</v>
      </c>
      <c r="G651" s="3" t="s">
        <v>1819</v>
      </c>
    </row>
    <row r="652" spans="1:7" x14ac:dyDescent="0.25">
      <c r="A652" s="2" t="s">
        <v>2241</v>
      </c>
      <c r="B652" s="3" t="s">
        <v>2242</v>
      </c>
      <c r="C652" s="3" t="s">
        <v>13</v>
      </c>
      <c r="D652" s="3">
        <v>99555517.049999997</v>
      </c>
      <c r="E652" s="3">
        <v>0.7</v>
      </c>
      <c r="F652" s="3">
        <v>1827</v>
      </c>
      <c r="G652" s="3" t="s">
        <v>2243</v>
      </c>
    </row>
    <row r="653" spans="1:7" x14ac:dyDescent="0.25">
      <c r="A653" s="2" t="s">
        <v>1730</v>
      </c>
      <c r="B653" s="3" t="s">
        <v>1731</v>
      </c>
      <c r="C653" s="3" t="s">
        <v>13</v>
      </c>
      <c r="D653" s="3">
        <v>73110683.579999998</v>
      </c>
      <c r="E653" s="3">
        <v>0.67</v>
      </c>
      <c r="F653" s="3">
        <v>73</v>
      </c>
      <c r="G653" s="3" t="s">
        <v>1022</v>
      </c>
    </row>
    <row r="654" spans="1:7" x14ac:dyDescent="0.25">
      <c r="A654" s="2" t="s">
        <v>1879</v>
      </c>
      <c r="B654" s="3" t="s">
        <v>1880</v>
      </c>
      <c r="C654" s="3" t="s">
        <v>9</v>
      </c>
      <c r="D654" s="3">
        <v>96888363.799999997</v>
      </c>
      <c r="E654" s="3">
        <v>1.95</v>
      </c>
      <c r="F654" s="3">
        <v>1075</v>
      </c>
      <c r="G654" s="3" t="s">
        <v>1881</v>
      </c>
    </row>
    <row r="655" spans="1:7" x14ac:dyDescent="0.25">
      <c r="A655" s="2" t="s">
        <v>1020</v>
      </c>
      <c r="B655" s="3" t="s">
        <v>1021</v>
      </c>
      <c r="C655" s="3" t="s">
        <v>9</v>
      </c>
      <c r="D655" s="3">
        <v>340499503.56999999</v>
      </c>
      <c r="E655" s="3">
        <v>0.72</v>
      </c>
      <c r="F655" s="3">
        <v>7822</v>
      </c>
      <c r="G655" s="3" t="s">
        <v>1022</v>
      </c>
    </row>
    <row r="656" spans="1:7" x14ac:dyDescent="0.25">
      <c r="A656" s="2" t="s">
        <v>2490</v>
      </c>
      <c r="B656" s="3" t="s">
        <v>2489</v>
      </c>
      <c r="C656" s="3" t="s">
        <v>13</v>
      </c>
      <c r="D656" s="3">
        <v>86095844.519999996</v>
      </c>
      <c r="E656" s="3">
        <v>0.95</v>
      </c>
      <c r="F656" s="3">
        <v>782</v>
      </c>
      <c r="G656" s="3" t="s">
        <v>2488</v>
      </c>
    </row>
    <row r="657" spans="1:7" x14ac:dyDescent="0.25">
      <c r="A657" s="2" t="s">
        <v>1023</v>
      </c>
      <c r="B657" s="3" t="s">
        <v>1024</v>
      </c>
      <c r="C657" s="3" t="s">
        <v>9</v>
      </c>
      <c r="D657" s="3">
        <v>571466965.61000001</v>
      </c>
      <c r="E657" s="3">
        <v>1.2</v>
      </c>
      <c r="F657" s="3">
        <v>3693</v>
      </c>
      <c r="G657" s="3" t="s">
        <v>1025</v>
      </c>
    </row>
    <row r="658" spans="1:7" x14ac:dyDescent="0.25">
      <c r="A658" s="2" t="s">
        <v>1026</v>
      </c>
      <c r="B658" s="3" t="s">
        <v>1027</v>
      </c>
      <c r="C658" s="3" t="s">
        <v>9</v>
      </c>
      <c r="D658" s="3">
        <v>102517819.54000001</v>
      </c>
      <c r="E658" s="3">
        <v>0.8</v>
      </c>
      <c r="F658" s="3">
        <v>2956</v>
      </c>
      <c r="G658" s="3" t="s">
        <v>1028</v>
      </c>
    </row>
    <row r="659" spans="1:7" x14ac:dyDescent="0.25">
      <c r="A659" s="2" t="s">
        <v>1029</v>
      </c>
      <c r="B659" s="3" t="s">
        <v>1030</v>
      </c>
      <c r="C659" s="3" t="s">
        <v>13</v>
      </c>
      <c r="D659" s="3">
        <v>191906582.06799999</v>
      </c>
      <c r="E659" s="3">
        <v>1.5</v>
      </c>
      <c r="F659" s="3">
        <v>79</v>
      </c>
      <c r="G659" s="3" t="s">
        <v>1031</v>
      </c>
    </row>
    <row r="660" spans="1:7" x14ac:dyDescent="0.25">
      <c r="A660" s="2" t="s">
        <v>1032</v>
      </c>
      <c r="B660" s="3" t="s">
        <v>1033</v>
      </c>
      <c r="C660" s="3" t="s">
        <v>9</v>
      </c>
      <c r="D660" s="3">
        <v>161419061.77700001</v>
      </c>
      <c r="E660" s="3">
        <v>1.18</v>
      </c>
      <c r="F660" s="3">
        <v>1420</v>
      </c>
      <c r="G660" s="3" t="s">
        <v>1034</v>
      </c>
    </row>
    <row r="661" spans="1:7" x14ac:dyDescent="0.25">
      <c r="A661" s="2" t="s">
        <v>1035</v>
      </c>
      <c r="B661" s="3" t="s">
        <v>1036</v>
      </c>
      <c r="C661" s="3" t="s">
        <v>13</v>
      </c>
      <c r="D661" s="3">
        <v>111076428.58</v>
      </c>
      <c r="E661" s="3">
        <v>1.5</v>
      </c>
      <c r="F661" s="3">
        <v>527</v>
      </c>
      <c r="G661" s="3" t="s">
        <v>1037</v>
      </c>
    </row>
    <row r="662" spans="1:7" x14ac:dyDescent="0.25">
      <c r="A662" s="2" t="s">
        <v>1038</v>
      </c>
      <c r="B662" s="3" t="s">
        <v>1039</v>
      </c>
      <c r="C662" s="3" t="s">
        <v>9</v>
      </c>
      <c r="D662" s="3">
        <v>536153635.25999999</v>
      </c>
      <c r="E662" s="3">
        <v>0.32</v>
      </c>
      <c r="F662" s="3">
        <v>4224</v>
      </c>
      <c r="G662" s="3" t="s">
        <v>1040</v>
      </c>
    </row>
    <row r="663" spans="1:7" x14ac:dyDescent="0.25">
      <c r="A663" s="2" t="s">
        <v>1041</v>
      </c>
      <c r="B663" s="3" t="s">
        <v>1042</v>
      </c>
      <c r="C663" s="3" t="s">
        <v>13</v>
      </c>
      <c r="D663" s="3">
        <v>161824495.55000001</v>
      </c>
      <c r="E663" s="3">
        <v>0.58299999999999996</v>
      </c>
      <c r="F663" s="3">
        <v>74</v>
      </c>
      <c r="G663" s="3" t="s">
        <v>1043</v>
      </c>
    </row>
    <row r="664" spans="1:7" x14ac:dyDescent="0.25">
      <c r="A664" s="2" t="s">
        <v>1044</v>
      </c>
      <c r="B664" s="3" t="s">
        <v>1045</v>
      </c>
      <c r="C664" s="3" t="s">
        <v>9</v>
      </c>
      <c r="D664" s="3">
        <v>381279255.63</v>
      </c>
      <c r="E664" s="3">
        <v>0.627</v>
      </c>
      <c r="F664" s="3">
        <v>210</v>
      </c>
      <c r="G664" s="3" t="s">
        <v>1043</v>
      </c>
    </row>
    <row r="665" spans="1:7" x14ac:dyDescent="0.25">
      <c r="A665" s="2" t="s">
        <v>2487</v>
      </c>
      <c r="B665" s="3" t="s">
        <v>2486</v>
      </c>
      <c r="C665" s="3" t="s">
        <v>9</v>
      </c>
      <c r="D665" s="3">
        <v>68359602.5</v>
      </c>
      <c r="E665" s="3">
        <v>0.76</v>
      </c>
      <c r="F665" s="3">
        <v>204</v>
      </c>
      <c r="G665" s="3" t="s">
        <v>2485</v>
      </c>
    </row>
    <row r="666" spans="1:7" x14ac:dyDescent="0.25">
      <c r="A666" s="2" t="s">
        <v>1046</v>
      </c>
      <c r="B666" s="3" t="s">
        <v>1047</v>
      </c>
      <c r="C666" s="3" t="s">
        <v>9</v>
      </c>
      <c r="D666" s="3">
        <v>123742719.7</v>
      </c>
      <c r="E666" s="3">
        <v>0.8</v>
      </c>
      <c r="F666" s="3">
        <v>15255</v>
      </c>
      <c r="G666" s="3" t="s">
        <v>1048</v>
      </c>
    </row>
    <row r="667" spans="1:7" x14ac:dyDescent="0.25">
      <c r="A667" s="2" t="s">
        <v>2484</v>
      </c>
      <c r="B667" s="3" t="s">
        <v>2483</v>
      </c>
      <c r="C667" s="3" t="s">
        <v>9</v>
      </c>
      <c r="D667" s="3">
        <v>95859449.939999998</v>
      </c>
      <c r="E667" s="3">
        <v>0.76</v>
      </c>
      <c r="F667" s="3">
        <v>345</v>
      </c>
      <c r="G667" s="3" t="s">
        <v>2482</v>
      </c>
    </row>
    <row r="668" spans="1:7" x14ac:dyDescent="0.25">
      <c r="A668" s="2" t="s">
        <v>1809</v>
      </c>
      <c r="B668" s="3" t="s">
        <v>1810</v>
      </c>
      <c r="C668" s="3" t="s">
        <v>9</v>
      </c>
      <c r="D668" s="3">
        <v>587729747.28199995</v>
      </c>
      <c r="E668" s="3">
        <v>0.7</v>
      </c>
      <c r="F668" s="3">
        <v>67288</v>
      </c>
      <c r="G668" s="3" t="s">
        <v>1811</v>
      </c>
    </row>
    <row r="669" spans="1:7" x14ac:dyDescent="0.25">
      <c r="A669" s="2" t="s">
        <v>2300</v>
      </c>
      <c r="B669" s="3" t="s">
        <v>2301</v>
      </c>
      <c r="C669" s="3" t="s">
        <v>13</v>
      </c>
      <c r="D669" s="3">
        <v>82391944.010000005</v>
      </c>
      <c r="E669" s="3">
        <v>1.5</v>
      </c>
      <c r="F669" s="3">
        <v>1000</v>
      </c>
      <c r="G669" s="3" t="s">
        <v>2302</v>
      </c>
    </row>
    <row r="670" spans="1:7" x14ac:dyDescent="0.25">
      <c r="A670" s="2" t="s">
        <v>2481</v>
      </c>
      <c r="B670" s="3" t="s">
        <v>2480</v>
      </c>
      <c r="C670" s="3" t="s">
        <v>9</v>
      </c>
      <c r="D670" s="3">
        <v>65231115.549999997</v>
      </c>
      <c r="E670" s="3">
        <v>0.8</v>
      </c>
      <c r="F670" s="3">
        <v>997</v>
      </c>
      <c r="G670" s="3" t="s">
        <v>2479</v>
      </c>
    </row>
    <row r="671" spans="1:7" x14ac:dyDescent="0.25">
      <c r="A671" s="2" t="s">
        <v>2478</v>
      </c>
      <c r="B671" s="3" t="s">
        <v>2477</v>
      </c>
      <c r="C671" s="3" t="s">
        <v>9</v>
      </c>
      <c r="D671" s="3">
        <v>74850905.230000004</v>
      </c>
      <c r="E671" s="3">
        <v>0.47499999999999998</v>
      </c>
      <c r="F671" s="3">
        <v>386</v>
      </c>
      <c r="G671" s="3" t="s">
        <v>2476</v>
      </c>
    </row>
    <row r="672" spans="1:7" x14ac:dyDescent="0.25">
      <c r="A672" s="2" t="s">
        <v>1049</v>
      </c>
      <c r="B672" s="3" t="s">
        <v>1050</v>
      </c>
      <c r="C672" s="3" t="s">
        <v>9</v>
      </c>
      <c r="D672" s="3">
        <v>158614964.31</v>
      </c>
      <c r="E672" s="3">
        <v>2</v>
      </c>
      <c r="F672" s="3">
        <v>1312</v>
      </c>
      <c r="G672" s="3" t="s">
        <v>1051</v>
      </c>
    </row>
    <row r="673" spans="1:7" x14ac:dyDescent="0.25">
      <c r="A673" s="2" t="s">
        <v>2475</v>
      </c>
      <c r="B673" s="3" t="s">
        <v>2474</v>
      </c>
      <c r="C673" s="3" t="s">
        <v>9</v>
      </c>
      <c r="D673" s="3">
        <v>98601572.579999998</v>
      </c>
      <c r="E673" s="3">
        <v>0.6</v>
      </c>
      <c r="F673" s="3">
        <v>4806</v>
      </c>
      <c r="G673" s="3" t="s">
        <v>2473</v>
      </c>
    </row>
    <row r="674" spans="1:7" x14ac:dyDescent="0.25">
      <c r="A674" s="2" t="s">
        <v>2472</v>
      </c>
      <c r="B674" s="3" t="s">
        <v>2471</v>
      </c>
      <c r="C674" s="3" t="s">
        <v>9</v>
      </c>
      <c r="D674" s="3">
        <v>66548691.75</v>
      </c>
      <c r="E674" s="3">
        <v>0.8</v>
      </c>
      <c r="F674" s="3">
        <v>324</v>
      </c>
      <c r="G674" s="3" t="s">
        <v>1819</v>
      </c>
    </row>
    <row r="675" spans="1:7" x14ac:dyDescent="0.25">
      <c r="A675" s="2" t="s">
        <v>2470</v>
      </c>
      <c r="B675" s="3" t="s">
        <v>2469</v>
      </c>
      <c r="C675" s="3" t="s">
        <v>9</v>
      </c>
      <c r="D675" s="3">
        <v>156953062.197</v>
      </c>
      <c r="E675" s="3">
        <v>0.85</v>
      </c>
      <c r="F675" s="3">
        <v>14224</v>
      </c>
      <c r="G675" s="3" t="s">
        <v>1819</v>
      </c>
    </row>
    <row r="676" spans="1:7" x14ac:dyDescent="0.25">
      <c r="A676" s="2" t="s">
        <v>1052</v>
      </c>
      <c r="B676" s="3" t="s">
        <v>1053</v>
      </c>
      <c r="C676" s="3" t="s">
        <v>9</v>
      </c>
      <c r="D676" s="3">
        <v>221344499.66</v>
      </c>
      <c r="E676" s="3">
        <v>0.47</v>
      </c>
      <c r="F676" s="3">
        <v>14441</v>
      </c>
      <c r="G676" s="3" t="s">
        <v>1054</v>
      </c>
    </row>
    <row r="677" spans="1:7" x14ac:dyDescent="0.25">
      <c r="A677" s="2" t="s">
        <v>1055</v>
      </c>
      <c r="B677" s="3" t="s">
        <v>1056</v>
      </c>
      <c r="C677" s="3" t="s">
        <v>9</v>
      </c>
      <c r="D677" s="3">
        <v>572333390.45000005</v>
      </c>
      <c r="E677" s="3">
        <v>0.47</v>
      </c>
      <c r="F677" s="3">
        <v>18412</v>
      </c>
      <c r="G677" s="3" t="s">
        <v>1054</v>
      </c>
    </row>
    <row r="678" spans="1:7" x14ac:dyDescent="0.25">
      <c r="A678" s="2" t="s">
        <v>2468</v>
      </c>
      <c r="B678" s="3" t="s">
        <v>2467</v>
      </c>
      <c r="C678" s="3" t="s">
        <v>9</v>
      </c>
      <c r="D678" s="3">
        <v>53366763.641500004</v>
      </c>
      <c r="E678" s="3">
        <v>0.6</v>
      </c>
      <c r="F678" s="3">
        <v>658</v>
      </c>
      <c r="G678" s="3" t="s">
        <v>1819</v>
      </c>
    </row>
    <row r="679" spans="1:7" x14ac:dyDescent="0.25">
      <c r="A679" s="2" t="s">
        <v>1795</v>
      </c>
      <c r="B679" s="3" t="s">
        <v>1796</v>
      </c>
      <c r="C679" s="3" t="s">
        <v>9</v>
      </c>
      <c r="D679" s="3">
        <v>61601594.0057</v>
      </c>
      <c r="E679" s="3">
        <v>1.9</v>
      </c>
      <c r="F679" s="3">
        <v>56</v>
      </c>
      <c r="G679" s="3" t="s">
        <v>1071</v>
      </c>
    </row>
    <row r="680" spans="1:7" x14ac:dyDescent="0.25">
      <c r="A680" s="2" t="s">
        <v>1826</v>
      </c>
      <c r="B680" s="3" t="s">
        <v>1827</v>
      </c>
      <c r="C680" s="3" t="s">
        <v>9</v>
      </c>
      <c r="D680" s="3">
        <v>52441843.689999998</v>
      </c>
      <c r="E680" s="3">
        <v>0.8</v>
      </c>
      <c r="F680" s="3">
        <v>3514</v>
      </c>
      <c r="G680" s="3" t="s">
        <v>959</v>
      </c>
    </row>
    <row r="681" spans="1:7" x14ac:dyDescent="0.25">
      <c r="A681" s="2" t="s">
        <v>1057</v>
      </c>
      <c r="B681" s="3" t="s">
        <v>1058</v>
      </c>
      <c r="C681" s="3" t="s">
        <v>9</v>
      </c>
      <c r="D681" s="3">
        <v>428358267.86900002</v>
      </c>
      <c r="E681" s="3">
        <v>0.76</v>
      </c>
      <c r="F681" s="3">
        <v>4434</v>
      </c>
      <c r="G681" s="3" t="s">
        <v>1059</v>
      </c>
    </row>
    <row r="682" spans="1:7" x14ac:dyDescent="0.25">
      <c r="A682" s="2" t="s">
        <v>1060</v>
      </c>
      <c r="B682" s="3" t="s">
        <v>1061</v>
      </c>
      <c r="C682" s="3" t="s">
        <v>13</v>
      </c>
      <c r="D682" s="3">
        <v>233772647.03</v>
      </c>
      <c r="E682" s="3">
        <v>0.85</v>
      </c>
      <c r="F682" s="3">
        <v>178</v>
      </c>
      <c r="G682" s="3" t="s">
        <v>1062</v>
      </c>
    </row>
    <row r="683" spans="1:7" x14ac:dyDescent="0.25">
      <c r="A683" s="2" t="s">
        <v>1063</v>
      </c>
      <c r="B683" s="3" t="s">
        <v>1064</v>
      </c>
      <c r="C683" s="3" t="s">
        <v>9</v>
      </c>
      <c r="D683" s="3">
        <v>1051049258.74</v>
      </c>
      <c r="E683" s="3">
        <v>0.75749999999999995</v>
      </c>
      <c r="F683" s="3">
        <v>12712</v>
      </c>
      <c r="G683" s="3" t="s">
        <v>1065</v>
      </c>
    </row>
    <row r="684" spans="1:7" x14ac:dyDescent="0.25">
      <c r="A684" s="2" t="s">
        <v>2053</v>
      </c>
      <c r="B684" s="3" t="s">
        <v>2054</v>
      </c>
      <c r="C684" s="3" t="s">
        <v>13</v>
      </c>
      <c r="D684" s="3">
        <v>53440910.850000001</v>
      </c>
      <c r="E684" s="3">
        <v>1.95</v>
      </c>
      <c r="F684" s="3">
        <v>1468</v>
      </c>
      <c r="G684" s="3" t="s">
        <v>2055</v>
      </c>
    </row>
    <row r="685" spans="1:7" x14ac:dyDescent="0.25">
      <c r="A685" s="2" t="s">
        <v>1066</v>
      </c>
      <c r="B685" s="3" t="s">
        <v>1067</v>
      </c>
      <c r="C685" s="3" t="s">
        <v>13</v>
      </c>
      <c r="D685" s="3">
        <v>120337310.29000001</v>
      </c>
      <c r="E685" s="3">
        <v>0.8</v>
      </c>
      <c r="F685" s="3">
        <v>88</v>
      </c>
      <c r="G685" s="3" t="s">
        <v>1068</v>
      </c>
    </row>
    <row r="686" spans="1:7" x14ac:dyDescent="0.25">
      <c r="A686" s="2" t="s">
        <v>1069</v>
      </c>
      <c r="B686" s="3" t="s">
        <v>1070</v>
      </c>
      <c r="C686" s="3" t="s">
        <v>9</v>
      </c>
      <c r="D686" s="3">
        <v>727036046.13999999</v>
      </c>
      <c r="E686" s="3">
        <v>1.95</v>
      </c>
      <c r="F686" s="3">
        <v>4374</v>
      </c>
      <c r="G686" s="3" t="s">
        <v>1071</v>
      </c>
    </row>
    <row r="687" spans="1:7" x14ac:dyDescent="0.25">
      <c r="A687" s="2" t="s">
        <v>1072</v>
      </c>
      <c r="B687" s="3" t="s">
        <v>1073</v>
      </c>
      <c r="C687" s="3" t="s">
        <v>9</v>
      </c>
      <c r="D687" s="3">
        <v>267658993.74000001</v>
      </c>
      <c r="E687" s="3">
        <v>0.73</v>
      </c>
      <c r="F687" s="3">
        <v>3037</v>
      </c>
      <c r="G687" s="3" t="s">
        <v>1071</v>
      </c>
    </row>
    <row r="688" spans="1:7" x14ac:dyDescent="0.25">
      <c r="A688" s="2" t="s">
        <v>1074</v>
      </c>
      <c r="B688" s="3" t="s">
        <v>1075</v>
      </c>
      <c r="C688" s="3" t="s">
        <v>9</v>
      </c>
      <c r="D688" s="3">
        <v>182259886.05000001</v>
      </c>
      <c r="E688" s="3">
        <v>0.73</v>
      </c>
      <c r="F688" s="3">
        <v>383</v>
      </c>
      <c r="G688" s="3" t="s">
        <v>1071</v>
      </c>
    </row>
    <row r="689" spans="1:7" x14ac:dyDescent="0.25">
      <c r="A689" s="2" t="s">
        <v>2004</v>
      </c>
      <c r="B689" s="3" t="s">
        <v>2005</v>
      </c>
      <c r="C689" s="3" t="s">
        <v>9</v>
      </c>
      <c r="D689" s="3">
        <v>84427378.439999998</v>
      </c>
      <c r="E689" s="3">
        <v>1.8</v>
      </c>
      <c r="F689" s="3">
        <v>259</v>
      </c>
      <c r="G689" s="3" t="s">
        <v>1078</v>
      </c>
    </row>
    <row r="690" spans="1:7" x14ac:dyDescent="0.25">
      <c r="A690" s="2" t="s">
        <v>1882</v>
      </c>
      <c r="B690" s="3" t="s">
        <v>1883</v>
      </c>
      <c r="C690" s="3" t="s">
        <v>13</v>
      </c>
      <c r="D690" s="3">
        <v>64306436.909999996</v>
      </c>
      <c r="E690" s="3">
        <v>1.95</v>
      </c>
      <c r="F690" s="3">
        <v>181</v>
      </c>
      <c r="G690" s="3" t="s">
        <v>1884</v>
      </c>
    </row>
    <row r="691" spans="1:7" x14ac:dyDescent="0.25">
      <c r="A691" s="2" t="s">
        <v>1741</v>
      </c>
      <c r="B691" s="3" t="s">
        <v>1742</v>
      </c>
      <c r="C691" s="3" t="s">
        <v>9</v>
      </c>
      <c r="D691" s="3">
        <v>69661194.455599993</v>
      </c>
      <c r="E691" s="3">
        <v>1.88</v>
      </c>
      <c r="F691" s="3">
        <v>2667</v>
      </c>
      <c r="G691" s="3" t="s">
        <v>1078</v>
      </c>
    </row>
    <row r="692" spans="1:7" x14ac:dyDescent="0.25">
      <c r="A692" s="2" t="s">
        <v>1076</v>
      </c>
      <c r="B692" s="3" t="s">
        <v>1077</v>
      </c>
      <c r="C692" s="3" t="s">
        <v>9</v>
      </c>
      <c r="D692" s="3">
        <v>102232968.27</v>
      </c>
      <c r="E692" s="3">
        <v>1.88</v>
      </c>
      <c r="F692" s="3">
        <v>3476</v>
      </c>
      <c r="G692" s="3" t="s">
        <v>1078</v>
      </c>
    </row>
    <row r="693" spans="1:7" x14ac:dyDescent="0.25">
      <c r="A693" s="2" t="s">
        <v>1789</v>
      </c>
      <c r="B693" s="3" t="s">
        <v>1790</v>
      </c>
      <c r="C693" s="3" t="s">
        <v>9</v>
      </c>
      <c r="D693" s="3">
        <v>74230099.790000007</v>
      </c>
      <c r="E693" s="3">
        <v>1.9</v>
      </c>
      <c r="F693" s="3">
        <v>2098</v>
      </c>
      <c r="G693" s="3" t="s">
        <v>1791</v>
      </c>
    </row>
    <row r="694" spans="1:7" x14ac:dyDescent="0.25">
      <c r="A694" s="2" t="s">
        <v>1583</v>
      </c>
      <c r="B694" s="3" t="s">
        <v>1584</v>
      </c>
      <c r="C694" s="3" t="s">
        <v>13</v>
      </c>
      <c r="D694" s="3">
        <v>317557745.48000002</v>
      </c>
      <c r="E694" s="3">
        <v>2</v>
      </c>
      <c r="F694" s="3">
        <v>152</v>
      </c>
      <c r="G694" s="3" t="s">
        <v>1585</v>
      </c>
    </row>
    <row r="695" spans="1:7" x14ac:dyDescent="0.25">
      <c r="A695" s="2" t="s">
        <v>2027</v>
      </c>
      <c r="B695" s="3" t="s">
        <v>2028</v>
      </c>
      <c r="C695" s="3" t="s">
        <v>13</v>
      </c>
      <c r="D695" s="3">
        <v>78955364.219999999</v>
      </c>
      <c r="E695" s="3">
        <v>0.6</v>
      </c>
      <c r="F695" s="3">
        <v>269</v>
      </c>
      <c r="G695" s="3" t="s">
        <v>2029</v>
      </c>
    </row>
    <row r="696" spans="1:7" x14ac:dyDescent="0.25">
      <c r="A696" s="2" t="s">
        <v>2466</v>
      </c>
      <c r="B696" s="3" t="s">
        <v>2465</v>
      </c>
      <c r="C696" s="3" t="s">
        <v>9</v>
      </c>
      <c r="D696" s="3">
        <v>60957440.630000003</v>
      </c>
      <c r="E696" s="3">
        <v>0.56999999999999995</v>
      </c>
      <c r="F696" s="3">
        <v>1772</v>
      </c>
      <c r="G696" s="3" t="s">
        <v>2464</v>
      </c>
    </row>
    <row r="697" spans="1:7" x14ac:dyDescent="0.25">
      <c r="A697" s="2" t="s">
        <v>1079</v>
      </c>
      <c r="B697" s="3" t="s">
        <v>1080</v>
      </c>
      <c r="C697" s="3" t="s">
        <v>9</v>
      </c>
      <c r="D697" s="3">
        <v>245160511.59</v>
      </c>
      <c r="E697" s="3">
        <v>1.95</v>
      </c>
      <c r="F697" s="3">
        <v>519</v>
      </c>
      <c r="G697" s="3" t="s">
        <v>998</v>
      </c>
    </row>
    <row r="698" spans="1:7" x14ac:dyDescent="0.25">
      <c r="A698" s="2" t="s">
        <v>1752</v>
      </c>
      <c r="B698" s="3" t="s">
        <v>1753</v>
      </c>
      <c r="C698" s="3" t="s">
        <v>9</v>
      </c>
      <c r="D698" s="3">
        <v>197414223.40200001</v>
      </c>
      <c r="E698" s="3">
        <v>2</v>
      </c>
      <c r="F698" s="3">
        <v>133</v>
      </c>
      <c r="G698" s="3" t="s">
        <v>1754</v>
      </c>
    </row>
    <row r="699" spans="1:7" x14ac:dyDescent="0.25">
      <c r="A699" s="2" t="s">
        <v>1081</v>
      </c>
      <c r="B699" s="3" t="s">
        <v>1082</v>
      </c>
      <c r="C699" s="3" t="s">
        <v>13</v>
      </c>
      <c r="D699" s="3">
        <v>282967695.82499999</v>
      </c>
      <c r="E699" s="3">
        <v>1.3614999999999999</v>
      </c>
      <c r="F699" s="3">
        <v>76</v>
      </c>
      <c r="G699" s="3" t="s">
        <v>1083</v>
      </c>
    </row>
    <row r="700" spans="1:7" x14ac:dyDescent="0.25">
      <c r="A700" s="2" t="s">
        <v>1643</v>
      </c>
      <c r="B700" s="3" t="s">
        <v>1644</v>
      </c>
      <c r="C700" s="3" t="s">
        <v>9</v>
      </c>
      <c r="D700" s="3">
        <v>306770645.68400002</v>
      </c>
      <c r="E700" s="3">
        <v>0.5</v>
      </c>
      <c r="F700" s="3">
        <v>309</v>
      </c>
      <c r="G700" s="3" t="s">
        <v>1645</v>
      </c>
    </row>
    <row r="701" spans="1:7" x14ac:dyDescent="0.25">
      <c r="A701" s="2" t="s">
        <v>2258</v>
      </c>
      <c r="B701" s="3" t="s">
        <v>2259</v>
      </c>
      <c r="C701" s="3" t="s">
        <v>9</v>
      </c>
      <c r="D701" s="3">
        <v>133551348.36</v>
      </c>
      <c r="E701" s="3">
        <v>0.5</v>
      </c>
      <c r="F701" s="3">
        <v>8201</v>
      </c>
      <c r="G701" s="3" t="s">
        <v>2260</v>
      </c>
    </row>
    <row r="702" spans="1:7" x14ac:dyDescent="0.25">
      <c r="A702" s="2" t="s">
        <v>1084</v>
      </c>
      <c r="B702" s="3" t="s">
        <v>1085</v>
      </c>
      <c r="C702" s="3" t="s">
        <v>9</v>
      </c>
      <c r="D702" s="3">
        <v>143903941.625</v>
      </c>
      <c r="E702" s="3">
        <v>1.85</v>
      </c>
      <c r="F702" s="3">
        <v>87</v>
      </c>
      <c r="G702" s="3" t="s">
        <v>1086</v>
      </c>
    </row>
    <row r="703" spans="1:7" x14ac:dyDescent="0.25">
      <c r="A703" s="2" t="s">
        <v>2463</v>
      </c>
      <c r="B703" s="3" t="s">
        <v>2462</v>
      </c>
      <c r="C703" s="3" t="s">
        <v>13</v>
      </c>
      <c r="D703" s="3">
        <v>102230109.33</v>
      </c>
      <c r="E703" s="3">
        <v>0.6</v>
      </c>
      <c r="F703" s="3">
        <v>478</v>
      </c>
      <c r="G703" s="3" t="s">
        <v>2461</v>
      </c>
    </row>
    <row r="704" spans="1:7" x14ac:dyDescent="0.25">
      <c r="A704" s="2" t="s">
        <v>2460</v>
      </c>
      <c r="B704" s="3" t="s">
        <v>2459</v>
      </c>
      <c r="C704" s="3" t="s">
        <v>13</v>
      </c>
      <c r="D704" s="3">
        <v>96615087.620000005</v>
      </c>
      <c r="E704" s="3">
        <v>0.85</v>
      </c>
      <c r="F704" s="3">
        <v>3723</v>
      </c>
      <c r="G704" s="3" t="s">
        <v>1104</v>
      </c>
    </row>
    <row r="705" spans="1:7" x14ac:dyDescent="0.25">
      <c r="A705" s="2" t="s">
        <v>2018</v>
      </c>
      <c r="B705" s="3" t="s">
        <v>2019</v>
      </c>
      <c r="C705" s="3" t="s">
        <v>9</v>
      </c>
      <c r="D705" s="3">
        <v>67635158.450000003</v>
      </c>
      <c r="E705" s="3">
        <v>2</v>
      </c>
      <c r="F705" s="3">
        <v>2665</v>
      </c>
      <c r="G705" s="3" t="s">
        <v>2020</v>
      </c>
    </row>
    <row r="706" spans="1:7" x14ac:dyDescent="0.25">
      <c r="A706" s="2" t="s">
        <v>1087</v>
      </c>
      <c r="B706" s="3" t="s">
        <v>1088</v>
      </c>
      <c r="C706" s="3" t="s">
        <v>13</v>
      </c>
      <c r="D706" s="3">
        <v>809374594.63999999</v>
      </c>
      <c r="E706" s="3">
        <v>1.9</v>
      </c>
      <c r="F706" s="3">
        <v>91</v>
      </c>
      <c r="G706" s="3" t="s">
        <v>1089</v>
      </c>
    </row>
    <row r="707" spans="1:7" x14ac:dyDescent="0.25">
      <c r="A707" s="2" t="s">
        <v>1090</v>
      </c>
      <c r="B707" s="3" t="s">
        <v>1091</v>
      </c>
      <c r="C707" s="3" t="s">
        <v>9</v>
      </c>
      <c r="D707" s="3">
        <v>120092224.833</v>
      </c>
      <c r="E707" s="3">
        <v>0.85</v>
      </c>
      <c r="F707" s="3">
        <v>1781</v>
      </c>
      <c r="G707" s="3" t="s">
        <v>1092</v>
      </c>
    </row>
    <row r="708" spans="1:7" x14ac:dyDescent="0.25">
      <c r="A708" s="2" t="s">
        <v>1940</v>
      </c>
      <c r="B708" s="3" t="s">
        <v>1941</v>
      </c>
      <c r="C708" s="3" t="s">
        <v>13</v>
      </c>
      <c r="D708" s="3">
        <v>69331337.768399999</v>
      </c>
      <c r="E708" s="3">
        <v>2</v>
      </c>
      <c r="F708" s="3">
        <v>146</v>
      </c>
      <c r="G708" s="3" t="s">
        <v>1942</v>
      </c>
    </row>
    <row r="709" spans="1:7" x14ac:dyDescent="0.25">
      <c r="A709" s="2" t="s">
        <v>1093</v>
      </c>
      <c r="B709" s="3" t="s">
        <v>1094</v>
      </c>
      <c r="C709" s="3" t="s">
        <v>9</v>
      </c>
      <c r="D709" s="3">
        <v>175359750.72</v>
      </c>
      <c r="E709" s="3">
        <v>1</v>
      </c>
      <c r="F709" s="3">
        <v>4677</v>
      </c>
      <c r="G709" s="3" t="s">
        <v>1095</v>
      </c>
    </row>
    <row r="710" spans="1:7" x14ac:dyDescent="0.25">
      <c r="A710" s="2" t="s">
        <v>1096</v>
      </c>
      <c r="B710" s="3" t="s">
        <v>1097</v>
      </c>
      <c r="C710" s="3" t="s">
        <v>13</v>
      </c>
      <c r="D710" s="3">
        <v>117605940.708</v>
      </c>
      <c r="E710" s="3">
        <v>1.8</v>
      </c>
      <c r="F710" s="3">
        <v>593</v>
      </c>
      <c r="G710" s="3" t="s">
        <v>1098</v>
      </c>
    </row>
    <row r="711" spans="1:7" x14ac:dyDescent="0.25">
      <c r="A711" s="2" t="s">
        <v>2458</v>
      </c>
      <c r="B711" s="3" t="s">
        <v>2457</v>
      </c>
      <c r="C711" s="3" t="s">
        <v>9</v>
      </c>
      <c r="D711" s="3">
        <v>98059694.670000002</v>
      </c>
      <c r="E711" s="3">
        <v>0.5</v>
      </c>
      <c r="F711" s="3">
        <v>133</v>
      </c>
      <c r="G711" s="3" t="s">
        <v>2456</v>
      </c>
    </row>
    <row r="712" spans="1:7" x14ac:dyDescent="0.25">
      <c r="A712" s="2" t="s">
        <v>1099</v>
      </c>
      <c r="B712" s="3" t="s">
        <v>1100</v>
      </c>
      <c r="C712" s="3" t="s">
        <v>9</v>
      </c>
      <c r="D712" s="3">
        <v>103694844.7</v>
      </c>
      <c r="E712" s="3">
        <v>1.85</v>
      </c>
      <c r="F712" s="3">
        <v>1949</v>
      </c>
      <c r="G712" s="3" t="s">
        <v>1101</v>
      </c>
    </row>
    <row r="713" spans="1:7" x14ac:dyDescent="0.25">
      <c r="A713" s="2" t="s">
        <v>1775</v>
      </c>
      <c r="B713" s="3" t="s">
        <v>1776</v>
      </c>
      <c r="C713" s="3" t="s">
        <v>9</v>
      </c>
      <c r="D713" s="3">
        <v>63070348.719999999</v>
      </c>
      <c r="E713" s="3">
        <v>0.55000000000000004</v>
      </c>
      <c r="F713" s="3">
        <v>81</v>
      </c>
      <c r="G713" s="3" t="s">
        <v>1101</v>
      </c>
    </row>
    <row r="714" spans="1:7" x14ac:dyDescent="0.25">
      <c r="A714" s="2" t="s">
        <v>1102</v>
      </c>
      <c r="B714" s="3" t="s">
        <v>1103</v>
      </c>
      <c r="C714" s="3" t="s">
        <v>13</v>
      </c>
      <c r="D714" s="3">
        <v>451700943.86000001</v>
      </c>
      <c r="E714" s="3">
        <v>1</v>
      </c>
      <c r="F714" s="3">
        <v>31145</v>
      </c>
      <c r="G714" s="3" t="s">
        <v>1104</v>
      </c>
    </row>
    <row r="715" spans="1:7" x14ac:dyDescent="0.25">
      <c r="A715" s="2" t="s">
        <v>2455</v>
      </c>
      <c r="B715" s="3" t="s">
        <v>2454</v>
      </c>
      <c r="C715" s="3" t="s">
        <v>9</v>
      </c>
      <c r="D715" s="3">
        <v>81593156.890000001</v>
      </c>
      <c r="E715" s="3">
        <v>0.75</v>
      </c>
      <c r="F715" s="3">
        <v>1805</v>
      </c>
      <c r="G715" s="3" t="s">
        <v>2453</v>
      </c>
    </row>
    <row r="716" spans="1:7" x14ac:dyDescent="0.25">
      <c r="A716" s="2" t="s">
        <v>2452</v>
      </c>
      <c r="B716" s="3" t="s">
        <v>2451</v>
      </c>
      <c r="C716" s="3" t="s">
        <v>13</v>
      </c>
      <c r="D716" s="3">
        <v>73298064.489999995</v>
      </c>
      <c r="E716" s="3">
        <v>0.85</v>
      </c>
      <c r="F716" s="3">
        <v>3833</v>
      </c>
      <c r="G716" s="3" t="s">
        <v>1104</v>
      </c>
    </row>
    <row r="717" spans="1:7" x14ac:dyDescent="0.25">
      <c r="A717" s="2" t="s">
        <v>1786</v>
      </c>
      <c r="B717" s="3" t="s">
        <v>1787</v>
      </c>
      <c r="C717" s="3" t="s">
        <v>13</v>
      </c>
      <c r="D717" s="3">
        <v>67844664.299999997</v>
      </c>
      <c r="E717" s="3">
        <v>1.9</v>
      </c>
      <c r="F717" s="3">
        <v>1123</v>
      </c>
      <c r="G717" s="3" t="s">
        <v>1788</v>
      </c>
    </row>
    <row r="718" spans="1:7" x14ac:dyDescent="0.25">
      <c r="A718" s="2" t="s">
        <v>1105</v>
      </c>
      <c r="B718" s="3" t="s">
        <v>1106</v>
      </c>
      <c r="C718" s="3" t="s">
        <v>13</v>
      </c>
      <c r="D718" s="3">
        <v>1580350369.25</v>
      </c>
      <c r="E718" s="3">
        <v>2</v>
      </c>
      <c r="F718" s="3">
        <v>218</v>
      </c>
      <c r="G718" s="3" t="s">
        <v>1107</v>
      </c>
    </row>
    <row r="719" spans="1:7" x14ac:dyDescent="0.25">
      <c r="A719" s="2" t="s">
        <v>1108</v>
      </c>
      <c r="B719" s="3" t="s">
        <v>1109</v>
      </c>
      <c r="C719" s="3" t="s">
        <v>9</v>
      </c>
      <c r="D719" s="3">
        <v>348032536.55000001</v>
      </c>
      <c r="E719" s="3">
        <v>1.95</v>
      </c>
      <c r="F719" s="3">
        <v>8980</v>
      </c>
      <c r="G719" s="3" t="s">
        <v>1110</v>
      </c>
    </row>
    <row r="720" spans="1:7" x14ac:dyDescent="0.25">
      <c r="A720" s="2" t="s">
        <v>2106</v>
      </c>
      <c r="B720" s="3" t="s">
        <v>2107</v>
      </c>
      <c r="C720" s="3" t="s">
        <v>13</v>
      </c>
      <c r="D720" s="3">
        <v>164592225.13800001</v>
      </c>
      <c r="E720" s="3">
        <v>2</v>
      </c>
      <c r="F720" s="3">
        <v>283</v>
      </c>
      <c r="G720" s="3" t="s">
        <v>2108</v>
      </c>
    </row>
    <row r="721" spans="1:7" x14ac:dyDescent="0.25">
      <c r="A721" s="2" t="s">
        <v>1563</v>
      </c>
      <c r="B721" s="3" t="s">
        <v>1564</v>
      </c>
      <c r="C721" s="3" t="s">
        <v>9</v>
      </c>
      <c r="D721" s="3">
        <v>51808651.5</v>
      </c>
      <c r="E721" s="3">
        <v>0.8</v>
      </c>
      <c r="F721" s="3">
        <v>544</v>
      </c>
      <c r="G721" s="3" t="s">
        <v>1565</v>
      </c>
    </row>
    <row r="722" spans="1:7" x14ac:dyDescent="0.25">
      <c r="A722" s="2" t="s">
        <v>1935</v>
      </c>
      <c r="B722" s="3" t="s">
        <v>1936</v>
      </c>
      <c r="C722" s="3" t="s">
        <v>13</v>
      </c>
      <c r="D722" s="3">
        <v>83757037.597299993</v>
      </c>
      <c r="E722" s="3">
        <v>1.5</v>
      </c>
      <c r="F722" s="3">
        <v>825</v>
      </c>
      <c r="G722" s="3" t="s">
        <v>1131</v>
      </c>
    </row>
    <row r="723" spans="1:7" x14ac:dyDescent="0.25">
      <c r="A723" s="2" t="s">
        <v>1111</v>
      </c>
      <c r="B723" s="3" t="s">
        <v>1112</v>
      </c>
      <c r="C723" s="3" t="s">
        <v>9</v>
      </c>
      <c r="D723" s="3">
        <v>171323139.65000001</v>
      </c>
      <c r="E723" s="3">
        <v>0.42</v>
      </c>
      <c r="F723" s="3">
        <v>77</v>
      </c>
      <c r="G723" s="3" t="s">
        <v>1113</v>
      </c>
    </row>
    <row r="724" spans="1:7" x14ac:dyDescent="0.25">
      <c r="A724" s="2" t="s">
        <v>1114</v>
      </c>
      <c r="B724" s="3" t="s">
        <v>1115</v>
      </c>
      <c r="C724" s="3" t="s">
        <v>13</v>
      </c>
      <c r="D724" s="3">
        <v>359772295.29000002</v>
      </c>
      <c r="E724" s="3">
        <v>1.4</v>
      </c>
      <c r="F724" s="3">
        <v>1654</v>
      </c>
      <c r="G724" s="3" t="s">
        <v>1116</v>
      </c>
    </row>
    <row r="725" spans="1:7" x14ac:dyDescent="0.25">
      <c r="A725" s="2" t="s">
        <v>1117</v>
      </c>
      <c r="B725" s="3" t="s">
        <v>1118</v>
      </c>
      <c r="C725" s="3" t="s">
        <v>13</v>
      </c>
      <c r="D725" s="3">
        <v>169132850.68000001</v>
      </c>
      <c r="E725" s="3">
        <v>1</v>
      </c>
      <c r="F725" s="3">
        <v>14859</v>
      </c>
      <c r="G725" s="3" t="s">
        <v>1119</v>
      </c>
    </row>
    <row r="726" spans="1:7" x14ac:dyDescent="0.25">
      <c r="A726" s="2" t="s">
        <v>1120</v>
      </c>
      <c r="B726" s="3" t="s">
        <v>1121</v>
      </c>
      <c r="C726" s="3" t="s">
        <v>9</v>
      </c>
      <c r="D726" s="3">
        <v>335631933.18000001</v>
      </c>
      <c r="E726" s="3">
        <v>0.6</v>
      </c>
      <c r="F726" s="3">
        <v>4445</v>
      </c>
      <c r="G726" s="3" t="s">
        <v>1122</v>
      </c>
    </row>
    <row r="727" spans="1:7" x14ac:dyDescent="0.25">
      <c r="A727" s="2" t="s">
        <v>1123</v>
      </c>
      <c r="B727" s="3" t="s">
        <v>1124</v>
      </c>
      <c r="C727" s="3" t="s">
        <v>13</v>
      </c>
      <c r="D727" s="3">
        <v>107929479.03</v>
      </c>
      <c r="E727" s="3">
        <v>1</v>
      </c>
      <c r="F727" s="3">
        <v>2879</v>
      </c>
      <c r="G727" s="3" t="s">
        <v>1125</v>
      </c>
    </row>
    <row r="728" spans="1:7" x14ac:dyDescent="0.25">
      <c r="A728" s="2" t="s">
        <v>2450</v>
      </c>
      <c r="B728" s="3" t="s">
        <v>2449</v>
      </c>
      <c r="C728" s="3" t="s">
        <v>9</v>
      </c>
      <c r="D728" s="3">
        <v>53606551.890000001</v>
      </c>
      <c r="E728" s="3">
        <v>0.4</v>
      </c>
      <c r="F728" s="3">
        <v>103741</v>
      </c>
      <c r="G728" s="3" t="s">
        <v>1137</v>
      </c>
    </row>
    <row r="729" spans="1:7" x14ac:dyDescent="0.25">
      <c r="A729" s="2" t="s">
        <v>2321</v>
      </c>
      <c r="B729" s="3" t="s">
        <v>2322</v>
      </c>
      <c r="C729" s="3" t="s">
        <v>9</v>
      </c>
      <c r="D729" s="3">
        <v>88583872.299999997</v>
      </c>
      <c r="E729" s="3">
        <v>1.96</v>
      </c>
      <c r="F729" s="3">
        <v>97</v>
      </c>
      <c r="G729" s="3" t="s">
        <v>1116</v>
      </c>
    </row>
    <row r="730" spans="1:7" x14ac:dyDescent="0.25">
      <c r="A730" s="2" t="s">
        <v>2448</v>
      </c>
      <c r="B730" s="3" t="s">
        <v>2447</v>
      </c>
      <c r="C730" s="3" t="s">
        <v>9</v>
      </c>
      <c r="D730" s="3">
        <v>70681191.230000004</v>
      </c>
      <c r="E730" s="3">
        <v>0.75</v>
      </c>
      <c r="F730" s="3">
        <v>9250</v>
      </c>
      <c r="G730" s="3" t="s">
        <v>2446</v>
      </c>
    </row>
    <row r="731" spans="1:7" x14ac:dyDescent="0.25">
      <c r="A731" s="2" t="s">
        <v>1126</v>
      </c>
      <c r="B731" s="3" t="s">
        <v>1127</v>
      </c>
      <c r="C731" s="3" t="s">
        <v>9</v>
      </c>
      <c r="D731" s="3">
        <v>180264491</v>
      </c>
      <c r="E731" s="3">
        <v>0.6</v>
      </c>
      <c r="F731" s="3">
        <v>2337</v>
      </c>
      <c r="G731" s="3" t="s">
        <v>1128</v>
      </c>
    </row>
    <row r="732" spans="1:7" x14ac:dyDescent="0.25">
      <c r="A732" s="2" t="s">
        <v>2315</v>
      </c>
      <c r="B732" s="3" t="s">
        <v>2316</v>
      </c>
      <c r="C732" s="3" t="s">
        <v>13</v>
      </c>
      <c r="D732" s="3">
        <v>136263823.88999999</v>
      </c>
      <c r="E732" s="3">
        <v>1.9670000000000001</v>
      </c>
      <c r="F732" s="3">
        <v>252</v>
      </c>
      <c r="G732" s="3" t="s">
        <v>2317</v>
      </c>
    </row>
    <row r="733" spans="1:7" x14ac:dyDescent="0.25">
      <c r="A733" s="2" t="s">
        <v>1129</v>
      </c>
      <c r="B733" s="3" t="s">
        <v>1130</v>
      </c>
      <c r="C733" s="3" t="s">
        <v>13</v>
      </c>
      <c r="D733" s="3">
        <v>113709145.993</v>
      </c>
      <c r="E733" s="3">
        <v>1.34</v>
      </c>
      <c r="F733" s="3">
        <v>134</v>
      </c>
      <c r="G733" s="3" t="s">
        <v>1131</v>
      </c>
    </row>
    <row r="734" spans="1:7" x14ac:dyDescent="0.25">
      <c r="A734" s="2" t="s">
        <v>1132</v>
      </c>
      <c r="B734" s="3" t="s">
        <v>1133</v>
      </c>
      <c r="C734" s="3" t="s">
        <v>13</v>
      </c>
      <c r="D734" s="3">
        <v>115681541.23100001</v>
      </c>
      <c r="E734" s="3">
        <v>0.58350000000000002</v>
      </c>
      <c r="F734" s="3">
        <v>120</v>
      </c>
      <c r="G734" s="3" t="s">
        <v>1134</v>
      </c>
    </row>
    <row r="735" spans="1:7" x14ac:dyDescent="0.25">
      <c r="A735" s="2" t="s">
        <v>1135</v>
      </c>
      <c r="B735" s="3" t="s">
        <v>1136</v>
      </c>
      <c r="C735" s="3" t="s">
        <v>9</v>
      </c>
      <c r="D735" s="3">
        <v>112210717.13</v>
      </c>
      <c r="E735" s="3">
        <v>0.3</v>
      </c>
      <c r="F735" s="3">
        <v>340829</v>
      </c>
      <c r="G735" s="3" t="s">
        <v>1137</v>
      </c>
    </row>
    <row r="736" spans="1:7" x14ac:dyDescent="0.25">
      <c r="A736" s="2" t="s">
        <v>2211</v>
      </c>
      <c r="B736" s="3" t="s">
        <v>2212</v>
      </c>
      <c r="C736" s="3" t="s">
        <v>9</v>
      </c>
      <c r="D736" s="3">
        <v>433855850.58999997</v>
      </c>
      <c r="E736" s="3">
        <v>1.3</v>
      </c>
      <c r="F736" s="3">
        <v>53</v>
      </c>
      <c r="G736" s="3" t="s">
        <v>1151</v>
      </c>
    </row>
    <row r="737" spans="1:7" x14ac:dyDescent="0.25">
      <c r="A737" s="2" t="s">
        <v>1862</v>
      </c>
      <c r="B737" s="3" t="s">
        <v>1863</v>
      </c>
      <c r="C737" s="3" t="s">
        <v>9</v>
      </c>
      <c r="D737" s="3">
        <v>430705021.30000001</v>
      </c>
      <c r="E737" s="3">
        <v>1.95</v>
      </c>
      <c r="F737" s="3">
        <v>146</v>
      </c>
      <c r="G737" s="3" t="s">
        <v>1864</v>
      </c>
    </row>
    <row r="738" spans="1:7" x14ac:dyDescent="0.25">
      <c r="A738" s="2" t="s">
        <v>2230</v>
      </c>
      <c r="B738" s="3" t="s">
        <v>2231</v>
      </c>
      <c r="C738" s="3" t="s">
        <v>9</v>
      </c>
      <c r="D738" s="3">
        <v>461078955.37199998</v>
      </c>
      <c r="E738" s="3">
        <v>2</v>
      </c>
      <c r="F738" s="3">
        <v>5466</v>
      </c>
      <c r="G738" s="3" t="s">
        <v>2232</v>
      </c>
    </row>
    <row r="739" spans="1:7" x14ac:dyDescent="0.25">
      <c r="A739" s="2" t="s">
        <v>1138</v>
      </c>
      <c r="B739" s="3" t="s">
        <v>1139</v>
      </c>
      <c r="C739" s="3" t="s">
        <v>9</v>
      </c>
      <c r="D739" s="3">
        <v>222261035.49000001</v>
      </c>
      <c r="E739" s="3">
        <v>1.95</v>
      </c>
      <c r="F739" s="3">
        <v>359</v>
      </c>
      <c r="G739" s="3" t="s">
        <v>1140</v>
      </c>
    </row>
    <row r="740" spans="1:7" x14ac:dyDescent="0.25">
      <c r="A740" s="2" t="s">
        <v>1141</v>
      </c>
      <c r="B740" s="3" t="s">
        <v>1142</v>
      </c>
      <c r="C740" s="3" t="s">
        <v>9</v>
      </c>
      <c r="D740" s="3">
        <v>802378410.21000004</v>
      </c>
      <c r="E740" s="3">
        <v>1.95</v>
      </c>
      <c r="F740" s="3">
        <v>10267</v>
      </c>
      <c r="G740" s="3" t="s">
        <v>1140</v>
      </c>
    </row>
    <row r="741" spans="1:7" x14ac:dyDescent="0.25">
      <c r="A741" s="2" t="s">
        <v>2012</v>
      </c>
      <c r="B741" s="3" t="s">
        <v>2013</v>
      </c>
      <c r="C741" s="3" t="s">
        <v>9</v>
      </c>
      <c r="D741" s="3">
        <v>71157247.699699998</v>
      </c>
      <c r="E741" s="3">
        <v>0.85</v>
      </c>
      <c r="F741" s="3">
        <v>996</v>
      </c>
      <c r="G741" s="3" t="s">
        <v>2014</v>
      </c>
    </row>
    <row r="742" spans="1:7" x14ac:dyDescent="0.25">
      <c r="A742" s="2" t="s">
        <v>2103</v>
      </c>
      <c r="B742" s="3" t="s">
        <v>2104</v>
      </c>
      <c r="C742" s="3" t="s">
        <v>13</v>
      </c>
      <c r="D742" s="3">
        <v>81954434.409600005</v>
      </c>
      <c r="E742" s="3">
        <v>1.35</v>
      </c>
      <c r="F742" s="3">
        <v>396</v>
      </c>
      <c r="G742" s="3" t="s">
        <v>2105</v>
      </c>
    </row>
    <row r="743" spans="1:7" x14ac:dyDescent="0.25">
      <c r="A743" s="2" t="s">
        <v>1143</v>
      </c>
      <c r="B743" s="3" t="s">
        <v>1144</v>
      </c>
      <c r="C743" s="3" t="s">
        <v>9</v>
      </c>
      <c r="D743" s="3">
        <v>1245145247.04</v>
      </c>
      <c r="E743" s="3">
        <v>0.56999999999999995</v>
      </c>
      <c r="F743" s="3">
        <v>10184</v>
      </c>
      <c r="G743" s="3" t="s">
        <v>1145</v>
      </c>
    </row>
    <row r="744" spans="1:7" x14ac:dyDescent="0.25">
      <c r="A744" s="2" t="s">
        <v>1847</v>
      </c>
      <c r="B744" s="3" t="s">
        <v>1848</v>
      </c>
      <c r="C744" s="3" t="s">
        <v>9</v>
      </c>
      <c r="D744" s="3">
        <v>59424116.090000004</v>
      </c>
      <c r="E744" s="3">
        <v>2</v>
      </c>
      <c r="F744" s="3">
        <v>594</v>
      </c>
      <c r="G744" s="3" t="s">
        <v>1849</v>
      </c>
    </row>
    <row r="745" spans="1:7" x14ac:dyDescent="0.25">
      <c r="A745" s="2" t="s">
        <v>1146</v>
      </c>
      <c r="B745" s="3" t="s">
        <v>1147</v>
      </c>
      <c r="C745" s="3" t="s">
        <v>9</v>
      </c>
      <c r="D745" s="3">
        <v>220908435.69</v>
      </c>
      <c r="E745" s="3">
        <v>2</v>
      </c>
      <c r="F745" s="3">
        <v>186</v>
      </c>
      <c r="G745" s="3" t="s">
        <v>1148</v>
      </c>
    </row>
    <row r="746" spans="1:7" x14ac:dyDescent="0.25">
      <c r="A746" s="2" t="s">
        <v>1149</v>
      </c>
      <c r="B746" s="3" t="s">
        <v>1150</v>
      </c>
      <c r="C746" s="3" t="s">
        <v>9</v>
      </c>
      <c r="D746" s="3">
        <v>115494831.10600001</v>
      </c>
      <c r="E746" s="3">
        <v>2</v>
      </c>
      <c r="F746" s="3">
        <v>1099</v>
      </c>
      <c r="G746" s="3" t="s">
        <v>1151</v>
      </c>
    </row>
    <row r="747" spans="1:7" x14ac:dyDescent="0.25">
      <c r="A747" s="2" t="s">
        <v>1152</v>
      </c>
      <c r="B747" s="3" t="s">
        <v>1153</v>
      </c>
      <c r="C747" s="3" t="s">
        <v>9</v>
      </c>
      <c r="D747" s="3">
        <v>270394386.11500001</v>
      </c>
      <c r="E747" s="3">
        <v>2</v>
      </c>
      <c r="F747" s="3">
        <v>1135</v>
      </c>
      <c r="G747" s="3" t="s">
        <v>1151</v>
      </c>
    </row>
    <row r="748" spans="1:7" x14ac:dyDescent="0.25">
      <c r="A748" s="2" t="s">
        <v>1800</v>
      </c>
      <c r="B748" s="3" t="s">
        <v>1801</v>
      </c>
      <c r="C748" s="3" t="s">
        <v>9</v>
      </c>
      <c r="D748" s="3">
        <v>98862337.746900007</v>
      </c>
      <c r="E748" s="3">
        <v>1.8</v>
      </c>
      <c r="F748" s="3">
        <v>844</v>
      </c>
      <c r="G748" s="3" t="s">
        <v>1802</v>
      </c>
    </row>
    <row r="749" spans="1:7" x14ac:dyDescent="0.25">
      <c r="A749" s="2" t="s">
        <v>1154</v>
      </c>
      <c r="B749" s="3" t="s">
        <v>1155</v>
      </c>
      <c r="C749" s="3" t="s">
        <v>13</v>
      </c>
      <c r="D749" s="3">
        <v>160665086.13999999</v>
      </c>
      <c r="E749" s="3">
        <v>1.5</v>
      </c>
      <c r="F749" s="3">
        <v>115</v>
      </c>
      <c r="G749" s="3" t="s">
        <v>1156</v>
      </c>
    </row>
    <row r="750" spans="1:7" x14ac:dyDescent="0.25">
      <c r="A750" s="2" t="s">
        <v>1157</v>
      </c>
      <c r="B750" s="3" t="s">
        <v>1158</v>
      </c>
      <c r="C750" s="3" t="s">
        <v>9</v>
      </c>
      <c r="D750" s="3">
        <v>105640093.92</v>
      </c>
      <c r="E750" s="3">
        <v>1.9</v>
      </c>
      <c r="F750" s="3">
        <v>55</v>
      </c>
      <c r="G750" s="3" t="s">
        <v>1159</v>
      </c>
    </row>
    <row r="751" spans="1:7" x14ac:dyDescent="0.25">
      <c r="A751" s="2" t="s">
        <v>1865</v>
      </c>
      <c r="B751" s="3" t="s">
        <v>1866</v>
      </c>
      <c r="C751" s="3" t="s">
        <v>9</v>
      </c>
      <c r="D751" s="3">
        <v>54025165.990000002</v>
      </c>
      <c r="E751" s="3">
        <v>1.2</v>
      </c>
      <c r="F751" s="3">
        <v>97</v>
      </c>
      <c r="G751" s="3" t="s">
        <v>1230</v>
      </c>
    </row>
    <row r="752" spans="1:7" x14ac:dyDescent="0.25">
      <c r="A752" s="2" t="s">
        <v>1649</v>
      </c>
      <c r="B752" s="3" t="s">
        <v>1650</v>
      </c>
      <c r="C752" s="3" t="s">
        <v>13</v>
      </c>
      <c r="D752" s="3">
        <v>149760039.72</v>
      </c>
      <c r="E752" s="3">
        <v>0.5</v>
      </c>
      <c r="F752" s="3">
        <v>175</v>
      </c>
      <c r="G752" s="3" t="s">
        <v>1651</v>
      </c>
    </row>
    <row r="753" spans="1:7" x14ac:dyDescent="0.25">
      <c r="A753" s="2" t="s">
        <v>1972</v>
      </c>
      <c r="B753" s="3" t="s">
        <v>1973</v>
      </c>
      <c r="C753" s="3" t="s">
        <v>9</v>
      </c>
      <c r="D753" s="3">
        <v>58684999.829999998</v>
      </c>
      <c r="E753" s="3">
        <v>1.85</v>
      </c>
      <c r="F753" s="3">
        <v>1201</v>
      </c>
      <c r="G753" s="3" t="s">
        <v>1974</v>
      </c>
    </row>
    <row r="754" spans="1:7" x14ac:dyDescent="0.25">
      <c r="A754" s="2" t="s">
        <v>2208</v>
      </c>
      <c r="B754" s="3" t="s">
        <v>2209</v>
      </c>
      <c r="C754" s="3" t="s">
        <v>9</v>
      </c>
      <c r="D754" s="3">
        <v>1292792185.1500001</v>
      </c>
      <c r="E754" s="3">
        <v>1.25</v>
      </c>
      <c r="F754" s="3">
        <v>66</v>
      </c>
      <c r="G754" s="3" t="s">
        <v>2210</v>
      </c>
    </row>
    <row r="755" spans="1:7" x14ac:dyDescent="0.25">
      <c r="A755" s="2" t="s">
        <v>1160</v>
      </c>
      <c r="B755" s="3" t="s">
        <v>1161</v>
      </c>
      <c r="C755" s="3" t="s">
        <v>13</v>
      </c>
      <c r="D755" s="3">
        <v>2324155195.7800002</v>
      </c>
      <c r="E755" s="3">
        <v>2</v>
      </c>
      <c r="F755" s="3">
        <v>2316</v>
      </c>
      <c r="G755" s="3" t="s">
        <v>1162</v>
      </c>
    </row>
    <row r="756" spans="1:7" x14ac:dyDescent="0.25">
      <c r="A756" s="2" t="s">
        <v>2334</v>
      </c>
      <c r="B756" s="3" t="s">
        <v>2335</v>
      </c>
      <c r="C756" s="3" t="s">
        <v>9</v>
      </c>
      <c r="D756" s="3">
        <v>57745154.030000001</v>
      </c>
      <c r="E756" s="3">
        <v>1.52</v>
      </c>
      <c r="F756" s="3">
        <v>561</v>
      </c>
      <c r="G756" s="3" t="s">
        <v>1974</v>
      </c>
    </row>
    <row r="757" spans="1:7" x14ac:dyDescent="0.25">
      <c r="A757" s="2" t="s">
        <v>1163</v>
      </c>
      <c r="B757" s="3" t="s">
        <v>1164</v>
      </c>
      <c r="C757" s="3" t="s">
        <v>13</v>
      </c>
      <c r="D757" s="3">
        <v>166626652.00999999</v>
      </c>
      <c r="E757" s="3">
        <v>2</v>
      </c>
      <c r="F757" s="3">
        <v>443</v>
      </c>
      <c r="G757" s="3" t="s">
        <v>1162</v>
      </c>
    </row>
    <row r="758" spans="1:7" x14ac:dyDescent="0.25">
      <c r="A758" s="2" t="s">
        <v>1716</v>
      </c>
      <c r="B758" s="3" t="s">
        <v>1717</v>
      </c>
      <c r="C758" s="3" t="s">
        <v>9</v>
      </c>
      <c r="D758" s="3">
        <v>55291721.5</v>
      </c>
      <c r="E758" s="3">
        <v>1</v>
      </c>
      <c r="F758" s="3">
        <v>77</v>
      </c>
      <c r="G758" s="3" t="s">
        <v>1128</v>
      </c>
    </row>
    <row r="759" spans="1:7" x14ac:dyDescent="0.25">
      <c r="A759" s="2" t="s">
        <v>1165</v>
      </c>
      <c r="B759" s="3" t="s">
        <v>1166</v>
      </c>
      <c r="C759" s="3" t="s">
        <v>9</v>
      </c>
      <c r="D759" s="3">
        <v>214656396.41</v>
      </c>
      <c r="E759" s="3">
        <v>1.05</v>
      </c>
      <c r="F759" s="3">
        <v>85</v>
      </c>
      <c r="G759" s="3" t="s">
        <v>1167</v>
      </c>
    </row>
    <row r="760" spans="1:7" x14ac:dyDescent="0.25">
      <c r="A760" s="2" t="s">
        <v>1168</v>
      </c>
      <c r="B760" s="3" t="s">
        <v>1169</v>
      </c>
      <c r="C760" s="3" t="s">
        <v>9</v>
      </c>
      <c r="D760" s="3">
        <v>130634452.09999999</v>
      </c>
      <c r="E760" s="3">
        <v>1.57</v>
      </c>
      <c r="F760" s="3">
        <v>181</v>
      </c>
      <c r="G760" s="3" t="s">
        <v>1167</v>
      </c>
    </row>
    <row r="761" spans="1:7" x14ac:dyDescent="0.25">
      <c r="A761" s="2" t="s">
        <v>1927</v>
      </c>
      <c r="B761" s="3" t="s">
        <v>1928</v>
      </c>
      <c r="C761" s="3" t="s">
        <v>9</v>
      </c>
      <c r="D761" s="3">
        <v>6921064244.4799995</v>
      </c>
      <c r="E761" s="3">
        <v>1.25</v>
      </c>
      <c r="F761" s="3">
        <v>116</v>
      </c>
      <c r="G761" s="3" t="s">
        <v>1929</v>
      </c>
    </row>
    <row r="762" spans="1:7" x14ac:dyDescent="0.25">
      <c r="A762" s="2" t="s">
        <v>1170</v>
      </c>
      <c r="B762" s="3" t="s">
        <v>1171</v>
      </c>
      <c r="C762" s="3" t="s">
        <v>9</v>
      </c>
      <c r="D762" s="3">
        <v>204509236.83000001</v>
      </c>
      <c r="E762" s="3">
        <v>0.85</v>
      </c>
      <c r="F762" s="3">
        <v>3623</v>
      </c>
      <c r="G762" s="3" t="s">
        <v>1172</v>
      </c>
    </row>
    <row r="763" spans="1:7" x14ac:dyDescent="0.25">
      <c r="A763" s="2" t="s">
        <v>2445</v>
      </c>
      <c r="B763" s="3" t="s">
        <v>2444</v>
      </c>
      <c r="C763" s="3" t="s">
        <v>9</v>
      </c>
      <c r="D763" s="3">
        <v>58590145.57</v>
      </c>
      <c r="E763" s="3">
        <v>0.65</v>
      </c>
      <c r="F763" s="3">
        <v>491</v>
      </c>
      <c r="G763" s="3" t="s">
        <v>2443</v>
      </c>
    </row>
    <row r="764" spans="1:7" x14ac:dyDescent="0.25">
      <c r="A764" s="2" t="s">
        <v>1173</v>
      </c>
      <c r="B764" s="3" t="s">
        <v>1174</v>
      </c>
      <c r="C764" s="3" t="s">
        <v>9</v>
      </c>
      <c r="D764" s="3">
        <v>198911371.91</v>
      </c>
      <c r="E764" s="3">
        <v>1.5</v>
      </c>
      <c r="F764" s="3">
        <v>61</v>
      </c>
      <c r="G764" s="3" t="s">
        <v>1175</v>
      </c>
    </row>
    <row r="765" spans="1:7" x14ac:dyDescent="0.25">
      <c r="A765" s="2" t="s">
        <v>1176</v>
      </c>
      <c r="B765" s="3" t="s">
        <v>1177</v>
      </c>
      <c r="C765" s="3" t="s">
        <v>9</v>
      </c>
      <c r="D765" s="3">
        <v>146862008.47999999</v>
      </c>
      <c r="E765" s="3">
        <v>0.7</v>
      </c>
      <c r="F765" s="3">
        <v>177</v>
      </c>
      <c r="G765" s="3" t="s">
        <v>1178</v>
      </c>
    </row>
    <row r="766" spans="1:7" x14ac:dyDescent="0.25">
      <c r="A766" s="2" t="s">
        <v>2344</v>
      </c>
      <c r="B766" s="3" t="s">
        <v>2345</v>
      </c>
      <c r="C766" s="3" t="s">
        <v>13</v>
      </c>
      <c r="D766" s="3">
        <v>55873320.710000001</v>
      </c>
      <c r="E766" s="3">
        <v>1</v>
      </c>
      <c r="F766" s="3">
        <v>225</v>
      </c>
      <c r="G766" s="3" t="s">
        <v>2346</v>
      </c>
    </row>
    <row r="767" spans="1:7" x14ac:dyDescent="0.25">
      <c r="A767" s="2" t="s">
        <v>1179</v>
      </c>
      <c r="B767" s="3" t="s">
        <v>1180</v>
      </c>
      <c r="C767" s="3" t="s">
        <v>13</v>
      </c>
      <c r="D767" s="3">
        <v>277037312.45999998</v>
      </c>
      <c r="E767" s="3">
        <v>1</v>
      </c>
      <c r="F767" s="3">
        <v>11472</v>
      </c>
      <c r="G767" s="3" t="s">
        <v>1181</v>
      </c>
    </row>
    <row r="768" spans="1:7" x14ac:dyDescent="0.25">
      <c r="A768" s="2" t="s">
        <v>2442</v>
      </c>
      <c r="B768" s="3" t="s">
        <v>2441</v>
      </c>
      <c r="C768" s="3" t="s">
        <v>9</v>
      </c>
      <c r="D768" s="3">
        <v>64626904.520000003</v>
      </c>
      <c r="E768" s="3">
        <v>1</v>
      </c>
      <c r="F768" s="3">
        <v>1017</v>
      </c>
      <c r="G768" s="3" t="s">
        <v>1181</v>
      </c>
    </row>
    <row r="769" spans="1:7" x14ac:dyDescent="0.25">
      <c r="A769" s="2" t="s">
        <v>2440</v>
      </c>
      <c r="B769" s="3" t="s">
        <v>2439</v>
      </c>
      <c r="C769" s="3" t="s">
        <v>9</v>
      </c>
      <c r="D769" s="3">
        <v>52808295.423</v>
      </c>
      <c r="E769" s="3">
        <v>0.76</v>
      </c>
      <c r="F769" s="3">
        <v>128</v>
      </c>
      <c r="G769" s="3" t="s">
        <v>1181</v>
      </c>
    </row>
    <row r="770" spans="1:7" x14ac:dyDescent="0.25">
      <c r="A770" s="2" t="s">
        <v>1182</v>
      </c>
      <c r="B770" s="3" t="s">
        <v>1183</v>
      </c>
      <c r="C770" s="3" t="s">
        <v>9</v>
      </c>
      <c r="D770" s="3">
        <v>194903017.08000001</v>
      </c>
      <c r="E770" s="3">
        <v>2</v>
      </c>
      <c r="F770" s="3">
        <v>10463</v>
      </c>
      <c r="G770" s="3" t="s">
        <v>1181</v>
      </c>
    </row>
    <row r="771" spans="1:7" x14ac:dyDescent="0.25">
      <c r="A771" s="2" t="s">
        <v>2438</v>
      </c>
      <c r="B771" s="3" t="s">
        <v>2437</v>
      </c>
      <c r="C771" s="3" t="s">
        <v>13</v>
      </c>
      <c r="D771" s="3">
        <v>149902473.78</v>
      </c>
      <c r="E771" s="3">
        <v>2</v>
      </c>
      <c r="F771" s="3">
        <v>3636</v>
      </c>
      <c r="G771" s="3" t="s">
        <v>2436</v>
      </c>
    </row>
    <row r="772" spans="1:7" x14ac:dyDescent="0.25">
      <c r="A772" s="2" t="s">
        <v>1184</v>
      </c>
      <c r="B772" s="3" t="s">
        <v>1185</v>
      </c>
      <c r="C772" s="3" t="s">
        <v>9</v>
      </c>
      <c r="D772" s="3">
        <v>2831073582.1900001</v>
      </c>
      <c r="E772" s="3">
        <v>0.47</v>
      </c>
      <c r="F772" s="3">
        <v>15012</v>
      </c>
      <c r="G772" s="3" t="s">
        <v>1186</v>
      </c>
    </row>
    <row r="773" spans="1:7" x14ac:dyDescent="0.25">
      <c r="A773" s="2" t="s">
        <v>2197</v>
      </c>
      <c r="B773" s="3" t="s">
        <v>2198</v>
      </c>
      <c r="C773" s="3" t="s">
        <v>9</v>
      </c>
      <c r="D773" s="3">
        <v>391752428.75999999</v>
      </c>
      <c r="E773" s="3">
        <v>2</v>
      </c>
      <c r="F773" s="3">
        <v>80</v>
      </c>
      <c r="G773" s="3" t="s">
        <v>1162</v>
      </c>
    </row>
    <row r="774" spans="1:7" x14ac:dyDescent="0.25">
      <c r="A774" s="2" t="s">
        <v>1655</v>
      </c>
      <c r="B774" s="3" t="s">
        <v>1656</v>
      </c>
      <c r="C774" s="3" t="s">
        <v>9</v>
      </c>
      <c r="D774" s="3">
        <v>52640178.3596</v>
      </c>
      <c r="E774" s="3">
        <v>0.5</v>
      </c>
      <c r="F774" s="3">
        <v>3972</v>
      </c>
      <c r="G774" s="3" t="s">
        <v>1657</v>
      </c>
    </row>
    <row r="775" spans="1:7" x14ac:dyDescent="0.25">
      <c r="A775" s="2" t="s">
        <v>1187</v>
      </c>
      <c r="B775" s="3" t="s">
        <v>1188</v>
      </c>
      <c r="C775" s="3" t="s">
        <v>13</v>
      </c>
      <c r="D775" s="3">
        <v>141285611.19999999</v>
      </c>
      <c r="E775" s="3">
        <v>0.76</v>
      </c>
      <c r="F775" s="3">
        <v>1052</v>
      </c>
      <c r="G775" s="3" t="s">
        <v>1189</v>
      </c>
    </row>
    <row r="776" spans="1:7" x14ac:dyDescent="0.25">
      <c r="A776" s="2" t="s">
        <v>2045</v>
      </c>
      <c r="B776" s="3" t="s">
        <v>2046</v>
      </c>
      <c r="C776" s="3" t="s">
        <v>9</v>
      </c>
      <c r="D776" s="3">
        <v>82496262.530000001</v>
      </c>
      <c r="E776" s="3">
        <v>0.65</v>
      </c>
      <c r="F776" s="3">
        <v>255</v>
      </c>
      <c r="G776" s="3" t="s">
        <v>2047</v>
      </c>
    </row>
    <row r="777" spans="1:7" x14ac:dyDescent="0.25">
      <c r="A777" s="2" t="s">
        <v>1907</v>
      </c>
      <c r="B777" s="3" t="s">
        <v>1908</v>
      </c>
      <c r="C777" s="3" t="s">
        <v>13</v>
      </c>
      <c r="D777" s="3">
        <v>64263627.100000001</v>
      </c>
      <c r="E777" s="3">
        <v>1.95</v>
      </c>
      <c r="F777" s="3">
        <v>835</v>
      </c>
      <c r="G777" s="3" t="s">
        <v>1909</v>
      </c>
    </row>
    <row r="778" spans="1:7" x14ac:dyDescent="0.25">
      <c r="A778" s="2" t="s">
        <v>1190</v>
      </c>
      <c r="B778" s="3" t="s">
        <v>1191</v>
      </c>
      <c r="C778" s="3" t="s">
        <v>9</v>
      </c>
      <c r="D778" s="3">
        <v>253648549.78</v>
      </c>
      <c r="E778" s="3">
        <v>0.93</v>
      </c>
      <c r="F778" s="3">
        <v>561</v>
      </c>
      <c r="G778" s="3" t="s">
        <v>1192</v>
      </c>
    </row>
    <row r="779" spans="1:7" x14ac:dyDescent="0.25">
      <c r="A779" s="2" t="s">
        <v>1193</v>
      </c>
      <c r="B779" s="3" t="s">
        <v>1194</v>
      </c>
      <c r="C779" s="3" t="s">
        <v>9</v>
      </c>
      <c r="D779" s="3">
        <v>122545784.65000001</v>
      </c>
      <c r="E779" s="3">
        <v>0.7</v>
      </c>
      <c r="F779" s="3">
        <v>76</v>
      </c>
      <c r="G779" s="3" t="s">
        <v>1195</v>
      </c>
    </row>
    <row r="780" spans="1:7" x14ac:dyDescent="0.25">
      <c r="A780" s="2" t="s">
        <v>2435</v>
      </c>
      <c r="B780" s="3" t="s">
        <v>2434</v>
      </c>
      <c r="C780" s="3" t="s">
        <v>9</v>
      </c>
      <c r="D780" s="3">
        <v>69610008.400000006</v>
      </c>
      <c r="E780" s="3">
        <v>0.9</v>
      </c>
      <c r="F780" s="3">
        <v>344</v>
      </c>
      <c r="G780" s="3" t="s">
        <v>1224</v>
      </c>
    </row>
    <row r="781" spans="1:7" x14ac:dyDescent="0.25">
      <c r="A781" s="2" t="s">
        <v>1196</v>
      </c>
      <c r="B781" s="3" t="s">
        <v>1197</v>
      </c>
      <c r="C781" s="3" t="s">
        <v>9</v>
      </c>
      <c r="D781" s="3">
        <v>591894514.79999995</v>
      </c>
      <c r="E781" s="3">
        <v>0.31</v>
      </c>
      <c r="F781" s="3">
        <v>3493</v>
      </c>
      <c r="G781" s="3" t="s">
        <v>1198</v>
      </c>
    </row>
    <row r="782" spans="1:7" x14ac:dyDescent="0.25">
      <c r="A782" s="2" t="s">
        <v>1199</v>
      </c>
      <c r="B782" s="3" t="s">
        <v>1200</v>
      </c>
      <c r="C782" s="3" t="s">
        <v>9</v>
      </c>
      <c r="D782" s="3">
        <v>472523472.26999998</v>
      </c>
      <c r="E782" s="3">
        <v>0.56999999999999995</v>
      </c>
      <c r="F782" s="3">
        <v>3426</v>
      </c>
      <c r="G782" s="3" t="s">
        <v>1201</v>
      </c>
    </row>
    <row r="783" spans="1:7" x14ac:dyDescent="0.25">
      <c r="A783" s="2" t="s">
        <v>1946</v>
      </c>
      <c r="B783" s="3" t="s">
        <v>1947</v>
      </c>
      <c r="C783" s="3" t="s">
        <v>9</v>
      </c>
      <c r="D783" s="3">
        <v>61669109.974600002</v>
      </c>
      <c r="E783" s="3">
        <v>1.95</v>
      </c>
      <c r="F783" s="3">
        <v>1912</v>
      </c>
      <c r="G783" s="3" t="s">
        <v>1948</v>
      </c>
    </row>
    <row r="784" spans="1:7" x14ac:dyDescent="0.25">
      <c r="A784" s="2" t="s">
        <v>1202</v>
      </c>
      <c r="B784" s="3" t="s">
        <v>1203</v>
      </c>
      <c r="C784" s="3" t="s">
        <v>9</v>
      </c>
      <c r="D784" s="3">
        <v>199336916.09999999</v>
      </c>
      <c r="E784" s="3">
        <v>1.05</v>
      </c>
      <c r="F784" s="3">
        <v>533</v>
      </c>
      <c r="G784" s="3" t="s">
        <v>1204</v>
      </c>
    </row>
    <row r="785" spans="1:7" x14ac:dyDescent="0.25">
      <c r="A785" s="2" t="s">
        <v>1205</v>
      </c>
      <c r="B785" s="3" t="s">
        <v>1206</v>
      </c>
      <c r="C785" s="3" t="s">
        <v>13</v>
      </c>
      <c r="D785" s="3">
        <v>506307714.10000002</v>
      </c>
      <c r="E785" s="3">
        <v>0.95</v>
      </c>
      <c r="F785" s="3">
        <v>906</v>
      </c>
      <c r="G785" s="3" t="s">
        <v>1207</v>
      </c>
    </row>
    <row r="786" spans="1:7" x14ac:dyDescent="0.25">
      <c r="A786" s="2" t="s">
        <v>2433</v>
      </c>
      <c r="B786" s="3" t="s">
        <v>2432</v>
      </c>
      <c r="C786" s="3" t="s">
        <v>9</v>
      </c>
      <c r="D786" s="3">
        <v>51700076.670000002</v>
      </c>
      <c r="E786" s="3">
        <v>0.74</v>
      </c>
      <c r="F786" s="3">
        <v>1905</v>
      </c>
      <c r="G786" s="3" t="s">
        <v>2431</v>
      </c>
    </row>
    <row r="787" spans="1:7" x14ac:dyDescent="0.25">
      <c r="A787" s="2" t="s">
        <v>2430</v>
      </c>
      <c r="B787" s="3" t="s">
        <v>2429</v>
      </c>
      <c r="C787" s="3" t="s">
        <v>9</v>
      </c>
      <c r="D787" s="3">
        <v>69796883.769999996</v>
      </c>
      <c r="E787" s="3">
        <v>0.82</v>
      </c>
      <c r="F787" s="3">
        <v>584</v>
      </c>
      <c r="G787" s="3" t="s">
        <v>2428</v>
      </c>
    </row>
    <row r="788" spans="1:7" x14ac:dyDescent="0.25">
      <c r="A788" s="2" t="s">
        <v>1208</v>
      </c>
      <c r="B788" s="3" t="s">
        <v>1209</v>
      </c>
      <c r="C788" s="3" t="s">
        <v>9</v>
      </c>
      <c r="D788" s="3">
        <v>1118709727.3499999</v>
      </c>
      <c r="E788" s="3">
        <v>1.04</v>
      </c>
      <c r="F788" s="3">
        <v>5120</v>
      </c>
      <c r="G788" s="3" t="s">
        <v>1210</v>
      </c>
    </row>
    <row r="789" spans="1:7" x14ac:dyDescent="0.25">
      <c r="A789" s="2" t="s">
        <v>2195</v>
      </c>
      <c r="B789" s="3" t="s">
        <v>2196</v>
      </c>
      <c r="C789" s="3" t="s">
        <v>9</v>
      </c>
      <c r="D789" s="3">
        <v>562847649.52999997</v>
      </c>
      <c r="E789" s="3">
        <v>1.05</v>
      </c>
      <c r="F789" s="3">
        <v>150</v>
      </c>
      <c r="G789" s="3" t="s">
        <v>1189</v>
      </c>
    </row>
    <row r="790" spans="1:7" x14ac:dyDescent="0.25">
      <c r="A790" s="2" t="s">
        <v>2427</v>
      </c>
      <c r="B790" s="3" t="s">
        <v>2426</v>
      </c>
      <c r="C790" s="3" t="s">
        <v>9</v>
      </c>
      <c r="D790" s="3">
        <v>57598478.93</v>
      </c>
      <c r="E790" s="3">
        <v>0.6</v>
      </c>
      <c r="F790" s="3">
        <v>181</v>
      </c>
      <c r="G790" s="3" t="s">
        <v>2425</v>
      </c>
    </row>
    <row r="791" spans="1:7" x14ac:dyDescent="0.25">
      <c r="A791" s="2" t="s">
        <v>2424</v>
      </c>
      <c r="B791" s="3" t="s">
        <v>2423</v>
      </c>
      <c r="C791" s="3" t="s">
        <v>9</v>
      </c>
      <c r="D791" s="3">
        <v>103195404.09999999</v>
      </c>
      <c r="E791" s="3">
        <v>0.875</v>
      </c>
      <c r="F791" s="3">
        <v>307</v>
      </c>
      <c r="G791" s="3" t="s">
        <v>2422</v>
      </c>
    </row>
    <row r="792" spans="1:7" x14ac:dyDescent="0.25">
      <c r="A792" s="2" t="s">
        <v>1957</v>
      </c>
      <c r="B792" s="3" t="s">
        <v>1958</v>
      </c>
      <c r="C792" s="3" t="s">
        <v>13</v>
      </c>
      <c r="D792" s="3">
        <v>275247805.97000003</v>
      </c>
      <c r="E792" s="3">
        <v>2</v>
      </c>
      <c r="F792" s="3">
        <v>1048</v>
      </c>
      <c r="G792" s="3" t="s">
        <v>1959</v>
      </c>
    </row>
    <row r="793" spans="1:7" x14ac:dyDescent="0.25">
      <c r="A793" s="2" t="s">
        <v>1842</v>
      </c>
      <c r="B793" s="3" t="s">
        <v>1843</v>
      </c>
      <c r="C793" s="3" t="s">
        <v>13</v>
      </c>
      <c r="D793" s="3">
        <v>61778279.729999997</v>
      </c>
      <c r="E793" s="3">
        <v>1</v>
      </c>
      <c r="F793" s="3">
        <v>13024</v>
      </c>
      <c r="G793" s="3" t="s">
        <v>1254</v>
      </c>
    </row>
    <row r="794" spans="1:7" x14ac:dyDescent="0.25">
      <c r="A794" s="2" t="s">
        <v>1211</v>
      </c>
      <c r="B794" s="3" t="s">
        <v>1212</v>
      </c>
      <c r="C794" s="3" t="s">
        <v>9</v>
      </c>
      <c r="D794" s="3">
        <v>740696623.21000004</v>
      </c>
      <c r="E794" s="3">
        <v>1.95</v>
      </c>
      <c r="F794" s="3">
        <v>7094</v>
      </c>
      <c r="G794" s="3" t="s">
        <v>1213</v>
      </c>
    </row>
    <row r="795" spans="1:7" x14ac:dyDescent="0.25">
      <c r="A795" s="2" t="s">
        <v>1214</v>
      </c>
      <c r="B795" s="3" t="s">
        <v>1215</v>
      </c>
      <c r="C795" s="3" t="s">
        <v>9</v>
      </c>
      <c r="D795" s="3">
        <v>510310323.50999999</v>
      </c>
      <c r="E795" s="3">
        <v>1.95</v>
      </c>
      <c r="F795" s="3">
        <v>1243</v>
      </c>
      <c r="G795" s="3" t="s">
        <v>1216</v>
      </c>
    </row>
    <row r="796" spans="1:7" x14ac:dyDescent="0.25">
      <c r="A796" s="2" t="s">
        <v>1217</v>
      </c>
      <c r="B796" s="3" t="s">
        <v>1218</v>
      </c>
      <c r="C796" s="3" t="s">
        <v>9</v>
      </c>
      <c r="D796" s="3">
        <v>8066501408.3599997</v>
      </c>
      <c r="E796" s="3">
        <v>0.82</v>
      </c>
      <c r="F796" s="3">
        <v>32598</v>
      </c>
      <c r="G796" s="3" t="s">
        <v>1219</v>
      </c>
    </row>
    <row r="797" spans="1:7" x14ac:dyDescent="0.25">
      <c r="A797" s="2" t="s">
        <v>1619</v>
      </c>
      <c r="B797" s="3" t="s">
        <v>1620</v>
      </c>
      <c r="C797" s="3" t="s">
        <v>9</v>
      </c>
      <c r="D797" s="3">
        <v>65526780.377099998</v>
      </c>
      <c r="E797" s="3">
        <v>1.88</v>
      </c>
      <c r="F797" s="3">
        <v>272</v>
      </c>
      <c r="G797" s="3" t="s">
        <v>1621</v>
      </c>
    </row>
    <row r="798" spans="1:7" x14ac:dyDescent="0.25">
      <c r="A798" s="2" t="s">
        <v>1220</v>
      </c>
      <c r="B798" s="3" t="s">
        <v>1221</v>
      </c>
      <c r="C798" s="3" t="s">
        <v>9</v>
      </c>
      <c r="D798" s="3">
        <v>311858978.19199997</v>
      </c>
      <c r="E798" s="3">
        <v>2</v>
      </c>
      <c r="F798" s="3">
        <v>415</v>
      </c>
      <c r="G798" s="3" t="s">
        <v>1201</v>
      </c>
    </row>
    <row r="799" spans="1:7" x14ac:dyDescent="0.25">
      <c r="A799" s="2" t="s">
        <v>1792</v>
      </c>
      <c r="B799" s="3" t="s">
        <v>1793</v>
      </c>
      <c r="C799" s="3" t="s">
        <v>9</v>
      </c>
      <c r="D799" s="3">
        <v>69713090.590000004</v>
      </c>
      <c r="E799" s="3">
        <v>1.9</v>
      </c>
      <c r="F799" s="3">
        <v>151</v>
      </c>
      <c r="G799" s="3" t="s">
        <v>1794</v>
      </c>
    </row>
    <row r="800" spans="1:7" x14ac:dyDescent="0.25">
      <c r="A800" s="2" t="s">
        <v>1222</v>
      </c>
      <c r="B800" s="3" t="s">
        <v>1223</v>
      </c>
      <c r="C800" s="3" t="s">
        <v>13</v>
      </c>
      <c r="D800" s="3">
        <v>134294638.31999999</v>
      </c>
      <c r="E800" s="3">
        <v>0.73</v>
      </c>
      <c r="F800" s="3">
        <v>1043</v>
      </c>
      <c r="G800" s="3" t="s">
        <v>1224</v>
      </c>
    </row>
    <row r="801" spans="1:7" x14ac:dyDescent="0.25">
      <c r="A801" s="2" t="s">
        <v>1225</v>
      </c>
      <c r="B801" s="3" t="s">
        <v>1226</v>
      </c>
      <c r="C801" s="3" t="s">
        <v>13</v>
      </c>
      <c r="D801" s="3">
        <v>740630118.5</v>
      </c>
      <c r="E801" s="3">
        <v>0.22500000000000001</v>
      </c>
      <c r="F801" s="3">
        <v>113</v>
      </c>
      <c r="G801" s="3" t="s">
        <v>1227</v>
      </c>
    </row>
    <row r="802" spans="1:7" x14ac:dyDescent="0.25">
      <c r="A802" s="2" t="s">
        <v>1718</v>
      </c>
      <c r="B802" s="3" t="s">
        <v>1719</v>
      </c>
      <c r="C802" s="3" t="s">
        <v>9</v>
      </c>
      <c r="D802" s="3">
        <v>119796351.20999999</v>
      </c>
      <c r="E802" s="3">
        <v>1</v>
      </c>
      <c r="F802" s="3">
        <v>152</v>
      </c>
      <c r="G802" s="3" t="s">
        <v>1239</v>
      </c>
    </row>
    <row r="803" spans="1:7" x14ac:dyDescent="0.25">
      <c r="A803" s="2" t="s">
        <v>1228</v>
      </c>
      <c r="B803" s="3" t="s">
        <v>1229</v>
      </c>
      <c r="C803" s="3" t="s">
        <v>9</v>
      </c>
      <c r="D803" s="3">
        <v>2226773494.54</v>
      </c>
      <c r="E803" s="3">
        <v>1.5</v>
      </c>
      <c r="F803" s="3">
        <v>935</v>
      </c>
      <c r="G803" s="3" t="s">
        <v>1230</v>
      </c>
    </row>
    <row r="804" spans="1:7" x14ac:dyDescent="0.25">
      <c r="A804" s="2" t="s">
        <v>2199</v>
      </c>
      <c r="B804" s="3" t="s">
        <v>2200</v>
      </c>
      <c r="C804" s="3" t="s">
        <v>9</v>
      </c>
      <c r="D804" s="3">
        <v>367209090.19</v>
      </c>
      <c r="E804" s="3">
        <v>2</v>
      </c>
      <c r="F804" s="3">
        <v>179</v>
      </c>
      <c r="G804" s="3" t="s">
        <v>2201</v>
      </c>
    </row>
    <row r="805" spans="1:7" x14ac:dyDescent="0.25">
      <c r="A805" s="2" t="s">
        <v>1231</v>
      </c>
      <c r="B805" s="3" t="s">
        <v>1232</v>
      </c>
      <c r="C805" s="3" t="s">
        <v>13</v>
      </c>
      <c r="D805" s="3">
        <v>129150866.14</v>
      </c>
      <c r="E805" s="3">
        <v>0.4</v>
      </c>
      <c r="F805" s="3">
        <v>60</v>
      </c>
      <c r="G805" s="3" t="s">
        <v>1233</v>
      </c>
    </row>
    <row r="806" spans="1:7" x14ac:dyDescent="0.25">
      <c r="A806" s="2" t="s">
        <v>1234</v>
      </c>
      <c r="B806" s="3" t="s">
        <v>1235</v>
      </c>
      <c r="C806" s="3" t="s">
        <v>13</v>
      </c>
      <c r="D806" s="3">
        <v>508757393.94</v>
      </c>
      <c r="E806" s="3">
        <v>1.8</v>
      </c>
      <c r="F806" s="3">
        <v>450</v>
      </c>
      <c r="G806" s="3" t="s">
        <v>1236</v>
      </c>
    </row>
    <row r="807" spans="1:7" x14ac:dyDescent="0.25">
      <c r="A807" s="2" t="s">
        <v>1237</v>
      </c>
      <c r="B807" s="3" t="s">
        <v>1238</v>
      </c>
      <c r="C807" s="3" t="s">
        <v>13</v>
      </c>
      <c r="D807" s="3">
        <v>569656954.29999995</v>
      </c>
      <c r="E807" s="3">
        <v>0.627</v>
      </c>
      <c r="F807" s="3">
        <v>134</v>
      </c>
      <c r="G807" s="3" t="s">
        <v>1239</v>
      </c>
    </row>
    <row r="808" spans="1:7" x14ac:dyDescent="0.25">
      <c r="A808" s="2" t="s">
        <v>2421</v>
      </c>
      <c r="B808" s="3" t="s">
        <v>2420</v>
      </c>
      <c r="C808" s="3" t="s">
        <v>9</v>
      </c>
      <c r="D808" s="3">
        <v>72402909.939999998</v>
      </c>
      <c r="E808" s="3">
        <v>1</v>
      </c>
      <c r="F808" s="3">
        <v>119</v>
      </c>
      <c r="G808" s="3" t="s">
        <v>2419</v>
      </c>
    </row>
    <row r="809" spans="1:7" x14ac:dyDescent="0.25">
      <c r="A809" s="2" t="s">
        <v>2112</v>
      </c>
      <c r="B809" s="3" t="s">
        <v>2113</v>
      </c>
      <c r="C809" s="3" t="s">
        <v>13</v>
      </c>
      <c r="D809" s="3">
        <v>53779129.489200003</v>
      </c>
      <c r="E809" s="3">
        <v>2</v>
      </c>
      <c r="F809" s="3">
        <v>56</v>
      </c>
      <c r="G809" s="3" t="s">
        <v>2114</v>
      </c>
    </row>
    <row r="810" spans="1:7" x14ac:dyDescent="0.25">
      <c r="A810" s="2" t="s">
        <v>1240</v>
      </c>
      <c r="B810" s="3" t="s">
        <v>1241</v>
      </c>
      <c r="C810" s="3" t="s">
        <v>13</v>
      </c>
      <c r="D810" s="3">
        <v>160351758.25999999</v>
      </c>
      <c r="E810" s="3">
        <v>1</v>
      </c>
      <c r="F810" s="3">
        <v>69</v>
      </c>
      <c r="G810" s="3" t="s">
        <v>1242</v>
      </c>
    </row>
    <row r="811" spans="1:7" x14ac:dyDescent="0.25">
      <c r="A811" s="2" t="s">
        <v>1243</v>
      </c>
      <c r="B811" s="3" t="s">
        <v>1244</v>
      </c>
      <c r="C811" s="3" t="s">
        <v>13</v>
      </c>
      <c r="D811" s="3">
        <v>729644149.35000002</v>
      </c>
      <c r="E811" s="3">
        <v>0.7</v>
      </c>
      <c r="F811" s="3">
        <v>3787</v>
      </c>
      <c r="G811" s="3" t="s">
        <v>1245</v>
      </c>
    </row>
    <row r="812" spans="1:7" x14ac:dyDescent="0.25">
      <c r="A812" s="2" t="s">
        <v>2286</v>
      </c>
      <c r="B812" s="3" t="s">
        <v>2287</v>
      </c>
      <c r="C812" s="3" t="s">
        <v>9</v>
      </c>
      <c r="D812" s="3">
        <v>73151390.879999995</v>
      </c>
      <c r="E812" s="3">
        <v>2</v>
      </c>
      <c r="F812" s="3">
        <v>187</v>
      </c>
      <c r="G812" s="3" t="s">
        <v>1239</v>
      </c>
    </row>
    <row r="813" spans="1:7" x14ac:dyDescent="0.25">
      <c r="A813" s="2" t="s">
        <v>2284</v>
      </c>
      <c r="B813" s="3" t="s">
        <v>2285</v>
      </c>
      <c r="C813" s="3" t="s">
        <v>9</v>
      </c>
      <c r="D813" s="3">
        <v>91908995.329999998</v>
      </c>
      <c r="E813" s="3">
        <v>2</v>
      </c>
      <c r="F813" s="3">
        <v>197</v>
      </c>
      <c r="G813" s="3" t="s">
        <v>1239</v>
      </c>
    </row>
    <row r="814" spans="1:7" x14ac:dyDescent="0.25">
      <c r="A814" s="2" t="s">
        <v>1246</v>
      </c>
      <c r="B814" s="3" t="s">
        <v>1247</v>
      </c>
      <c r="C814" s="3" t="s">
        <v>13</v>
      </c>
      <c r="D814" s="3">
        <v>929064624.76600003</v>
      </c>
      <c r="E814" s="3">
        <v>2</v>
      </c>
      <c r="F814" s="3">
        <v>10461</v>
      </c>
      <c r="G814" s="3" t="s">
        <v>1248</v>
      </c>
    </row>
    <row r="815" spans="1:7" x14ac:dyDescent="0.25">
      <c r="A815" s="2" t="s">
        <v>2059</v>
      </c>
      <c r="B815" s="3" t="s">
        <v>2060</v>
      </c>
      <c r="C815" s="3" t="s">
        <v>9</v>
      </c>
      <c r="D815" s="3">
        <v>150945873.48100001</v>
      </c>
      <c r="E815" s="3">
        <v>1.1000000000000001</v>
      </c>
      <c r="F815" s="3">
        <v>773</v>
      </c>
      <c r="G815" s="3" t="s">
        <v>2061</v>
      </c>
    </row>
    <row r="816" spans="1:7" x14ac:dyDescent="0.25">
      <c r="A816" s="2" t="s">
        <v>1249</v>
      </c>
      <c r="B816" s="3" t="s">
        <v>1250</v>
      </c>
      <c r="C816" s="3" t="s">
        <v>9</v>
      </c>
      <c r="D816" s="3">
        <v>516958512.80000001</v>
      </c>
      <c r="E816" s="3">
        <v>0.75</v>
      </c>
      <c r="F816" s="3">
        <v>466</v>
      </c>
      <c r="G816" s="3" t="s">
        <v>1251</v>
      </c>
    </row>
    <row r="817" spans="1:7" x14ac:dyDescent="0.25">
      <c r="A817" s="2" t="s">
        <v>1252</v>
      </c>
      <c r="B817" s="3" t="s">
        <v>1253</v>
      </c>
      <c r="C817" s="3" t="s">
        <v>9</v>
      </c>
      <c r="D817" s="3">
        <v>108124851.87</v>
      </c>
      <c r="E817" s="3">
        <v>0.28000000000000003</v>
      </c>
      <c r="F817" s="3">
        <v>313</v>
      </c>
      <c r="G817" s="3" t="s">
        <v>1254</v>
      </c>
    </row>
    <row r="818" spans="1:7" x14ac:dyDescent="0.25">
      <c r="A818" s="2" t="s">
        <v>1255</v>
      </c>
      <c r="B818" s="3" t="s">
        <v>1256</v>
      </c>
      <c r="C818" s="3" t="s">
        <v>9</v>
      </c>
      <c r="D818" s="3">
        <v>142248411.93900001</v>
      </c>
      <c r="E818" s="3">
        <v>1.18</v>
      </c>
      <c r="F818" s="3">
        <v>1370</v>
      </c>
      <c r="G818" s="3" t="s">
        <v>1257</v>
      </c>
    </row>
    <row r="819" spans="1:7" x14ac:dyDescent="0.25">
      <c r="A819" s="2" t="s">
        <v>2079</v>
      </c>
      <c r="B819" s="3" t="s">
        <v>2080</v>
      </c>
      <c r="C819" s="3" t="s">
        <v>9</v>
      </c>
      <c r="D819" s="3">
        <v>86913532.407399997</v>
      </c>
      <c r="E819" s="3">
        <v>0.4</v>
      </c>
      <c r="F819" s="3">
        <v>3946</v>
      </c>
      <c r="G819" s="3" t="s">
        <v>2081</v>
      </c>
    </row>
    <row r="820" spans="1:7" x14ac:dyDescent="0.25">
      <c r="A820" s="2" t="s">
        <v>1574</v>
      </c>
      <c r="B820" s="3" t="s">
        <v>1575</v>
      </c>
      <c r="C820" s="3" t="s">
        <v>13</v>
      </c>
      <c r="D820" s="3">
        <v>92992152.235799998</v>
      </c>
      <c r="E820" s="3">
        <v>1.8</v>
      </c>
      <c r="F820" s="3">
        <v>55</v>
      </c>
      <c r="G820" s="3" t="s">
        <v>1576</v>
      </c>
    </row>
    <row r="821" spans="1:7" x14ac:dyDescent="0.25">
      <c r="A821" s="2" t="s">
        <v>2002</v>
      </c>
      <c r="B821" s="3" t="s">
        <v>2003</v>
      </c>
      <c r="C821" s="3" t="s">
        <v>13</v>
      </c>
      <c r="D821" s="3">
        <v>54341954.366999999</v>
      </c>
      <c r="E821" s="3">
        <v>1</v>
      </c>
      <c r="F821" s="3">
        <v>1003</v>
      </c>
      <c r="G821" s="3" t="s">
        <v>1576</v>
      </c>
    </row>
    <row r="822" spans="1:7" x14ac:dyDescent="0.25">
      <c r="A822" s="2" t="s">
        <v>1258</v>
      </c>
      <c r="B822" s="3" t="s">
        <v>1259</v>
      </c>
      <c r="C822" s="3" t="s">
        <v>9</v>
      </c>
      <c r="D822" s="3">
        <v>515823272.95599997</v>
      </c>
      <c r="E822" s="3">
        <v>0.6</v>
      </c>
      <c r="F822" s="3">
        <v>8760</v>
      </c>
      <c r="G822" s="3" t="s">
        <v>1260</v>
      </c>
    </row>
    <row r="823" spans="1:7" x14ac:dyDescent="0.25">
      <c r="A823" s="2" t="s">
        <v>1537</v>
      </c>
      <c r="B823" s="3" t="s">
        <v>1538</v>
      </c>
      <c r="C823" s="3" t="s">
        <v>9</v>
      </c>
      <c r="D823" s="3">
        <v>225483580.44400001</v>
      </c>
      <c r="E823" s="3">
        <v>1</v>
      </c>
      <c r="F823" s="3">
        <v>85</v>
      </c>
      <c r="G823" s="3" t="s">
        <v>1539</v>
      </c>
    </row>
    <row r="824" spans="1:7" x14ac:dyDescent="0.25">
      <c r="A824" s="2" t="s">
        <v>1261</v>
      </c>
      <c r="B824" s="3" t="s">
        <v>1262</v>
      </c>
      <c r="C824" s="3" t="s">
        <v>9</v>
      </c>
      <c r="D824" s="3">
        <v>154685108.08000001</v>
      </c>
      <c r="E824" s="3">
        <v>0.35</v>
      </c>
      <c r="F824" s="3">
        <v>75</v>
      </c>
      <c r="G824" s="3" t="s">
        <v>1263</v>
      </c>
    </row>
    <row r="825" spans="1:7" x14ac:dyDescent="0.25">
      <c r="A825" s="2" t="s">
        <v>2264</v>
      </c>
      <c r="B825" s="3" t="s">
        <v>2265</v>
      </c>
      <c r="C825" s="3" t="s">
        <v>13</v>
      </c>
      <c r="D825" s="3">
        <v>50690675.096500002</v>
      </c>
      <c r="E825" s="3">
        <v>2</v>
      </c>
      <c r="F825" s="3">
        <v>89</v>
      </c>
      <c r="G825" s="3" t="s">
        <v>2266</v>
      </c>
    </row>
    <row r="826" spans="1:7" x14ac:dyDescent="0.25">
      <c r="A826" s="2" t="s">
        <v>1528</v>
      </c>
      <c r="B826" s="3" t="s">
        <v>1529</v>
      </c>
      <c r="C826" s="3" t="s">
        <v>13</v>
      </c>
      <c r="D826" s="3">
        <v>75435822.212200001</v>
      </c>
      <c r="E826" s="3">
        <v>0.4</v>
      </c>
      <c r="F826" s="3">
        <v>70</v>
      </c>
      <c r="G826" s="3" t="s">
        <v>1530</v>
      </c>
    </row>
    <row r="827" spans="1:7" x14ac:dyDescent="0.25">
      <c r="A827" s="2" t="s">
        <v>1264</v>
      </c>
      <c r="B827" s="3" t="s">
        <v>1265</v>
      </c>
      <c r="C827" s="3" t="s">
        <v>9</v>
      </c>
      <c r="D827" s="3">
        <v>158564615.49000001</v>
      </c>
      <c r="E827" s="3">
        <v>2</v>
      </c>
      <c r="F827" s="3">
        <v>27463</v>
      </c>
      <c r="G827" s="3" t="s">
        <v>1266</v>
      </c>
    </row>
    <row r="828" spans="1:7" x14ac:dyDescent="0.25">
      <c r="A828" s="2" t="s">
        <v>2250</v>
      </c>
      <c r="B828" s="3" t="s">
        <v>2251</v>
      </c>
      <c r="C828" s="3" t="s">
        <v>13</v>
      </c>
      <c r="D828" s="3">
        <v>54357661.890000001</v>
      </c>
      <c r="E828" s="3">
        <v>0.75</v>
      </c>
      <c r="F828" s="3">
        <v>8418</v>
      </c>
      <c r="G828" s="3" t="s">
        <v>2252</v>
      </c>
    </row>
    <row r="829" spans="1:7" x14ac:dyDescent="0.25">
      <c r="A829" s="2" t="s">
        <v>1267</v>
      </c>
      <c r="B829" s="3" t="s">
        <v>1268</v>
      </c>
      <c r="C829" s="3" t="s">
        <v>9</v>
      </c>
      <c r="D829" s="3">
        <v>128538414.76000001</v>
      </c>
      <c r="E829" s="3">
        <v>0.9</v>
      </c>
      <c r="F829" s="3">
        <v>121</v>
      </c>
      <c r="G829" s="3" t="s">
        <v>1269</v>
      </c>
    </row>
    <row r="830" spans="1:7" x14ac:dyDescent="0.25">
      <c r="A830" s="2" t="s">
        <v>1270</v>
      </c>
      <c r="B830" s="3" t="s">
        <v>1271</v>
      </c>
      <c r="C830" s="3" t="s">
        <v>13</v>
      </c>
      <c r="D830" s="3">
        <v>203581131.02000001</v>
      </c>
      <c r="E830" s="3">
        <v>1</v>
      </c>
      <c r="F830" s="3">
        <v>433</v>
      </c>
      <c r="G830" s="3" t="s">
        <v>1272</v>
      </c>
    </row>
    <row r="831" spans="1:7" x14ac:dyDescent="0.25">
      <c r="A831" s="2" t="s">
        <v>1580</v>
      </c>
      <c r="B831" s="3" t="s">
        <v>1581</v>
      </c>
      <c r="C831" s="3" t="s">
        <v>9</v>
      </c>
      <c r="D831" s="3">
        <v>141923680.21900001</v>
      </c>
      <c r="E831" s="3">
        <v>1</v>
      </c>
      <c r="F831" s="3">
        <v>2023</v>
      </c>
      <c r="G831" s="3" t="s">
        <v>1582</v>
      </c>
    </row>
    <row r="832" spans="1:7" x14ac:dyDescent="0.25">
      <c r="A832" s="2" t="s">
        <v>2418</v>
      </c>
      <c r="B832" s="3" t="s">
        <v>2417</v>
      </c>
      <c r="C832" s="3" t="s">
        <v>9</v>
      </c>
      <c r="D832" s="3">
        <v>89361039.980000004</v>
      </c>
      <c r="E832" s="3">
        <v>0.76</v>
      </c>
      <c r="F832" s="3">
        <v>722</v>
      </c>
      <c r="G832" s="3" t="s">
        <v>2416</v>
      </c>
    </row>
    <row r="833" spans="1:7" x14ac:dyDescent="0.25">
      <c r="A833" s="2" t="s">
        <v>1273</v>
      </c>
      <c r="B833" s="3" t="s">
        <v>1274</v>
      </c>
      <c r="C833" s="3" t="s">
        <v>13</v>
      </c>
      <c r="D833" s="3">
        <v>746551453.93200004</v>
      </c>
      <c r="E833" s="3">
        <v>1.35</v>
      </c>
      <c r="F833" s="3">
        <v>290</v>
      </c>
      <c r="G833" s="3" t="s">
        <v>1275</v>
      </c>
    </row>
    <row r="834" spans="1:7" x14ac:dyDescent="0.25">
      <c r="A834" s="2" t="s">
        <v>1276</v>
      </c>
      <c r="B834" s="3" t="s">
        <v>1277</v>
      </c>
      <c r="C834" s="3" t="s">
        <v>9</v>
      </c>
      <c r="D834" s="3">
        <v>158805698.764</v>
      </c>
      <c r="E834" s="3">
        <v>1.9</v>
      </c>
      <c r="F834" s="3">
        <v>73</v>
      </c>
      <c r="G834" s="3" t="s">
        <v>1278</v>
      </c>
    </row>
    <row r="835" spans="1:7" x14ac:dyDescent="0.25">
      <c r="A835" s="2" t="s">
        <v>2415</v>
      </c>
      <c r="B835" s="3" t="s">
        <v>2414</v>
      </c>
      <c r="C835" s="3" t="s">
        <v>13</v>
      </c>
      <c r="D835" s="3">
        <v>258177724.25999999</v>
      </c>
      <c r="E835" s="3">
        <v>0.45</v>
      </c>
      <c r="F835" s="3">
        <v>7985</v>
      </c>
      <c r="G835" s="3" t="s">
        <v>2413</v>
      </c>
    </row>
    <row r="836" spans="1:7" x14ac:dyDescent="0.25">
      <c r="A836" s="2" t="s">
        <v>1279</v>
      </c>
      <c r="B836" s="3" t="s">
        <v>1280</v>
      </c>
      <c r="C836" s="3" t="s">
        <v>9</v>
      </c>
      <c r="D836" s="3">
        <v>187588579.83000001</v>
      </c>
      <c r="E836" s="3">
        <v>0.9</v>
      </c>
      <c r="F836" s="3">
        <v>229</v>
      </c>
      <c r="G836" s="3" t="s">
        <v>1281</v>
      </c>
    </row>
    <row r="837" spans="1:7" x14ac:dyDescent="0.25">
      <c r="A837" s="2" t="s">
        <v>2006</v>
      </c>
      <c r="B837" s="3" t="s">
        <v>2007</v>
      </c>
      <c r="C837" s="3" t="s">
        <v>9</v>
      </c>
      <c r="D837" s="3">
        <v>115028048.40000001</v>
      </c>
      <c r="E837" s="3">
        <v>0.7</v>
      </c>
      <c r="F837" s="3">
        <v>1092</v>
      </c>
      <c r="G837" s="3" t="s">
        <v>2008</v>
      </c>
    </row>
    <row r="838" spans="1:7" x14ac:dyDescent="0.25">
      <c r="A838" s="2" t="s">
        <v>2074</v>
      </c>
      <c r="B838" s="3" t="s">
        <v>2075</v>
      </c>
      <c r="C838" s="3" t="s">
        <v>13</v>
      </c>
      <c r="D838" s="3">
        <v>73633467.178100005</v>
      </c>
      <c r="E838" s="3">
        <v>0.5</v>
      </c>
      <c r="F838" s="3">
        <v>52</v>
      </c>
      <c r="G838" s="3" t="s">
        <v>1110</v>
      </c>
    </row>
    <row r="839" spans="1:7" x14ac:dyDescent="0.25">
      <c r="A839" s="2" t="s">
        <v>1282</v>
      </c>
      <c r="B839" s="3" t="s">
        <v>1283</v>
      </c>
      <c r="C839" s="3" t="s">
        <v>13</v>
      </c>
      <c r="D839" s="3">
        <v>215116900</v>
      </c>
      <c r="E839" s="3">
        <v>2</v>
      </c>
      <c r="F839" s="3">
        <v>675</v>
      </c>
      <c r="G839" s="3" t="s">
        <v>1284</v>
      </c>
    </row>
    <row r="840" spans="1:7" x14ac:dyDescent="0.25">
      <c r="A840" s="2" t="s">
        <v>2306</v>
      </c>
      <c r="B840" s="3" t="s">
        <v>2307</v>
      </c>
      <c r="C840" s="3" t="s">
        <v>9</v>
      </c>
      <c r="D840" s="3">
        <v>153049852.96000001</v>
      </c>
      <c r="E840" s="3">
        <v>1.53</v>
      </c>
      <c r="F840" s="3">
        <v>114</v>
      </c>
      <c r="G840" s="3" t="s">
        <v>2308</v>
      </c>
    </row>
    <row r="841" spans="1:7" x14ac:dyDescent="0.25">
      <c r="A841" s="2" t="s">
        <v>1960</v>
      </c>
      <c r="B841" s="3" t="s">
        <v>1961</v>
      </c>
      <c r="C841" s="3" t="s">
        <v>9</v>
      </c>
      <c r="D841" s="3">
        <v>172780586.33000001</v>
      </c>
      <c r="E841" s="3">
        <v>2</v>
      </c>
      <c r="F841" s="3">
        <v>61</v>
      </c>
      <c r="G841" s="3" t="s">
        <v>1962</v>
      </c>
    </row>
    <row r="842" spans="1:7" x14ac:dyDescent="0.25">
      <c r="A842" s="2" t="s">
        <v>1519</v>
      </c>
      <c r="B842" s="3" t="s">
        <v>1520</v>
      </c>
      <c r="C842" s="3" t="s">
        <v>9</v>
      </c>
      <c r="D842" s="3">
        <v>932392837.02999997</v>
      </c>
      <c r="E842" s="3">
        <v>2</v>
      </c>
      <c r="F842" s="3">
        <v>64</v>
      </c>
      <c r="G842" s="3" t="s">
        <v>1521</v>
      </c>
    </row>
    <row r="843" spans="1:7" x14ac:dyDescent="0.25">
      <c r="A843" s="2" t="s">
        <v>1285</v>
      </c>
      <c r="B843" s="3" t="s">
        <v>1286</v>
      </c>
      <c r="C843" s="3" t="s">
        <v>9</v>
      </c>
      <c r="D843" s="3">
        <v>542318717.62</v>
      </c>
      <c r="E843" s="3">
        <v>1.85</v>
      </c>
      <c r="F843" s="3">
        <v>4438</v>
      </c>
      <c r="G843" s="3" t="s">
        <v>1287</v>
      </c>
    </row>
    <row r="844" spans="1:7" x14ac:dyDescent="0.25">
      <c r="A844" s="2" t="s">
        <v>1288</v>
      </c>
      <c r="B844" s="3" t="s">
        <v>1289</v>
      </c>
      <c r="C844" s="3" t="s">
        <v>13</v>
      </c>
      <c r="D844" s="3">
        <v>270292189.88</v>
      </c>
      <c r="E844" s="3">
        <v>1.1399999999999999</v>
      </c>
      <c r="F844" s="3">
        <v>64</v>
      </c>
      <c r="G844" s="3" t="s">
        <v>1290</v>
      </c>
    </row>
    <row r="845" spans="1:7" x14ac:dyDescent="0.25">
      <c r="A845" s="2" t="s">
        <v>1952</v>
      </c>
      <c r="B845" s="3" t="s">
        <v>1953</v>
      </c>
      <c r="C845" s="3" t="s">
        <v>9</v>
      </c>
      <c r="D845" s="3">
        <v>631600773.55299997</v>
      </c>
      <c r="E845" s="3">
        <v>2.1</v>
      </c>
      <c r="F845" s="3">
        <v>175</v>
      </c>
      <c r="G845" s="3" t="s">
        <v>1287</v>
      </c>
    </row>
    <row r="846" spans="1:7" x14ac:dyDescent="0.25">
      <c r="A846" s="2" t="s">
        <v>1291</v>
      </c>
      <c r="B846" s="3" t="s">
        <v>1292</v>
      </c>
      <c r="C846" s="3" t="s">
        <v>9</v>
      </c>
      <c r="D846" s="3">
        <v>138504056.72999999</v>
      </c>
      <c r="E846" s="3">
        <v>0.51</v>
      </c>
      <c r="F846" s="3">
        <v>51</v>
      </c>
      <c r="G846" s="3" t="s">
        <v>1290</v>
      </c>
    </row>
    <row r="847" spans="1:7" x14ac:dyDescent="0.25">
      <c r="A847" s="2" t="s">
        <v>1646</v>
      </c>
      <c r="B847" s="3" t="s">
        <v>1647</v>
      </c>
      <c r="C847" s="3" t="s">
        <v>13</v>
      </c>
      <c r="D847" s="3">
        <v>152909819.76899999</v>
      </c>
      <c r="E847" s="3">
        <v>2</v>
      </c>
      <c r="F847" s="3">
        <v>366</v>
      </c>
      <c r="G847" s="3" t="s">
        <v>1648</v>
      </c>
    </row>
    <row r="848" spans="1:7" x14ac:dyDescent="0.25">
      <c r="A848" s="2" t="s">
        <v>1293</v>
      </c>
      <c r="B848" s="3" t="s">
        <v>1294</v>
      </c>
      <c r="C848" s="3" t="s">
        <v>13</v>
      </c>
      <c r="D848" s="3">
        <v>207808128.12</v>
      </c>
      <c r="E848" s="3">
        <v>1.4</v>
      </c>
      <c r="F848" s="3">
        <v>1017</v>
      </c>
      <c r="G848" s="3" t="s">
        <v>1295</v>
      </c>
    </row>
    <row r="849" spans="1:7" x14ac:dyDescent="0.25">
      <c r="A849" s="2" t="s">
        <v>1296</v>
      </c>
      <c r="B849" s="3" t="s">
        <v>1297</v>
      </c>
      <c r="C849" s="3" t="s">
        <v>13</v>
      </c>
      <c r="D849" s="3">
        <v>192150682.68000001</v>
      </c>
      <c r="E849" s="3">
        <v>1.4</v>
      </c>
      <c r="F849" s="3">
        <v>934</v>
      </c>
      <c r="G849" s="3" t="s">
        <v>1298</v>
      </c>
    </row>
    <row r="850" spans="1:7" x14ac:dyDescent="0.25">
      <c r="A850" s="2" t="s">
        <v>1856</v>
      </c>
      <c r="B850" s="3" t="s">
        <v>1857</v>
      </c>
      <c r="C850" s="3" t="s">
        <v>9</v>
      </c>
      <c r="D850" s="3">
        <v>344350865.25999999</v>
      </c>
      <c r="E850" s="3">
        <v>1.95</v>
      </c>
      <c r="F850" s="3">
        <v>130</v>
      </c>
      <c r="G850" s="3" t="s">
        <v>1858</v>
      </c>
    </row>
    <row r="851" spans="1:7" x14ac:dyDescent="0.25">
      <c r="A851" s="2" t="s">
        <v>1676</v>
      </c>
      <c r="B851" s="3" t="s">
        <v>1677</v>
      </c>
      <c r="C851" s="3" t="s">
        <v>9</v>
      </c>
      <c r="D851" s="3">
        <v>62894118.899999999</v>
      </c>
      <c r="E851" s="3">
        <v>0.56999999999999995</v>
      </c>
      <c r="F851" s="3">
        <v>155</v>
      </c>
      <c r="G851" s="3" t="s">
        <v>1678</v>
      </c>
    </row>
    <row r="852" spans="1:7" x14ac:dyDescent="0.25">
      <c r="A852" s="2" t="s">
        <v>1658</v>
      </c>
      <c r="B852" s="3" t="s">
        <v>1659</v>
      </c>
      <c r="C852" s="3" t="s">
        <v>9</v>
      </c>
      <c r="D852" s="3">
        <v>201777185.449</v>
      </c>
      <c r="E852" s="3">
        <v>1.2</v>
      </c>
      <c r="F852" s="3">
        <v>4089</v>
      </c>
      <c r="G852" s="3" t="s">
        <v>1660</v>
      </c>
    </row>
    <row r="853" spans="1:7" x14ac:dyDescent="0.25">
      <c r="A853" s="2" t="s">
        <v>1661</v>
      </c>
      <c r="B853" s="3" t="s">
        <v>1662</v>
      </c>
      <c r="C853" s="3" t="s">
        <v>9</v>
      </c>
      <c r="D853" s="3">
        <v>330976542.78500003</v>
      </c>
      <c r="E853" s="3">
        <v>1</v>
      </c>
      <c r="F853" s="3">
        <v>6690</v>
      </c>
      <c r="G853" s="3" t="s">
        <v>1663</v>
      </c>
    </row>
    <row r="854" spans="1:7" x14ac:dyDescent="0.25">
      <c r="A854" s="2" t="s">
        <v>1299</v>
      </c>
      <c r="B854" s="3" t="s">
        <v>1300</v>
      </c>
      <c r="C854" s="3" t="s">
        <v>9</v>
      </c>
      <c r="D854" s="3">
        <v>105646070.095</v>
      </c>
      <c r="E854" s="3">
        <v>2</v>
      </c>
      <c r="F854" s="3">
        <v>118</v>
      </c>
      <c r="G854" s="3" t="s">
        <v>1301</v>
      </c>
    </row>
    <row r="855" spans="1:7" x14ac:dyDescent="0.25">
      <c r="A855" s="2" t="s">
        <v>2205</v>
      </c>
      <c r="B855" s="3" t="s">
        <v>2206</v>
      </c>
      <c r="C855" s="3" t="s">
        <v>9</v>
      </c>
      <c r="D855" s="3">
        <v>60728595.829999998</v>
      </c>
      <c r="E855" s="3">
        <v>0.7</v>
      </c>
      <c r="F855" s="3">
        <v>123</v>
      </c>
      <c r="G855" s="3" t="s">
        <v>2207</v>
      </c>
    </row>
    <row r="856" spans="1:7" x14ac:dyDescent="0.25">
      <c r="A856" s="2" t="s">
        <v>2288</v>
      </c>
      <c r="B856" s="3" t="s">
        <v>2289</v>
      </c>
      <c r="C856" s="3" t="s">
        <v>9</v>
      </c>
      <c r="D856" s="3">
        <v>67540633.560499996</v>
      </c>
      <c r="E856" s="3">
        <v>0.7</v>
      </c>
      <c r="F856" s="3">
        <v>375</v>
      </c>
      <c r="G856" s="3" t="s">
        <v>2290</v>
      </c>
    </row>
    <row r="857" spans="1:7" x14ac:dyDescent="0.25">
      <c r="A857" s="2" t="s">
        <v>1302</v>
      </c>
      <c r="B857" s="3" t="s">
        <v>1303</v>
      </c>
      <c r="C857" s="3" t="s">
        <v>9</v>
      </c>
      <c r="D857" s="3">
        <v>162260678.94999999</v>
      </c>
      <c r="E857" s="3">
        <v>2</v>
      </c>
      <c r="F857" s="3">
        <v>64</v>
      </c>
      <c r="G857" s="3" t="s">
        <v>1304</v>
      </c>
    </row>
    <row r="858" spans="1:7" x14ac:dyDescent="0.25">
      <c r="A858" s="2" t="s">
        <v>1305</v>
      </c>
      <c r="B858" s="3" t="s">
        <v>1306</v>
      </c>
      <c r="C858" s="3" t="s">
        <v>13</v>
      </c>
      <c r="D858" s="3">
        <v>639824014.38999999</v>
      </c>
      <c r="E858" s="3">
        <v>4</v>
      </c>
      <c r="F858" s="3">
        <v>816903</v>
      </c>
      <c r="G858" s="3" t="s">
        <v>1307</v>
      </c>
    </row>
    <row r="859" spans="1:7" x14ac:dyDescent="0.25">
      <c r="A859" s="2" t="s">
        <v>1308</v>
      </c>
      <c r="B859" s="3" t="s">
        <v>1309</v>
      </c>
      <c r="C859" s="3" t="s">
        <v>13</v>
      </c>
      <c r="D859" s="3">
        <v>135566481.06999999</v>
      </c>
      <c r="E859" s="3">
        <v>2.5</v>
      </c>
      <c r="F859" s="3">
        <v>3877</v>
      </c>
      <c r="G859" s="3" t="s">
        <v>1310</v>
      </c>
    </row>
    <row r="860" spans="1:7" x14ac:dyDescent="0.25">
      <c r="A860" s="2" t="s">
        <v>2412</v>
      </c>
      <c r="B860" s="3" t="s">
        <v>2411</v>
      </c>
      <c r="C860" s="3" t="s">
        <v>13</v>
      </c>
      <c r="D860" s="3">
        <v>71236024.670000002</v>
      </c>
      <c r="E860" s="3">
        <v>0.79200000000000004</v>
      </c>
      <c r="F860" s="3">
        <v>3527</v>
      </c>
      <c r="G860" s="3" t="s">
        <v>2410</v>
      </c>
    </row>
    <row r="861" spans="1:7" x14ac:dyDescent="0.25">
      <c r="A861" s="2" t="s">
        <v>1664</v>
      </c>
      <c r="B861" s="3" t="s">
        <v>1665</v>
      </c>
      <c r="C861" s="3" t="s">
        <v>9</v>
      </c>
      <c r="D861" s="3">
        <v>103949061.79000001</v>
      </c>
      <c r="E861" s="3">
        <v>1.2</v>
      </c>
      <c r="F861" s="3">
        <v>3154</v>
      </c>
      <c r="G861" s="3" t="s">
        <v>1666</v>
      </c>
    </row>
    <row r="862" spans="1:7" x14ac:dyDescent="0.25">
      <c r="A862" s="2" t="s">
        <v>1311</v>
      </c>
      <c r="B862" s="3" t="s">
        <v>1312</v>
      </c>
      <c r="C862" s="3" t="s">
        <v>13</v>
      </c>
      <c r="D862" s="3">
        <v>135567531.06999999</v>
      </c>
      <c r="E862" s="3">
        <v>1.3</v>
      </c>
      <c r="F862" s="3">
        <v>423</v>
      </c>
      <c r="G862" s="3" t="s">
        <v>1313</v>
      </c>
    </row>
    <row r="863" spans="1:7" x14ac:dyDescent="0.25">
      <c r="A863" s="2" t="s">
        <v>2235</v>
      </c>
      <c r="B863" s="3" t="s">
        <v>2236</v>
      </c>
      <c r="C863" s="3" t="s">
        <v>9</v>
      </c>
      <c r="D863" s="3">
        <v>86739978.881799996</v>
      </c>
      <c r="E863" s="3">
        <v>2</v>
      </c>
      <c r="F863" s="3">
        <v>929</v>
      </c>
      <c r="G863" s="3" t="s">
        <v>2237</v>
      </c>
    </row>
    <row r="864" spans="1:7" x14ac:dyDescent="0.25">
      <c r="A864" s="2" t="s">
        <v>1314</v>
      </c>
      <c r="B864" s="3" t="s">
        <v>1315</v>
      </c>
      <c r="C864" s="3" t="s">
        <v>9</v>
      </c>
      <c r="D864" s="3">
        <v>162517773.28</v>
      </c>
      <c r="E864" s="3">
        <v>1.5</v>
      </c>
      <c r="F864" s="3">
        <v>2106</v>
      </c>
      <c r="G864" s="3" t="s">
        <v>1316</v>
      </c>
    </row>
    <row r="865" spans="1:7" x14ac:dyDescent="0.25">
      <c r="A865" s="2" t="s">
        <v>1317</v>
      </c>
      <c r="B865" s="3" t="s">
        <v>1318</v>
      </c>
      <c r="C865" s="3" t="s">
        <v>9</v>
      </c>
      <c r="D865" s="3">
        <v>858024541.23000002</v>
      </c>
      <c r="E865" s="3">
        <v>0.7</v>
      </c>
      <c r="F865" s="3">
        <v>8546</v>
      </c>
      <c r="G865" s="3" t="s">
        <v>1298</v>
      </c>
    </row>
    <row r="866" spans="1:7" x14ac:dyDescent="0.25">
      <c r="A866" s="2" t="s">
        <v>2015</v>
      </c>
      <c r="B866" s="3" t="s">
        <v>2016</v>
      </c>
      <c r="C866" s="3" t="s">
        <v>9</v>
      </c>
      <c r="D866" s="3">
        <v>123319595.683</v>
      </c>
      <c r="E866" s="3">
        <v>0.77300000000000002</v>
      </c>
      <c r="F866" s="3">
        <v>455</v>
      </c>
      <c r="G866" s="3" t="s">
        <v>2017</v>
      </c>
    </row>
    <row r="867" spans="1:7" x14ac:dyDescent="0.25">
      <c r="A867" s="2" t="s">
        <v>1319</v>
      </c>
      <c r="B867" s="3" t="s">
        <v>1320</v>
      </c>
      <c r="C867" s="3" t="s">
        <v>13</v>
      </c>
      <c r="D867" s="3">
        <v>174661669.405</v>
      </c>
      <c r="E867" s="3">
        <v>1.87</v>
      </c>
      <c r="F867" s="3">
        <v>1462</v>
      </c>
      <c r="G867" s="3" t="s">
        <v>1321</v>
      </c>
    </row>
    <row r="868" spans="1:7" x14ac:dyDescent="0.25">
      <c r="A868" s="2" t="s">
        <v>1322</v>
      </c>
      <c r="B868" s="3" t="s">
        <v>1323</v>
      </c>
      <c r="C868" s="3" t="s">
        <v>9</v>
      </c>
      <c r="D868" s="3">
        <v>116798616.78300001</v>
      </c>
      <c r="E868" s="3">
        <v>1.36</v>
      </c>
      <c r="F868" s="3">
        <v>1088</v>
      </c>
      <c r="G868" s="3" t="s">
        <v>1324</v>
      </c>
    </row>
    <row r="869" spans="1:7" x14ac:dyDescent="0.25">
      <c r="A869" s="2" t="s">
        <v>1325</v>
      </c>
      <c r="B869" s="3" t="s">
        <v>1326</v>
      </c>
      <c r="C869" s="3" t="s">
        <v>9</v>
      </c>
      <c r="D869" s="3">
        <v>784153443.62</v>
      </c>
      <c r="E869" s="3">
        <v>0.22500000000000001</v>
      </c>
      <c r="F869" s="3">
        <v>56</v>
      </c>
      <c r="G869" s="3" t="s">
        <v>1327</v>
      </c>
    </row>
    <row r="870" spans="1:7" x14ac:dyDescent="0.25">
      <c r="A870" s="2" t="s">
        <v>1328</v>
      </c>
      <c r="B870" s="3" t="s">
        <v>1329</v>
      </c>
      <c r="C870" s="3" t="s">
        <v>9</v>
      </c>
      <c r="D870" s="3">
        <v>217857850.27000001</v>
      </c>
      <c r="E870" s="3">
        <v>0.3</v>
      </c>
      <c r="F870" s="3">
        <v>1108</v>
      </c>
      <c r="G870" s="3" t="s">
        <v>1330</v>
      </c>
    </row>
    <row r="871" spans="1:7" x14ac:dyDescent="0.25">
      <c r="A871" s="2" t="s">
        <v>2409</v>
      </c>
      <c r="B871" s="3" t="s">
        <v>2408</v>
      </c>
      <c r="C871" s="3" t="s">
        <v>13</v>
      </c>
      <c r="D871" s="3">
        <v>86731857.730000004</v>
      </c>
      <c r="E871" s="3">
        <v>0.78</v>
      </c>
      <c r="F871" s="3">
        <v>5317</v>
      </c>
      <c r="G871" s="3" t="s">
        <v>1330</v>
      </c>
    </row>
    <row r="872" spans="1:7" x14ac:dyDescent="0.25">
      <c r="A872" s="2" t="s">
        <v>1331</v>
      </c>
      <c r="B872" s="3" t="s">
        <v>1332</v>
      </c>
      <c r="C872" s="3" t="s">
        <v>9</v>
      </c>
      <c r="D872" s="3">
        <v>326382344.59500003</v>
      </c>
      <c r="E872" s="3">
        <v>0.78</v>
      </c>
      <c r="F872" s="3">
        <v>330</v>
      </c>
      <c r="G872" s="3" t="s">
        <v>1333</v>
      </c>
    </row>
    <row r="873" spans="1:7" x14ac:dyDescent="0.25">
      <c r="A873" s="2" t="s">
        <v>1334</v>
      </c>
      <c r="B873" s="3" t="s">
        <v>1335</v>
      </c>
      <c r="C873" s="3" t="s">
        <v>9</v>
      </c>
      <c r="D873" s="3">
        <v>1634395332.1600001</v>
      </c>
      <c r="E873" s="3">
        <v>1.9</v>
      </c>
      <c r="F873" s="3">
        <v>180</v>
      </c>
      <c r="G873" s="3" t="s">
        <v>1336</v>
      </c>
    </row>
    <row r="874" spans="1:7" x14ac:dyDescent="0.25">
      <c r="A874" s="2" t="s">
        <v>1337</v>
      </c>
      <c r="B874" s="3" t="s">
        <v>1338</v>
      </c>
      <c r="C874" s="3" t="s">
        <v>9</v>
      </c>
      <c r="D874" s="3">
        <v>539716081.95000005</v>
      </c>
      <c r="E874" s="3">
        <v>1.9</v>
      </c>
      <c r="F874" s="3">
        <v>54</v>
      </c>
      <c r="G874" s="3" t="s">
        <v>1336</v>
      </c>
    </row>
    <row r="875" spans="1:7" x14ac:dyDescent="0.25">
      <c r="A875" s="2" t="s">
        <v>1339</v>
      </c>
      <c r="B875" s="3" t="s">
        <v>1340</v>
      </c>
      <c r="C875" s="3" t="s">
        <v>9</v>
      </c>
      <c r="D875" s="3">
        <v>706632841.403</v>
      </c>
      <c r="E875" s="3">
        <v>1.9</v>
      </c>
      <c r="F875" s="3">
        <v>1999</v>
      </c>
      <c r="G875" s="3" t="s">
        <v>1336</v>
      </c>
    </row>
    <row r="876" spans="1:7" x14ac:dyDescent="0.25">
      <c r="A876" s="2" t="s">
        <v>2407</v>
      </c>
      <c r="B876" s="3" t="s">
        <v>2406</v>
      </c>
      <c r="C876" s="3" t="s">
        <v>9</v>
      </c>
      <c r="D876" s="3">
        <v>54115181.450000003</v>
      </c>
      <c r="E876" s="3">
        <v>0.83</v>
      </c>
      <c r="F876" s="3">
        <v>211</v>
      </c>
      <c r="G876" s="3" t="s">
        <v>2405</v>
      </c>
    </row>
    <row r="877" spans="1:7" x14ac:dyDescent="0.25">
      <c r="A877" s="2" t="s">
        <v>1341</v>
      </c>
      <c r="B877" s="3" t="s">
        <v>1342</v>
      </c>
      <c r="C877" s="3" t="s">
        <v>9</v>
      </c>
      <c r="D877" s="3">
        <v>3008001393.2800002</v>
      </c>
      <c r="E877" s="3">
        <v>1.9</v>
      </c>
      <c r="F877" s="3">
        <v>320</v>
      </c>
      <c r="G877" s="3" t="s">
        <v>1343</v>
      </c>
    </row>
    <row r="878" spans="1:7" x14ac:dyDescent="0.25">
      <c r="A878" s="2" t="s">
        <v>1344</v>
      </c>
      <c r="B878" s="3" t="s">
        <v>1345</v>
      </c>
      <c r="C878" s="3" t="s">
        <v>9</v>
      </c>
      <c r="D878" s="3">
        <v>144235773.132</v>
      </c>
      <c r="E878" s="3">
        <v>0.7</v>
      </c>
      <c r="F878" s="3">
        <v>1119</v>
      </c>
      <c r="G878" s="3" t="s">
        <v>1346</v>
      </c>
    </row>
    <row r="879" spans="1:7" x14ac:dyDescent="0.25">
      <c r="A879" s="2" t="s">
        <v>1347</v>
      </c>
      <c r="B879" s="3" t="s">
        <v>1348</v>
      </c>
      <c r="C879" s="3" t="s">
        <v>9</v>
      </c>
      <c r="D879" s="3">
        <v>152467579.91999999</v>
      </c>
      <c r="E879" s="3">
        <v>1.1000000000000001</v>
      </c>
      <c r="F879" s="3">
        <v>1194</v>
      </c>
      <c r="G879" s="3" t="s">
        <v>1349</v>
      </c>
    </row>
    <row r="880" spans="1:7" x14ac:dyDescent="0.25">
      <c r="A880" s="2" t="s">
        <v>1350</v>
      </c>
      <c r="B880" s="3" t="s">
        <v>1351</v>
      </c>
      <c r="C880" s="3" t="s">
        <v>9</v>
      </c>
      <c r="D880" s="3">
        <v>695846727.50999999</v>
      </c>
      <c r="E880" s="3">
        <v>1.9</v>
      </c>
      <c r="F880" s="3">
        <v>51</v>
      </c>
      <c r="G880" s="3" t="s">
        <v>1352</v>
      </c>
    </row>
    <row r="881" spans="1:7" x14ac:dyDescent="0.25">
      <c r="A881" s="2" t="s">
        <v>1353</v>
      </c>
      <c r="B881" s="3" t="s">
        <v>1354</v>
      </c>
      <c r="C881" s="3" t="s">
        <v>9</v>
      </c>
      <c r="D881" s="3">
        <v>199711335.72999999</v>
      </c>
      <c r="E881" s="3">
        <v>0.3</v>
      </c>
      <c r="F881" s="3">
        <v>346</v>
      </c>
      <c r="G881" s="3" t="s">
        <v>1355</v>
      </c>
    </row>
    <row r="882" spans="1:7" x14ac:dyDescent="0.25">
      <c r="A882" s="2" t="s">
        <v>1356</v>
      </c>
      <c r="B882" s="3" t="s">
        <v>1357</v>
      </c>
      <c r="C882" s="3" t="s">
        <v>9</v>
      </c>
      <c r="D882" s="3">
        <v>519162147.44</v>
      </c>
      <c r="E882" s="3">
        <v>0.77</v>
      </c>
      <c r="F882" s="3">
        <v>67316</v>
      </c>
      <c r="G882" s="3" t="s">
        <v>1358</v>
      </c>
    </row>
    <row r="883" spans="1:7" x14ac:dyDescent="0.25">
      <c r="A883" s="2" t="s">
        <v>1359</v>
      </c>
      <c r="B883" s="3" t="s">
        <v>1360</v>
      </c>
      <c r="C883" s="3" t="s">
        <v>9</v>
      </c>
      <c r="D883" s="3">
        <v>112570315.19</v>
      </c>
      <c r="E883" s="3">
        <v>2</v>
      </c>
      <c r="F883" s="3">
        <v>128</v>
      </c>
      <c r="G883" s="3" t="s">
        <v>1361</v>
      </c>
    </row>
    <row r="884" spans="1:7" x14ac:dyDescent="0.25">
      <c r="A884" s="2" t="s">
        <v>1362</v>
      </c>
      <c r="B884" s="3" t="s">
        <v>1363</v>
      </c>
      <c r="C884" s="3" t="s">
        <v>13</v>
      </c>
      <c r="D884" s="3">
        <v>251802173.84</v>
      </c>
      <c r="E884" s="3">
        <v>1.8</v>
      </c>
      <c r="F884" s="3">
        <v>297</v>
      </c>
      <c r="G884" s="3" t="s">
        <v>1361</v>
      </c>
    </row>
    <row r="885" spans="1:7" x14ac:dyDescent="0.25">
      <c r="A885" s="2" t="s">
        <v>1364</v>
      </c>
      <c r="B885" s="3" t="s">
        <v>1365</v>
      </c>
      <c r="C885" s="3" t="s">
        <v>13</v>
      </c>
      <c r="D885" s="3">
        <v>152371825.77000001</v>
      </c>
      <c r="E885" s="3">
        <v>2</v>
      </c>
      <c r="F885" s="3">
        <v>1371</v>
      </c>
      <c r="G885" s="3" t="s">
        <v>1366</v>
      </c>
    </row>
    <row r="886" spans="1:7" x14ac:dyDescent="0.25">
      <c r="A886" s="2" t="s">
        <v>1367</v>
      </c>
      <c r="B886" s="3" t="s">
        <v>1368</v>
      </c>
      <c r="C886" s="3" t="s">
        <v>13</v>
      </c>
      <c r="D886" s="3">
        <v>112545392.11</v>
      </c>
      <c r="E886" s="3">
        <v>1.4</v>
      </c>
      <c r="F886" s="3">
        <v>81</v>
      </c>
      <c r="G886" s="3" t="s">
        <v>1369</v>
      </c>
    </row>
    <row r="887" spans="1:7" x14ac:dyDescent="0.25">
      <c r="A887" s="2" t="s">
        <v>2088</v>
      </c>
      <c r="B887" s="3" t="s">
        <v>2089</v>
      </c>
      <c r="C887" s="3" t="s">
        <v>13</v>
      </c>
      <c r="D887" s="3">
        <v>278192506.00599998</v>
      </c>
      <c r="E887" s="3">
        <v>0.75</v>
      </c>
      <c r="F887" s="3">
        <v>91</v>
      </c>
      <c r="G887" s="3" t="s">
        <v>2090</v>
      </c>
    </row>
    <row r="888" spans="1:7" x14ac:dyDescent="0.25">
      <c r="A888" s="2" t="s">
        <v>1370</v>
      </c>
      <c r="B888" s="3" t="s">
        <v>1371</v>
      </c>
      <c r="C888" s="3" t="s">
        <v>9</v>
      </c>
      <c r="D888" s="3">
        <v>340236682.87</v>
      </c>
      <c r="E888" s="3">
        <v>1</v>
      </c>
      <c r="F888" s="3">
        <v>2112</v>
      </c>
      <c r="G888" s="3" t="s">
        <v>1372</v>
      </c>
    </row>
    <row r="889" spans="1:7" x14ac:dyDescent="0.25">
      <c r="A889" s="2" t="s">
        <v>1554</v>
      </c>
      <c r="B889" s="3" t="s">
        <v>1555</v>
      </c>
      <c r="C889" s="3" t="s">
        <v>9</v>
      </c>
      <c r="D889" s="3">
        <v>76157925.255099997</v>
      </c>
      <c r="E889" s="3">
        <v>2</v>
      </c>
      <c r="F889" s="3">
        <v>228</v>
      </c>
      <c r="G889" s="3" t="s">
        <v>1556</v>
      </c>
    </row>
    <row r="890" spans="1:7" x14ac:dyDescent="0.25">
      <c r="A890" s="2" t="s">
        <v>1373</v>
      </c>
      <c r="B890" s="3" t="s">
        <v>1374</v>
      </c>
      <c r="C890" s="3" t="s">
        <v>9</v>
      </c>
      <c r="D890" s="3">
        <v>153978201.85100001</v>
      </c>
      <c r="E890" s="3">
        <v>0.5</v>
      </c>
      <c r="F890" s="3">
        <v>515</v>
      </c>
      <c r="G890" s="3" t="s">
        <v>1375</v>
      </c>
    </row>
    <row r="891" spans="1:7" x14ac:dyDescent="0.25">
      <c r="A891" s="2" t="s">
        <v>1376</v>
      </c>
      <c r="B891" s="3" t="s">
        <v>1377</v>
      </c>
      <c r="C891" s="3" t="s">
        <v>9</v>
      </c>
      <c r="D891" s="3">
        <v>151527978.92699999</v>
      </c>
      <c r="E891" s="3">
        <v>1</v>
      </c>
      <c r="F891" s="3">
        <v>796</v>
      </c>
      <c r="G891" s="3" t="s">
        <v>1378</v>
      </c>
    </row>
    <row r="892" spans="1:7" x14ac:dyDescent="0.25">
      <c r="A892" s="2" t="s">
        <v>1379</v>
      </c>
      <c r="B892" s="3" t="s">
        <v>1380</v>
      </c>
      <c r="C892" s="3" t="s">
        <v>9</v>
      </c>
      <c r="D892" s="3">
        <v>167984119.74000001</v>
      </c>
      <c r="E892" s="3">
        <v>0.25</v>
      </c>
      <c r="F892" s="3">
        <v>1186</v>
      </c>
      <c r="G892" s="3" t="s">
        <v>1381</v>
      </c>
    </row>
    <row r="893" spans="1:7" x14ac:dyDescent="0.25">
      <c r="A893" s="2" t="s">
        <v>1382</v>
      </c>
      <c r="B893" s="3" t="s">
        <v>1383</v>
      </c>
      <c r="C893" s="3" t="s">
        <v>9</v>
      </c>
      <c r="D893" s="3">
        <v>348877529.99599999</v>
      </c>
      <c r="E893" s="3">
        <v>2</v>
      </c>
      <c r="F893" s="3">
        <v>1619</v>
      </c>
      <c r="G893" s="3" t="s">
        <v>1384</v>
      </c>
    </row>
    <row r="894" spans="1:7" x14ac:dyDescent="0.25">
      <c r="A894" s="2" t="s">
        <v>1385</v>
      </c>
      <c r="B894" s="3" t="s">
        <v>1386</v>
      </c>
      <c r="C894" s="3" t="s">
        <v>9</v>
      </c>
      <c r="D894" s="3">
        <v>181459984.40000001</v>
      </c>
      <c r="E894" s="3">
        <v>0.8</v>
      </c>
      <c r="F894" s="3">
        <v>2169</v>
      </c>
      <c r="G894" s="3" t="s">
        <v>1387</v>
      </c>
    </row>
    <row r="895" spans="1:7" x14ac:dyDescent="0.25">
      <c r="A895" s="2" t="s">
        <v>2071</v>
      </c>
      <c r="B895" s="3" t="s">
        <v>2072</v>
      </c>
      <c r="C895" s="3" t="s">
        <v>9</v>
      </c>
      <c r="D895" s="3">
        <v>104944312.191</v>
      </c>
      <c r="E895" s="3">
        <v>0.22</v>
      </c>
      <c r="F895" s="3">
        <v>67</v>
      </c>
      <c r="G895" s="3" t="s">
        <v>2073</v>
      </c>
    </row>
    <row r="896" spans="1:7" x14ac:dyDescent="0.25">
      <c r="A896" s="2" t="s">
        <v>1622</v>
      </c>
      <c r="B896" s="3" t="s">
        <v>1623</v>
      </c>
      <c r="C896" s="3" t="s">
        <v>9</v>
      </c>
      <c r="D896" s="3">
        <v>151616340.336</v>
      </c>
      <c r="E896" s="3">
        <v>1</v>
      </c>
      <c r="F896" s="3">
        <v>155</v>
      </c>
      <c r="G896" s="3" t="s">
        <v>1624</v>
      </c>
    </row>
    <row r="897" spans="1:7" x14ac:dyDescent="0.25">
      <c r="A897" s="2" t="s">
        <v>1388</v>
      </c>
      <c r="B897" s="3" t="s">
        <v>1389</v>
      </c>
      <c r="C897" s="3" t="s">
        <v>9</v>
      </c>
      <c r="D897" s="3">
        <v>222089491.84</v>
      </c>
      <c r="E897" s="3">
        <v>0.93</v>
      </c>
      <c r="F897" s="3">
        <v>145</v>
      </c>
      <c r="G897" s="3" t="s">
        <v>1390</v>
      </c>
    </row>
    <row r="898" spans="1:7" x14ac:dyDescent="0.25">
      <c r="A898" s="2" t="s">
        <v>1391</v>
      </c>
      <c r="B898" s="3" t="s">
        <v>1392</v>
      </c>
      <c r="C898" s="3" t="s">
        <v>9</v>
      </c>
      <c r="D898" s="3">
        <v>210562851.81999999</v>
      </c>
      <c r="E898" s="3">
        <v>0.4</v>
      </c>
      <c r="F898" s="3">
        <v>133</v>
      </c>
      <c r="G898" s="3" t="s">
        <v>1393</v>
      </c>
    </row>
    <row r="899" spans="1:7" x14ac:dyDescent="0.25">
      <c r="A899" s="2" t="s">
        <v>2341</v>
      </c>
      <c r="B899" s="3" t="s">
        <v>2342</v>
      </c>
      <c r="C899" s="3" t="s">
        <v>13</v>
      </c>
      <c r="D899" s="3">
        <v>100685201.814</v>
      </c>
      <c r="E899" s="3">
        <v>0.7</v>
      </c>
      <c r="F899" s="3">
        <v>343</v>
      </c>
      <c r="G899" s="3" t="s">
        <v>2343</v>
      </c>
    </row>
    <row r="900" spans="1:7" x14ac:dyDescent="0.25">
      <c r="A900" s="2" t="s">
        <v>1394</v>
      </c>
      <c r="B900" s="3" t="s">
        <v>1395</v>
      </c>
      <c r="C900" s="3" t="s">
        <v>9</v>
      </c>
      <c r="D900" s="3">
        <v>118905045.15000001</v>
      </c>
      <c r="E900" s="3">
        <v>1.02</v>
      </c>
      <c r="F900" s="3">
        <v>303</v>
      </c>
      <c r="G900" s="3" t="s">
        <v>1396</v>
      </c>
    </row>
    <row r="901" spans="1:7" x14ac:dyDescent="0.25">
      <c r="A901" s="2" t="s">
        <v>2404</v>
      </c>
      <c r="B901" s="3" t="s">
        <v>2403</v>
      </c>
      <c r="C901" s="3" t="s">
        <v>9</v>
      </c>
      <c r="D901" s="3">
        <v>80808037.969999999</v>
      </c>
      <c r="E901" s="3">
        <v>0.4</v>
      </c>
      <c r="F901" s="3">
        <v>305</v>
      </c>
      <c r="G901" s="3" t="s">
        <v>2402</v>
      </c>
    </row>
    <row r="902" spans="1:7" x14ac:dyDescent="0.25">
      <c r="A902" s="2" t="s">
        <v>1616</v>
      </c>
      <c r="B902" s="3" t="s">
        <v>1617</v>
      </c>
      <c r="C902" s="3" t="s">
        <v>13</v>
      </c>
      <c r="D902" s="3">
        <v>61741784.899999999</v>
      </c>
      <c r="E902" s="3">
        <v>0.62</v>
      </c>
      <c r="F902" s="3">
        <v>196</v>
      </c>
      <c r="G902" s="3" t="s">
        <v>1618</v>
      </c>
    </row>
    <row r="903" spans="1:7" x14ac:dyDescent="0.25">
      <c r="A903" s="2" t="s">
        <v>1685</v>
      </c>
      <c r="B903" s="3" t="s">
        <v>1686</v>
      </c>
      <c r="C903" s="3" t="s">
        <v>9</v>
      </c>
      <c r="D903" s="3">
        <v>66428035.060000002</v>
      </c>
      <c r="E903" s="3">
        <v>2.15</v>
      </c>
      <c r="F903" s="3">
        <v>68</v>
      </c>
      <c r="G903" s="3" t="s">
        <v>1687</v>
      </c>
    </row>
    <row r="904" spans="1:7" x14ac:dyDescent="0.25">
      <c r="A904" s="2" t="s">
        <v>1397</v>
      </c>
      <c r="B904" s="3" t="s">
        <v>1398</v>
      </c>
      <c r="C904" s="3" t="s">
        <v>9</v>
      </c>
      <c r="D904" s="3">
        <v>785437293.59000003</v>
      </c>
      <c r="E904" s="3">
        <v>1.95</v>
      </c>
      <c r="F904" s="3">
        <v>51</v>
      </c>
      <c r="G904" s="3" t="s">
        <v>1399</v>
      </c>
    </row>
    <row r="905" spans="1:7" x14ac:dyDescent="0.25">
      <c r="A905" s="2" t="s">
        <v>1400</v>
      </c>
      <c r="B905" s="3" t="s">
        <v>1401</v>
      </c>
      <c r="C905" s="3" t="s">
        <v>13</v>
      </c>
      <c r="D905" s="3">
        <v>141444226.27900001</v>
      </c>
      <c r="E905" s="3">
        <v>1.8</v>
      </c>
      <c r="F905" s="3">
        <v>530</v>
      </c>
      <c r="G905" s="3" t="s">
        <v>1402</v>
      </c>
    </row>
    <row r="906" spans="1:7" x14ac:dyDescent="0.25">
      <c r="A906" s="2" t="s">
        <v>2216</v>
      </c>
      <c r="B906" s="3" t="s">
        <v>2217</v>
      </c>
      <c r="C906" s="3" t="s">
        <v>9</v>
      </c>
      <c r="D906" s="3">
        <v>343738860.68800002</v>
      </c>
      <c r="E906" s="3">
        <v>0.57999999999999996</v>
      </c>
      <c r="F906" s="3">
        <v>67</v>
      </c>
      <c r="G906" s="3" t="s">
        <v>2218</v>
      </c>
    </row>
    <row r="907" spans="1:7" x14ac:dyDescent="0.25">
      <c r="A907" s="2" t="s">
        <v>1403</v>
      </c>
      <c r="B907" s="3" t="s">
        <v>1404</v>
      </c>
      <c r="C907" s="3" t="s">
        <v>9</v>
      </c>
      <c r="D907" s="3">
        <v>1276070000.8499999</v>
      </c>
      <c r="E907" s="3">
        <v>2</v>
      </c>
      <c r="F907" s="3">
        <v>11850</v>
      </c>
      <c r="G907" s="3" t="s">
        <v>1405</v>
      </c>
    </row>
    <row r="908" spans="1:7" x14ac:dyDescent="0.25">
      <c r="A908" s="2" t="s">
        <v>1566</v>
      </c>
      <c r="B908" s="3" t="s">
        <v>1567</v>
      </c>
      <c r="C908" s="3" t="s">
        <v>9</v>
      </c>
      <c r="D908" s="3">
        <v>95075997.366300002</v>
      </c>
      <c r="E908" s="3">
        <v>1.47</v>
      </c>
      <c r="F908" s="3">
        <v>150</v>
      </c>
      <c r="G908" s="3" t="s">
        <v>1408</v>
      </c>
    </row>
    <row r="909" spans="1:7" x14ac:dyDescent="0.25">
      <c r="A909" s="2" t="s">
        <v>1406</v>
      </c>
      <c r="B909" s="3" t="s">
        <v>1407</v>
      </c>
      <c r="C909" s="3" t="s">
        <v>9</v>
      </c>
      <c r="D909" s="3">
        <v>121052785.461</v>
      </c>
      <c r="E909" s="3">
        <v>1.87</v>
      </c>
      <c r="F909" s="3">
        <v>371</v>
      </c>
      <c r="G909" s="3" t="s">
        <v>1408</v>
      </c>
    </row>
    <row r="910" spans="1:7" x14ac:dyDescent="0.25">
      <c r="A910" s="2" t="s">
        <v>2233</v>
      </c>
      <c r="B910" s="3" t="s">
        <v>2234</v>
      </c>
      <c r="C910" s="3" t="s">
        <v>13</v>
      </c>
      <c r="D910" s="3">
        <v>64852948.560199998</v>
      </c>
      <c r="E910" s="3">
        <v>1.3</v>
      </c>
      <c r="F910" s="3">
        <v>266</v>
      </c>
      <c r="G910" s="3" t="s">
        <v>1408</v>
      </c>
    </row>
    <row r="911" spans="1:7" x14ac:dyDescent="0.25">
      <c r="A911" s="2" t="s">
        <v>1409</v>
      </c>
      <c r="B911" s="3" t="s">
        <v>1410</v>
      </c>
      <c r="C911" s="3" t="s">
        <v>13</v>
      </c>
      <c r="D911" s="3">
        <v>352059580.333</v>
      </c>
      <c r="E911" s="3">
        <v>1.9</v>
      </c>
      <c r="F911" s="3">
        <v>60</v>
      </c>
      <c r="G911" s="3" t="s">
        <v>1411</v>
      </c>
    </row>
    <row r="912" spans="1:7" x14ac:dyDescent="0.25">
      <c r="A912" s="2" t="s">
        <v>1412</v>
      </c>
      <c r="B912" s="3" t="s">
        <v>1413</v>
      </c>
      <c r="C912" s="3" t="s">
        <v>9</v>
      </c>
      <c r="D912" s="3">
        <v>109163334.44</v>
      </c>
      <c r="E912" s="3">
        <v>0.8</v>
      </c>
      <c r="F912" s="3">
        <v>324</v>
      </c>
      <c r="G912" s="3" t="s">
        <v>1414</v>
      </c>
    </row>
    <row r="913" spans="1:7" x14ac:dyDescent="0.25">
      <c r="A913" s="2" t="s">
        <v>1415</v>
      </c>
      <c r="B913" s="3" t="s">
        <v>1416</v>
      </c>
      <c r="C913" s="3" t="s">
        <v>9</v>
      </c>
      <c r="D913" s="3">
        <v>368715283.05000001</v>
      </c>
      <c r="E913" s="3">
        <v>1.17</v>
      </c>
      <c r="F913" s="3">
        <v>7910</v>
      </c>
      <c r="G913" s="3" t="s">
        <v>1417</v>
      </c>
    </row>
    <row r="914" spans="1:7" x14ac:dyDescent="0.25">
      <c r="A914" s="2" t="s">
        <v>1820</v>
      </c>
      <c r="B914" s="3" t="s">
        <v>1821</v>
      </c>
      <c r="C914" s="3" t="s">
        <v>13</v>
      </c>
      <c r="D914" s="3">
        <v>161597512.03400001</v>
      </c>
      <c r="E914" s="3">
        <v>1</v>
      </c>
      <c r="F914" s="3">
        <v>67</v>
      </c>
      <c r="G914" s="3" t="s">
        <v>1822</v>
      </c>
    </row>
    <row r="915" spans="1:7" x14ac:dyDescent="0.25">
      <c r="A915" s="2" t="s">
        <v>1418</v>
      </c>
      <c r="B915" s="3" t="s">
        <v>1419</v>
      </c>
      <c r="C915" s="3" t="s">
        <v>9</v>
      </c>
      <c r="D915" s="3">
        <v>243159162.27000001</v>
      </c>
      <c r="E915" s="3">
        <v>0.7</v>
      </c>
      <c r="F915" s="3">
        <v>55</v>
      </c>
      <c r="G915" s="3" t="s">
        <v>1420</v>
      </c>
    </row>
    <row r="916" spans="1:7" x14ac:dyDescent="0.25">
      <c r="A916" s="2" t="s">
        <v>1421</v>
      </c>
      <c r="B916" s="3" t="s">
        <v>1422</v>
      </c>
      <c r="C916" s="3" t="s">
        <v>9</v>
      </c>
      <c r="D916" s="3">
        <v>262905574.21000001</v>
      </c>
      <c r="E916" s="3">
        <v>0.7</v>
      </c>
      <c r="F916" s="3">
        <v>235</v>
      </c>
      <c r="G916" s="3" t="s">
        <v>1420</v>
      </c>
    </row>
    <row r="917" spans="1:7" x14ac:dyDescent="0.25">
      <c r="A917" s="2" t="s">
        <v>1780</v>
      </c>
      <c r="B917" s="3" t="s">
        <v>1781</v>
      </c>
      <c r="C917" s="3" t="s">
        <v>9</v>
      </c>
      <c r="D917" s="3">
        <v>386073234.38300002</v>
      </c>
      <c r="E917" s="3">
        <v>0.6</v>
      </c>
      <c r="F917" s="3">
        <v>178</v>
      </c>
      <c r="G917" s="3" t="s">
        <v>1782</v>
      </c>
    </row>
    <row r="918" spans="1:7" x14ac:dyDescent="0.25">
      <c r="A918" s="2" t="s">
        <v>1423</v>
      </c>
      <c r="B918" s="3" t="s">
        <v>1424</v>
      </c>
      <c r="C918" s="3" t="s">
        <v>9</v>
      </c>
      <c r="D918" s="3">
        <v>119562667.2</v>
      </c>
      <c r="E918" s="3">
        <v>2.0299999999999998</v>
      </c>
      <c r="F918" s="3">
        <v>81</v>
      </c>
      <c r="G918" s="3" t="s">
        <v>1425</v>
      </c>
    </row>
    <row r="919" spans="1:7" x14ac:dyDescent="0.25">
      <c r="A919" s="2" t="s">
        <v>1426</v>
      </c>
      <c r="B919" s="3" t="s">
        <v>1427</v>
      </c>
      <c r="C919" s="3" t="s">
        <v>9</v>
      </c>
      <c r="D919" s="3">
        <v>136096771.03</v>
      </c>
      <c r="E919" s="3">
        <v>0.4</v>
      </c>
      <c r="F919" s="3">
        <v>52</v>
      </c>
      <c r="G919" s="3" t="s">
        <v>1428</v>
      </c>
    </row>
    <row r="920" spans="1:7" x14ac:dyDescent="0.25">
      <c r="A920" s="2" t="s">
        <v>1859</v>
      </c>
      <c r="B920" s="3" t="s">
        <v>1860</v>
      </c>
      <c r="C920" s="3" t="s">
        <v>9</v>
      </c>
      <c r="D920" s="3">
        <v>370421424.08999997</v>
      </c>
      <c r="E920" s="3">
        <v>1.95</v>
      </c>
      <c r="F920" s="3">
        <v>215</v>
      </c>
      <c r="G920" s="3" t="s">
        <v>1861</v>
      </c>
    </row>
    <row r="921" spans="1:7" x14ac:dyDescent="0.25">
      <c r="A921" s="2" t="s">
        <v>2202</v>
      </c>
      <c r="B921" s="3" t="s">
        <v>2203</v>
      </c>
      <c r="C921" s="3" t="s">
        <v>9</v>
      </c>
      <c r="D921" s="3">
        <v>68075773.420000002</v>
      </c>
      <c r="E921" s="3">
        <v>0.7</v>
      </c>
      <c r="F921" s="3">
        <v>114</v>
      </c>
      <c r="G921" s="3" t="s">
        <v>2204</v>
      </c>
    </row>
    <row r="922" spans="1:7" x14ac:dyDescent="0.25">
      <c r="A922" s="2" t="s">
        <v>2401</v>
      </c>
      <c r="B922" s="3" t="s">
        <v>2400</v>
      </c>
      <c r="C922" s="3" t="s">
        <v>9</v>
      </c>
      <c r="D922" s="3">
        <v>121705779.55</v>
      </c>
      <c r="E922" s="3">
        <v>1</v>
      </c>
      <c r="F922" s="3">
        <v>183</v>
      </c>
      <c r="G922" s="3" t="s">
        <v>2399</v>
      </c>
    </row>
    <row r="923" spans="1:7" x14ac:dyDescent="0.25">
      <c r="A923" s="2" t="s">
        <v>1516</v>
      </c>
      <c r="B923" s="3" t="s">
        <v>1517</v>
      </c>
      <c r="C923" s="3" t="s">
        <v>9</v>
      </c>
      <c r="D923" s="3">
        <v>51684538.270000003</v>
      </c>
      <c r="E923" s="3">
        <v>1.9</v>
      </c>
      <c r="F923" s="3">
        <v>325</v>
      </c>
      <c r="G923" s="3" t="s">
        <v>1518</v>
      </c>
    </row>
    <row r="924" spans="1:7" x14ac:dyDescent="0.25">
      <c r="A924" s="2" t="s">
        <v>1429</v>
      </c>
      <c r="B924" s="3" t="s">
        <v>1430</v>
      </c>
      <c r="C924" s="3" t="s">
        <v>9</v>
      </c>
      <c r="D924" s="3">
        <v>169873358.80000001</v>
      </c>
      <c r="E924" s="3">
        <v>0.65500000000000003</v>
      </c>
      <c r="F924" s="3">
        <v>2804</v>
      </c>
      <c r="G924" s="3" t="s">
        <v>1431</v>
      </c>
    </row>
    <row r="925" spans="1:7" x14ac:dyDescent="0.25">
      <c r="A925" s="2" t="s">
        <v>1432</v>
      </c>
      <c r="B925" s="3" t="s">
        <v>1433</v>
      </c>
      <c r="C925" s="3" t="s">
        <v>9</v>
      </c>
      <c r="D925" s="3">
        <v>485392720.29000002</v>
      </c>
      <c r="E925" s="3">
        <v>0.82</v>
      </c>
      <c r="F925" s="3">
        <v>5349</v>
      </c>
      <c r="G925" s="3" t="s">
        <v>1434</v>
      </c>
    </row>
    <row r="926" spans="1:7" x14ac:dyDescent="0.25">
      <c r="A926" s="2" t="s">
        <v>1435</v>
      </c>
      <c r="B926" s="3" t="s">
        <v>1436</v>
      </c>
      <c r="C926" s="3" t="s">
        <v>13</v>
      </c>
      <c r="D926" s="3">
        <v>672660061.13</v>
      </c>
      <c r="E926" s="3">
        <v>3.95</v>
      </c>
      <c r="F926" s="3">
        <v>586232</v>
      </c>
      <c r="G926" s="3" t="s">
        <v>1437</v>
      </c>
    </row>
    <row r="927" spans="1:7" x14ac:dyDescent="0.25">
      <c r="A927" s="2" t="s">
        <v>1438</v>
      </c>
      <c r="B927" s="3" t="s">
        <v>1439</v>
      </c>
      <c r="C927" s="3" t="s">
        <v>13</v>
      </c>
      <c r="D927" s="3">
        <v>311940787.787</v>
      </c>
      <c r="E927" s="3">
        <v>1.35</v>
      </c>
      <c r="F927" s="3">
        <v>74</v>
      </c>
      <c r="G927" s="3" t="s">
        <v>1440</v>
      </c>
    </row>
    <row r="928" spans="1:7" x14ac:dyDescent="0.25">
      <c r="A928" s="2" t="s">
        <v>2398</v>
      </c>
      <c r="B928" s="3" t="s">
        <v>2397</v>
      </c>
      <c r="C928" s="3" t="s">
        <v>9</v>
      </c>
      <c r="D928" s="3">
        <v>166993074.79699999</v>
      </c>
      <c r="E928" s="3">
        <v>0.57999999999999996</v>
      </c>
      <c r="F928" s="3">
        <v>71</v>
      </c>
      <c r="G928" s="3" t="s">
        <v>2396</v>
      </c>
    </row>
    <row r="929" spans="1:7" x14ac:dyDescent="0.25">
      <c r="A929" s="2" t="s">
        <v>2042</v>
      </c>
      <c r="B929" s="3" t="s">
        <v>2043</v>
      </c>
      <c r="C929" s="3" t="s">
        <v>13</v>
      </c>
      <c r="D929" s="3">
        <v>90300678.230000004</v>
      </c>
      <c r="E929" s="3">
        <v>1.99</v>
      </c>
      <c r="F929" s="3">
        <v>62</v>
      </c>
      <c r="G929" s="3" t="s">
        <v>2044</v>
      </c>
    </row>
    <row r="930" spans="1:7" x14ac:dyDescent="0.25">
      <c r="A930" s="2" t="s">
        <v>2326</v>
      </c>
      <c r="B930" s="3" t="s">
        <v>2327</v>
      </c>
      <c r="C930" s="3" t="s">
        <v>9</v>
      </c>
      <c r="D930" s="3">
        <v>137887942.53999999</v>
      </c>
      <c r="E930" s="3">
        <v>2.5</v>
      </c>
      <c r="F930" s="3">
        <v>166</v>
      </c>
      <c r="G930" s="3" t="s">
        <v>2328</v>
      </c>
    </row>
    <row r="931" spans="1:7" x14ac:dyDescent="0.25">
      <c r="A931" s="2" t="s">
        <v>2148</v>
      </c>
      <c r="B931" s="3" t="s">
        <v>2149</v>
      </c>
      <c r="C931" s="3" t="s">
        <v>9</v>
      </c>
      <c r="D931" s="3">
        <v>87289480.400000006</v>
      </c>
      <c r="E931" s="3">
        <v>2</v>
      </c>
      <c r="F931" s="3">
        <v>766</v>
      </c>
      <c r="G931" s="3" t="s">
        <v>1704</v>
      </c>
    </row>
    <row r="932" spans="1:7" x14ac:dyDescent="0.25">
      <c r="A932" s="2" t="s">
        <v>1702</v>
      </c>
      <c r="B932" s="3" t="s">
        <v>1703</v>
      </c>
      <c r="C932" s="3" t="s">
        <v>13</v>
      </c>
      <c r="D932" s="3">
        <v>58060953.57</v>
      </c>
      <c r="E932" s="3">
        <v>0.8</v>
      </c>
      <c r="F932" s="3">
        <v>477</v>
      </c>
      <c r="G932" s="3" t="s">
        <v>1704</v>
      </c>
    </row>
    <row r="933" spans="1:7" x14ac:dyDescent="0.25">
      <c r="A933" s="2" t="s">
        <v>2127</v>
      </c>
      <c r="B933" s="3" t="s">
        <v>2128</v>
      </c>
      <c r="C933" s="3" t="s">
        <v>9</v>
      </c>
      <c r="D933" s="3">
        <v>83812938.010000005</v>
      </c>
      <c r="E933" s="3">
        <v>0.3</v>
      </c>
      <c r="F933" s="3">
        <v>666</v>
      </c>
      <c r="G933" s="3" t="s">
        <v>2129</v>
      </c>
    </row>
    <row r="934" spans="1:7" x14ac:dyDescent="0.25">
      <c r="A934" s="2" t="s">
        <v>1441</v>
      </c>
      <c r="B934" s="3" t="s">
        <v>1442</v>
      </c>
      <c r="C934" s="3" t="s">
        <v>13</v>
      </c>
      <c r="D934" s="3">
        <v>387833236.63599998</v>
      </c>
      <c r="E934" s="3">
        <v>1.87</v>
      </c>
      <c r="F934" s="3">
        <v>1143</v>
      </c>
      <c r="G934" s="3" t="s">
        <v>1443</v>
      </c>
    </row>
    <row r="935" spans="1:7" x14ac:dyDescent="0.25">
      <c r="A935" s="2" t="s">
        <v>2156</v>
      </c>
      <c r="B935" s="3" t="s">
        <v>2157</v>
      </c>
      <c r="C935" s="3" t="s">
        <v>9</v>
      </c>
      <c r="D935" s="3">
        <v>93785741.719999999</v>
      </c>
      <c r="E935" s="3">
        <v>1</v>
      </c>
      <c r="F935" s="3">
        <v>384</v>
      </c>
      <c r="G935" s="3" t="s">
        <v>2158</v>
      </c>
    </row>
    <row r="936" spans="1:7" x14ac:dyDescent="0.25">
      <c r="A936" s="2" t="s">
        <v>1444</v>
      </c>
      <c r="B936" s="3" t="s">
        <v>1445</v>
      </c>
      <c r="C936" s="3" t="s">
        <v>9</v>
      </c>
      <c r="D936" s="3">
        <v>805867376.33700001</v>
      </c>
      <c r="E936" s="3">
        <v>1.33</v>
      </c>
      <c r="F936" s="3">
        <v>143</v>
      </c>
      <c r="G936" s="3" t="s">
        <v>1446</v>
      </c>
    </row>
    <row r="937" spans="1:7" x14ac:dyDescent="0.25">
      <c r="A937" s="2" t="s">
        <v>1447</v>
      </c>
      <c r="B937" s="3" t="s">
        <v>1448</v>
      </c>
      <c r="C937" s="3" t="s">
        <v>9</v>
      </c>
      <c r="D937" s="3">
        <v>297492322.44</v>
      </c>
      <c r="E937" s="3">
        <v>0.85</v>
      </c>
      <c r="F937" s="3">
        <v>2928</v>
      </c>
      <c r="G937" s="3" t="s">
        <v>1446</v>
      </c>
    </row>
    <row r="938" spans="1:7" x14ac:dyDescent="0.25">
      <c r="A938" s="2" t="s">
        <v>1449</v>
      </c>
      <c r="B938" s="3" t="s">
        <v>1450</v>
      </c>
      <c r="C938" s="3" t="s">
        <v>13</v>
      </c>
      <c r="D938" s="3">
        <v>190735654.30000001</v>
      </c>
      <c r="E938" s="3">
        <v>0.45500000000000002</v>
      </c>
      <c r="F938" s="3">
        <v>63</v>
      </c>
      <c r="G938" s="3" t="s">
        <v>1451</v>
      </c>
    </row>
    <row r="939" spans="1:7" x14ac:dyDescent="0.25">
      <c r="A939" s="2" t="s">
        <v>1452</v>
      </c>
      <c r="B939" s="3" t="s">
        <v>1453</v>
      </c>
      <c r="C939" s="3" t="s">
        <v>9</v>
      </c>
      <c r="D939" s="3">
        <v>618518354.23000002</v>
      </c>
      <c r="E939" s="3">
        <v>0.85</v>
      </c>
      <c r="F939" s="3">
        <v>818</v>
      </c>
      <c r="G939" s="3" t="s">
        <v>1454</v>
      </c>
    </row>
    <row r="940" spans="1:7" x14ac:dyDescent="0.25">
      <c r="A940" s="2" t="s">
        <v>1711</v>
      </c>
      <c r="B940" s="3" t="s">
        <v>1712</v>
      </c>
      <c r="C940" s="3" t="s">
        <v>9</v>
      </c>
      <c r="D940" s="3">
        <v>80725805.182300001</v>
      </c>
      <c r="E940" s="3">
        <v>0.75</v>
      </c>
      <c r="F940" s="3">
        <v>154</v>
      </c>
      <c r="G940" s="3" t="s">
        <v>1451</v>
      </c>
    </row>
    <row r="941" spans="1:7" x14ac:dyDescent="0.25">
      <c r="A941" s="2" t="s">
        <v>1455</v>
      </c>
      <c r="B941" s="3" t="s">
        <v>1456</v>
      </c>
      <c r="C941" s="3" t="s">
        <v>9</v>
      </c>
      <c r="D941" s="3">
        <v>884458172.59000003</v>
      </c>
      <c r="E941" s="3">
        <v>0.77</v>
      </c>
      <c r="F941" s="3">
        <v>68</v>
      </c>
      <c r="G941" s="3" t="s">
        <v>1457</v>
      </c>
    </row>
    <row r="942" spans="1:7" x14ac:dyDescent="0.25">
      <c r="A942" s="2" t="s">
        <v>1458</v>
      </c>
      <c r="B942" s="3" t="s">
        <v>1459</v>
      </c>
      <c r="C942" s="3" t="s">
        <v>9</v>
      </c>
      <c r="D942" s="3">
        <v>534112391.97000003</v>
      </c>
      <c r="E942" s="3">
        <v>1.95</v>
      </c>
      <c r="F942" s="3">
        <v>418</v>
      </c>
      <c r="G942" s="3" t="s">
        <v>1460</v>
      </c>
    </row>
    <row r="943" spans="1:7" x14ac:dyDescent="0.25">
      <c r="A943" s="2" t="s">
        <v>2355</v>
      </c>
      <c r="B943" s="3" t="s">
        <v>2356</v>
      </c>
      <c r="C943" s="3" t="s">
        <v>9</v>
      </c>
      <c r="D943" s="3">
        <v>160322917.69999999</v>
      </c>
      <c r="E943" s="3">
        <v>0.5</v>
      </c>
      <c r="F943" s="3">
        <v>102</v>
      </c>
      <c r="G943" s="3" t="s">
        <v>2357</v>
      </c>
    </row>
    <row r="944" spans="1:7" x14ac:dyDescent="0.25">
      <c r="A944" s="2" t="s">
        <v>1461</v>
      </c>
      <c r="B944" s="3" t="s">
        <v>1462</v>
      </c>
      <c r="C944" s="3" t="s">
        <v>13</v>
      </c>
      <c r="D944" s="3">
        <v>109587508.418</v>
      </c>
      <c r="E944" s="3">
        <v>1.3</v>
      </c>
      <c r="F944" s="3">
        <v>140</v>
      </c>
      <c r="G944" s="3" t="s">
        <v>1463</v>
      </c>
    </row>
    <row r="945" spans="1:7" x14ac:dyDescent="0.25">
      <c r="A945" s="2" t="s">
        <v>2169</v>
      </c>
      <c r="B945" s="3" t="s">
        <v>2170</v>
      </c>
      <c r="C945" s="3" t="s">
        <v>9</v>
      </c>
      <c r="D945" s="3">
        <v>52612143.761299998</v>
      </c>
      <c r="E945" s="3">
        <v>0.57999999999999996</v>
      </c>
      <c r="F945" s="3">
        <v>164</v>
      </c>
      <c r="G945" s="3" t="s">
        <v>2171</v>
      </c>
    </row>
    <row r="946" spans="1:7" x14ac:dyDescent="0.25">
      <c r="A946" s="2" t="s">
        <v>2094</v>
      </c>
      <c r="B946" s="3" t="s">
        <v>2095</v>
      </c>
      <c r="C946" s="3" t="s">
        <v>9</v>
      </c>
      <c r="D946" s="3">
        <v>78389790.489999995</v>
      </c>
      <c r="E946" s="3">
        <v>0.47</v>
      </c>
      <c r="F946" s="3">
        <v>580</v>
      </c>
      <c r="G946" s="3" t="s">
        <v>2096</v>
      </c>
    </row>
    <row r="947" spans="1:7" x14ac:dyDescent="0.25">
      <c r="A947" s="2" t="s">
        <v>2358</v>
      </c>
      <c r="B947" s="3" t="s">
        <v>2359</v>
      </c>
      <c r="C947" s="3" t="s">
        <v>9</v>
      </c>
      <c r="D947" s="3">
        <v>246648874.28999999</v>
      </c>
      <c r="E947" s="3">
        <v>1.0669999999999999</v>
      </c>
      <c r="F947" s="3">
        <v>97</v>
      </c>
      <c r="G947" s="3" t="s">
        <v>2360</v>
      </c>
    </row>
    <row r="948" spans="1:7" x14ac:dyDescent="0.25">
      <c r="A948" s="2" t="s">
        <v>1464</v>
      </c>
      <c r="B948" s="3" t="s">
        <v>1465</v>
      </c>
      <c r="C948" s="3" t="s">
        <v>9</v>
      </c>
      <c r="D948" s="3">
        <v>134237616.44499999</v>
      </c>
      <c r="E948" s="3">
        <v>2</v>
      </c>
      <c r="F948" s="3">
        <v>80</v>
      </c>
      <c r="G948" s="3" t="s">
        <v>1466</v>
      </c>
    </row>
    <row r="949" spans="1:7" x14ac:dyDescent="0.25">
      <c r="A949" s="2" t="s">
        <v>1467</v>
      </c>
      <c r="B949" s="3" t="s">
        <v>1468</v>
      </c>
      <c r="C949" s="3" t="s">
        <v>9</v>
      </c>
      <c r="D949" s="3">
        <v>476776684.55000001</v>
      </c>
      <c r="E949" s="3">
        <v>1.9</v>
      </c>
      <c r="F949" s="3">
        <v>64</v>
      </c>
      <c r="G949" s="3" t="s">
        <v>1469</v>
      </c>
    </row>
    <row r="950" spans="1:7" x14ac:dyDescent="0.25">
      <c r="A950" s="2" t="s">
        <v>1470</v>
      </c>
      <c r="B950" s="3" t="s">
        <v>1471</v>
      </c>
      <c r="C950" s="3" t="s">
        <v>9</v>
      </c>
      <c r="D950" s="3">
        <v>109597600.81999999</v>
      </c>
      <c r="E950" s="3">
        <v>1.9</v>
      </c>
      <c r="F950" s="3">
        <v>2501</v>
      </c>
      <c r="G950" s="3" t="s">
        <v>1466</v>
      </c>
    </row>
    <row r="951" spans="1:7" x14ac:dyDescent="0.25">
      <c r="A951" s="2" t="s">
        <v>1996</v>
      </c>
      <c r="B951" s="3" t="s">
        <v>1997</v>
      </c>
      <c r="C951" s="3" t="s">
        <v>9</v>
      </c>
      <c r="D951" s="3">
        <v>471436495.56999999</v>
      </c>
      <c r="E951" s="3">
        <v>1.2</v>
      </c>
      <c r="F951" s="3">
        <v>130</v>
      </c>
      <c r="G951" s="3" t="s">
        <v>1998</v>
      </c>
    </row>
    <row r="952" spans="1:7" x14ac:dyDescent="0.25">
      <c r="A952" s="2" t="s">
        <v>1472</v>
      </c>
      <c r="B952" s="3" t="s">
        <v>1473</v>
      </c>
      <c r="C952" s="3" t="s">
        <v>9</v>
      </c>
      <c r="D952" s="3">
        <v>962084913.77999997</v>
      </c>
      <c r="E952" s="3">
        <v>1.33</v>
      </c>
      <c r="F952" s="3">
        <v>151</v>
      </c>
      <c r="G952" s="3" t="s">
        <v>1474</v>
      </c>
    </row>
    <row r="953" spans="1:7" x14ac:dyDescent="0.25">
      <c r="A953" s="2" t="s">
        <v>1475</v>
      </c>
      <c r="B953" s="3" t="s">
        <v>1476</v>
      </c>
      <c r="C953" s="3" t="s">
        <v>9</v>
      </c>
      <c r="D953" s="3">
        <v>316572990.00999999</v>
      </c>
      <c r="E953" s="3">
        <v>0.75</v>
      </c>
      <c r="F953" s="3">
        <v>465</v>
      </c>
      <c r="G953" s="3" t="s">
        <v>1477</v>
      </c>
    </row>
    <row r="954" spans="1:7" x14ac:dyDescent="0.25">
      <c r="A954" s="2" t="s">
        <v>1478</v>
      </c>
      <c r="B954" s="3" t="s">
        <v>1479</v>
      </c>
      <c r="C954" s="3" t="s">
        <v>9</v>
      </c>
      <c r="D954" s="3">
        <v>348433767.24000001</v>
      </c>
      <c r="E954" s="3">
        <v>0.77</v>
      </c>
      <c r="F954" s="3">
        <v>516</v>
      </c>
      <c r="G954" s="3" t="s">
        <v>1480</v>
      </c>
    </row>
    <row r="955" spans="1:7" x14ac:dyDescent="0.25">
      <c r="A955" s="2" t="s">
        <v>1830</v>
      </c>
      <c r="B955" s="3" t="s">
        <v>1831</v>
      </c>
      <c r="C955" s="3" t="s">
        <v>9</v>
      </c>
      <c r="D955" s="3">
        <v>233668973.5</v>
      </c>
      <c r="E955" s="3">
        <v>0.7</v>
      </c>
      <c r="F955" s="3">
        <v>869</v>
      </c>
      <c r="G955" s="3" t="s">
        <v>1832</v>
      </c>
    </row>
    <row r="956" spans="1:7" x14ac:dyDescent="0.25">
      <c r="A956" s="2" t="s">
        <v>1481</v>
      </c>
      <c r="B956" s="3" t="s">
        <v>1482</v>
      </c>
      <c r="C956" s="3" t="s">
        <v>9</v>
      </c>
      <c r="D956" s="3">
        <v>947657480.95099998</v>
      </c>
      <c r="E956" s="3">
        <v>0.8</v>
      </c>
      <c r="F956" s="3">
        <v>6055</v>
      </c>
      <c r="G956" s="3" t="s">
        <v>1483</v>
      </c>
    </row>
    <row r="957" spans="1:7" x14ac:dyDescent="0.25">
      <c r="A957" s="2" t="s">
        <v>2395</v>
      </c>
      <c r="B957" s="3" t="s">
        <v>2394</v>
      </c>
      <c r="C957" s="3" t="s">
        <v>9</v>
      </c>
      <c r="D957" s="3">
        <v>2007558521.0699999</v>
      </c>
      <c r="E957" s="3">
        <v>0.8</v>
      </c>
      <c r="F957" s="3">
        <v>1539</v>
      </c>
      <c r="G957" s="3" t="s">
        <v>1483</v>
      </c>
    </row>
    <row r="958" spans="1:7" x14ac:dyDescent="0.25">
      <c r="A958" s="2" t="s">
        <v>2281</v>
      </c>
      <c r="B958" s="3" t="s">
        <v>2282</v>
      </c>
      <c r="C958" s="3" t="s">
        <v>9</v>
      </c>
      <c r="D958" s="3">
        <v>680937384.47000003</v>
      </c>
      <c r="E958" s="3">
        <v>0.8</v>
      </c>
      <c r="F958" s="3">
        <v>392</v>
      </c>
      <c r="G958" s="3" t="s">
        <v>2283</v>
      </c>
    </row>
    <row r="959" spans="1:7" x14ac:dyDescent="0.25">
      <c r="A959" s="2" t="s">
        <v>2109</v>
      </c>
      <c r="B959" s="3" t="s">
        <v>2110</v>
      </c>
      <c r="C959" s="3" t="s">
        <v>13</v>
      </c>
      <c r="D959" s="3">
        <v>55115092.880000003</v>
      </c>
      <c r="E959" s="3">
        <v>1.85</v>
      </c>
      <c r="F959" s="3">
        <v>122</v>
      </c>
      <c r="G959" s="3" t="s">
        <v>2111</v>
      </c>
    </row>
    <row r="960" spans="1:7" x14ac:dyDescent="0.25">
      <c r="A960" s="2" t="s">
        <v>1484</v>
      </c>
      <c r="B960" s="3" t="s">
        <v>1485</v>
      </c>
      <c r="C960" s="3" t="s">
        <v>9</v>
      </c>
      <c r="D960" s="3">
        <v>111844937.38</v>
      </c>
      <c r="E960" s="3">
        <v>1</v>
      </c>
      <c r="F960" s="3">
        <v>211</v>
      </c>
      <c r="G960" s="3" t="s">
        <v>1486</v>
      </c>
    </row>
    <row r="961" spans="1:7" x14ac:dyDescent="0.25">
      <c r="A961" s="2" t="s">
        <v>1487</v>
      </c>
      <c r="B961" s="3" t="s">
        <v>1488</v>
      </c>
      <c r="C961" s="3" t="s">
        <v>9</v>
      </c>
      <c r="D961" s="3">
        <v>206269111.41</v>
      </c>
      <c r="E961" s="3">
        <v>2</v>
      </c>
      <c r="F961" s="3">
        <v>61</v>
      </c>
      <c r="G961" s="3" t="s">
        <v>1489</v>
      </c>
    </row>
    <row r="962" spans="1:7" x14ac:dyDescent="0.25">
      <c r="A962" s="2" t="s">
        <v>1673</v>
      </c>
      <c r="B962" s="3" t="s">
        <v>1674</v>
      </c>
      <c r="C962" s="3" t="s">
        <v>9</v>
      </c>
      <c r="D962" s="3">
        <v>55092155.390000001</v>
      </c>
      <c r="E962" s="3">
        <v>0.47</v>
      </c>
      <c r="F962" s="3">
        <v>89</v>
      </c>
      <c r="G962" s="3" t="s">
        <v>1675</v>
      </c>
    </row>
    <row r="963" spans="1:7" x14ac:dyDescent="0.25">
      <c r="A963" s="2" t="s">
        <v>1490</v>
      </c>
      <c r="B963" s="3" t="s">
        <v>1491</v>
      </c>
      <c r="C963" s="3" t="s">
        <v>13</v>
      </c>
      <c r="D963" s="3">
        <v>428549093.99000001</v>
      </c>
      <c r="E963" s="3">
        <v>0.37</v>
      </c>
      <c r="F963" s="3">
        <v>508</v>
      </c>
      <c r="G963" s="3" t="s">
        <v>1492</v>
      </c>
    </row>
    <row r="964" spans="1:7" x14ac:dyDescent="0.25">
      <c r="A964" s="2" t="s">
        <v>2068</v>
      </c>
      <c r="B964" s="3" t="s">
        <v>2069</v>
      </c>
      <c r="C964" s="3" t="s">
        <v>9</v>
      </c>
      <c r="D964" s="3">
        <v>81985935.840000004</v>
      </c>
      <c r="E964" s="3">
        <v>0.72</v>
      </c>
      <c r="F964" s="3">
        <v>57</v>
      </c>
      <c r="G964" s="3" t="s">
        <v>2070</v>
      </c>
    </row>
    <row r="965" spans="1:7" x14ac:dyDescent="0.25">
      <c r="A965" s="2" t="s">
        <v>1493</v>
      </c>
      <c r="B965" s="3" t="s">
        <v>1494</v>
      </c>
      <c r="C965" s="3" t="s">
        <v>9</v>
      </c>
      <c r="D965" s="3">
        <v>178243629.46000001</v>
      </c>
      <c r="E965" s="3">
        <v>1.05</v>
      </c>
      <c r="F965" s="3">
        <v>3509</v>
      </c>
      <c r="G965" s="3" t="s">
        <v>1495</v>
      </c>
    </row>
    <row r="966" spans="1:7" x14ac:dyDescent="0.25">
      <c r="A966" s="2" t="s">
        <v>2393</v>
      </c>
      <c r="B966" s="3" t="s">
        <v>2392</v>
      </c>
      <c r="C966" s="3" t="s">
        <v>9</v>
      </c>
      <c r="D966" s="3">
        <v>55663863.280000001</v>
      </c>
      <c r="E966" s="3">
        <v>0.85</v>
      </c>
      <c r="F966" s="3">
        <v>318</v>
      </c>
      <c r="G966" s="3" t="s">
        <v>2391</v>
      </c>
    </row>
    <row r="967" spans="1:7" x14ac:dyDescent="0.25">
      <c r="A967" s="2" t="s">
        <v>2181</v>
      </c>
      <c r="B967" s="3" t="s">
        <v>2182</v>
      </c>
      <c r="C967" s="3" t="s">
        <v>9</v>
      </c>
      <c r="D967" s="3">
        <v>53307366.780000001</v>
      </c>
      <c r="E967" s="3">
        <v>0.3</v>
      </c>
      <c r="F967" s="3">
        <v>2028</v>
      </c>
      <c r="G967" s="3" t="s">
        <v>2183</v>
      </c>
    </row>
    <row r="968" spans="1:7" x14ac:dyDescent="0.25">
      <c r="A968" s="2" t="s">
        <v>1496</v>
      </c>
      <c r="B968" s="3" t="s">
        <v>1497</v>
      </c>
      <c r="C968" s="3" t="s">
        <v>9</v>
      </c>
      <c r="D968" s="3">
        <v>125243898.56999999</v>
      </c>
      <c r="E968" s="3">
        <v>0.7</v>
      </c>
      <c r="F968" s="3">
        <v>533</v>
      </c>
      <c r="G968" s="3" t="s">
        <v>1498</v>
      </c>
    </row>
    <row r="969" spans="1:7" x14ac:dyDescent="0.25">
      <c r="A969" s="2" t="s">
        <v>1499</v>
      </c>
      <c r="B969" s="3" t="s">
        <v>1500</v>
      </c>
      <c r="C969" s="3" t="s">
        <v>9</v>
      </c>
      <c r="D969" s="3">
        <v>282620068.95999998</v>
      </c>
      <c r="E969" s="3">
        <v>0.82</v>
      </c>
      <c r="F969" s="3">
        <v>586</v>
      </c>
      <c r="G969" s="3" t="s">
        <v>1501</v>
      </c>
    </row>
    <row r="970" spans="1:7" x14ac:dyDescent="0.25">
      <c r="A970" s="2" t="s">
        <v>1631</v>
      </c>
      <c r="B970" s="3" t="s">
        <v>1632</v>
      </c>
      <c r="C970" s="3" t="s">
        <v>9</v>
      </c>
      <c r="D970" s="3">
        <v>78718978.450000003</v>
      </c>
      <c r="E970" s="3">
        <v>0.5</v>
      </c>
      <c r="F970" s="3">
        <v>185</v>
      </c>
      <c r="G970" s="3" t="s">
        <v>1633</v>
      </c>
    </row>
    <row r="971" spans="1:7" x14ac:dyDescent="0.25">
      <c r="A971" s="2" t="s">
        <v>2390</v>
      </c>
      <c r="B971" s="3" t="s">
        <v>2389</v>
      </c>
      <c r="C971" s="3" t="s">
        <v>9</v>
      </c>
      <c r="D971" s="3">
        <v>249663157.41</v>
      </c>
      <c r="E971" s="3">
        <v>0.5</v>
      </c>
      <c r="F971" s="3">
        <v>364</v>
      </c>
      <c r="G971" s="3" t="s">
        <v>2388</v>
      </c>
    </row>
    <row r="972" spans="1:7" x14ac:dyDescent="0.25">
      <c r="A972" s="2" t="s">
        <v>1688</v>
      </c>
      <c r="B972" s="3" t="s">
        <v>1689</v>
      </c>
      <c r="C972" s="3" t="s">
        <v>9</v>
      </c>
      <c r="D972" s="3">
        <v>182579286.06999999</v>
      </c>
      <c r="E972" s="3">
        <v>0.9</v>
      </c>
      <c r="F972" s="3">
        <v>2799</v>
      </c>
      <c r="G972" s="3" t="s">
        <v>1690</v>
      </c>
    </row>
    <row r="973" spans="1:7" x14ac:dyDescent="0.25">
      <c r="A973" s="2" t="s">
        <v>2387</v>
      </c>
      <c r="B973" s="3" t="s">
        <v>2386</v>
      </c>
      <c r="C973" s="3" t="s">
        <v>9</v>
      </c>
      <c r="D973" s="3">
        <v>89588594.200000003</v>
      </c>
      <c r="E973" s="3">
        <v>0.72499999999999998</v>
      </c>
      <c r="F973" s="3">
        <v>79</v>
      </c>
      <c r="G973" s="3" t="s">
        <v>2385</v>
      </c>
    </row>
    <row r="974" spans="1:7" x14ac:dyDescent="0.25">
      <c r="A974" s="2" t="s">
        <v>2384</v>
      </c>
      <c r="B974" s="3" t="s">
        <v>2383</v>
      </c>
      <c r="C974" s="3" t="s">
        <v>13</v>
      </c>
      <c r="D974" s="3">
        <v>76083019.515300006</v>
      </c>
      <c r="E974" s="3">
        <v>2</v>
      </c>
      <c r="F974" s="3">
        <v>523</v>
      </c>
      <c r="G974" s="3" t="s">
        <v>2382</v>
      </c>
    </row>
    <row r="975" spans="1:7" x14ac:dyDescent="0.25">
      <c r="A975" s="2" t="s">
        <v>1722</v>
      </c>
      <c r="B975" s="3" t="s">
        <v>1723</v>
      </c>
      <c r="C975" s="3" t="s">
        <v>13</v>
      </c>
      <c r="D975" s="3">
        <v>126402238.34999999</v>
      </c>
      <c r="E975" s="3">
        <v>1</v>
      </c>
      <c r="F975" s="3">
        <v>5888</v>
      </c>
      <c r="G975" s="3" t="s">
        <v>1724</v>
      </c>
    </row>
    <row r="976" spans="1:7" x14ac:dyDescent="0.25">
      <c r="A976" s="2" t="s">
        <v>1732</v>
      </c>
      <c r="B976" s="3" t="s">
        <v>1733</v>
      </c>
      <c r="C976" s="3" t="s">
        <v>13</v>
      </c>
      <c r="D976" s="3">
        <v>5863298094.3299999</v>
      </c>
      <c r="E976" s="3">
        <v>1.9</v>
      </c>
      <c r="F976" s="3">
        <v>703</v>
      </c>
      <c r="G976" s="3" t="s">
        <v>1734</v>
      </c>
    </row>
    <row r="977" spans="1:7" x14ac:dyDescent="0.25">
      <c r="A977" s="2" t="s">
        <v>1502</v>
      </c>
      <c r="B977" s="3" t="s">
        <v>1503</v>
      </c>
      <c r="C977" s="3" t="s">
        <v>13</v>
      </c>
      <c r="D977" s="3">
        <v>205391599.81</v>
      </c>
      <c r="E977" s="3">
        <v>1.5</v>
      </c>
      <c r="F977" s="3">
        <v>4156</v>
      </c>
      <c r="G977" s="3" t="s">
        <v>1504</v>
      </c>
    </row>
    <row r="978" spans="1:7" x14ac:dyDescent="0.25">
      <c r="A978" s="2" t="s">
        <v>2381</v>
      </c>
      <c r="B978" s="3" t="s">
        <v>2380</v>
      </c>
      <c r="C978" s="3" t="s">
        <v>13</v>
      </c>
      <c r="D978" s="3">
        <v>68792265.900000006</v>
      </c>
      <c r="E978" s="3">
        <v>2.6</v>
      </c>
      <c r="F978" s="3">
        <v>266278</v>
      </c>
      <c r="G978" s="3" t="s">
        <v>2379</v>
      </c>
    </row>
    <row r="979" spans="1:7" x14ac:dyDescent="0.25">
      <c r="A979" s="2" t="s">
        <v>1598</v>
      </c>
      <c r="B979" s="3" t="s">
        <v>1599</v>
      </c>
      <c r="C979" s="3" t="s">
        <v>13</v>
      </c>
      <c r="D979" s="3">
        <v>66637577.450000003</v>
      </c>
      <c r="E979" s="3">
        <v>5</v>
      </c>
      <c r="F979" s="3">
        <v>1725</v>
      </c>
      <c r="G979" s="3" t="s">
        <v>1600</v>
      </c>
    </row>
    <row r="980" spans="1:7" s="4" customFormat="1" x14ac:dyDescent="0.25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5"/>
  <sheetViews>
    <sheetView topLeftCell="A271" zoomScale="130" zoomScaleNormal="130" workbookViewId="0">
      <selection activeCell="B448" sqref="B448"/>
    </sheetView>
  </sheetViews>
  <sheetFormatPr defaultRowHeight="15" x14ac:dyDescent="0.25"/>
  <cols>
    <col min="1" max="1" width="20" customWidth="1"/>
    <col min="2" max="2" width="91" bestFit="1" customWidth="1"/>
    <col min="3" max="3" width="20" customWidth="1"/>
    <col min="4" max="4" width="16.85546875" customWidth="1"/>
  </cols>
  <sheetData>
    <row r="1" spans="1:4" ht="23.25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s="2" t="s">
        <v>1732</v>
      </c>
      <c r="B2" s="3" t="s">
        <v>1733</v>
      </c>
      <c r="C2" s="3" t="s">
        <v>13</v>
      </c>
      <c r="D2" s="3" t="s">
        <v>1734</v>
      </c>
    </row>
    <row r="3" spans="1:4" x14ac:dyDescent="0.25">
      <c r="A3" s="2" t="s">
        <v>124</v>
      </c>
      <c r="B3" s="3" t="s">
        <v>125</v>
      </c>
      <c r="C3" s="3" t="s">
        <v>9</v>
      </c>
      <c r="D3" s="3" t="s">
        <v>126</v>
      </c>
    </row>
    <row r="4" spans="1:4" x14ac:dyDescent="0.25">
      <c r="A4" s="2" t="s">
        <v>1586</v>
      </c>
      <c r="B4" s="3" t="s">
        <v>1587</v>
      </c>
      <c r="C4" s="3" t="s">
        <v>9</v>
      </c>
      <c r="D4" s="3" t="s">
        <v>1588</v>
      </c>
    </row>
    <row r="5" spans="1:4" x14ac:dyDescent="0.25">
      <c r="A5" s="2" t="s">
        <v>444</v>
      </c>
      <c r="B5" s="3" t="s">
        <v>445</v>
      </c>
      <c r="C5" s="3" t="s">
        <v>9</v>
      </c>
      <c r="D5" s="3" t="s">
        <v>446</v>
      </c>
    </row>
    <row r="6" spans="1:4" x14ac:dyDescent="0.25">
      <c r="A6" s="5" t="s">
        <v>496</v>
      </c>
      <c r="B6" s="6" t="s">
        <v>497</v>
      </c>
      <c r="C6" s="6" t="s">
        <v>9</v>
      </c>
      <c r="D6" s="6" t="s">
        <v>498</v>
      </c>
    </row>
    <row r="7" spans="1:4" x14ac:dyDescent="0.25">
      <c r="A7" s="2" t="s">
        <v>170</v>
      </c>
      <c r="B7" s="3" t="s">
        <v>171</v>
      </c>
      <c r="C7" s="3" t="s">
        <v>13</v>
      </c>
      <c r="D7" s="3" t="s">
        <v>172</v>
      </c>
    </row>
    <row r="8" spans="1:4" s="7" customFormat="1" x14ac:dyDescent="0.25">
      <c r="A8" s="2" t="s">
        <v>954</v>
      </c>
      <c r="B8" s="3" t="s">
        <v>955</v>
      </c>
      <c r="C8" s="3" t="s">
        <v>9</v>
      </c>
      <c r="D8" s="3" t="s">
        <v>956</v>
      </c>
    </row>
    <row r="9" spans="1:4" x14ac:dyDescent="0.25">
      <c r="A9" s="2" t="s">
        <v>1160</v>
      </c>
      <c r="B9" s="3" t="s">
        <v>1161</v>
      </c>
      <c r="C9" s="3" t="s">
        <v>13</v>
      </c>
      <c r="D9" s="3" t="s">
        <v>1162</v>
      </c>
    </row>
    <row r="10" spans="1:4" x14ac:dyDescent="0.25">
      <c r="A10" s="2" t="s">
        <v>1228</v>
      </c>
      <c r="B10" s="3" t="s">
        <v>1229</v>
      </c>
      <c r="C10" s="3" t="s">
        <v>9</v>
      </c>
      <c r="D10" s="3" t="s">
        <v>1230</v>
      </c>
    </row>
    <row r="11" spans="1:4" x14ac:dyDescent="0.25">
      <c r="A11" s="2" t="s">
        <v>133</v>
      </c>
      <c r="B11" s="3" t="s">
        <v>134</v>
      </c>
      <c r="C11" s="3" t="s">
        <v>13</v>
      </c>
      <c r="D11" s="3" t="s">
        <v>135</v>
      </c>
    </row>
    <row r="12" spans="1:4" x14ac:dyDescent="0.25">
      <c r="A12" s="2" t="s">
        <v>39</v>
      </c>
      <c r="B12" s="3" t="s">
        <v>40</v>
      </c>
      <c r="C12" s="3" t="s">
        <v>9</v>
      </c>
      <c r="D12" s="3" t="s">
        <v>41</v>
      </c>
    </row>
    <row r="13" spans="1:4" x14ac:dyDescent="0.25">
      <c r="A13" s="2" t="s">
        <v>1839</v>
      </c>
      <c r="B13" s="3" t="s">
        <v>1840</v>
      </c>
      <c r="C13" s="3" t="s">
        <v>9</v>
      </c>
      <c r="D13" s="3" t="s">
        <v>1841</v>
      </c>
    </row>
    <row r="14" spans="1:4" x14ac:dyDescent="0.25">
      <c r="A14" s="2" t="s">
        <v>1334</v>
      </c>
      <c r="B14" s="3" t="s">
        <v>1335</v>
      </c>
      <c r="C14" s="3" t="s">
        <v>9</v>
      </c>
      <c r="D14" s="3" t="s">
        <v>1336</v>
      </c>
    </row>
    <row r="15" spans="1:4" x14ac:dyDescent="0.25">
      <c r="A15" s="2" t="s">
        <v>778</v>
      </c>
      <c r="B15" s="3" t="s">
        <v>779</v>
      </c>
      <c r="C15" s="3" t="s">
        <v>13</v>
      </c>
      <c r="D15" s="3" t="s">
        <v>780</v>
      </c>
    </row>
    <row r="16" spans="1:4" x14ac:dyDescent="0.25">
      <c r="A16" s="2" t="s">
        <v>1691</v>
      </c>
      <c r="B16" s="3" t="s">
        <v>1692</v>
      </c>
      <c r="C16" s="3" t="s">
        <v>13</v>
      </c>
      <c r="D16" s="3" t="s">
        <v>1693</v>
      </c>
    </row>
    <row r="17" spans="1:4" x14ac:dyDescent="0.25">
      <c r="A17" s="2" t="s">
        <v>2208</v>
      </c>
      <c r="B17" s="3" t="s">
        <v>2209</v>
      </c>
      <c r="C17" s="3" t="s">
        <v>9</v>
      </c>
      <c r="D17" s="3" t="s">
        <v>2210</v>
      </c>
    </row>
    <row r="18" spans="1:4" x14ac:dyDescent="0.25">
      <c r="A18" s="2" t="s">
        <v>1403</v>
      </c>
      <c r="B18" s="3" t="s">
        <v>1404</v>
      </c>
      <c r="C18" s="3" t="s">
        <v>9</v>
      </c>
      <c r="D18" s="3" t="s">
        <v>1405</v>
      </c>
    </row>
    <row r="19" spans="1:4" x14ac:dyDescent="0.25">
      <c r="A19" s="2" t="s">
        <v>525</v>
      </c>
      <c r="B19" s="3" t="s">
        <v>526</v>
      </c>
      <c r="C19" s="3" t="s">
        <v>13</v>
      </c>
      <c r="D19" s="3" t="s">
        <v>527</v>
      </c>
    </row>
    <row r="20" spans="1:4" x14ac:dyDescent="0.25">
      <c r="A20" s="2" t="s">
        <v>849</v>
      </c>
      <c r="B20" s="3" t="s">
        <v>850</v>
      </c>
      <c r="C20" s="3" t="s">
        <v>9</v>
      </c>
      <c r="D20" s="3" t="s">
        <v>851</v>
      </c>
    </row>
    <row r="21" spans="1:4" x14ac:dyDescent="0.25">
      <c r="A21" s="2" t="s">
        <v>91</v>
      </c>
      <c r="B21" s="3" t="s">
        <v>92</v>
      </c>
      <c r="C21" s="3" t="s">
        <v>13</v>
      </c>
      <c r="D21" s="3" t="s">
        <v>93</v>
      </c>
    </row>
    <row r="22" spans="1:4" x14ac:dyDescent="0.25">
      <c r="A22" s="2" t="s">
        <v>456</v>
      </c>
      <c r="B22" s="3" t="s">
        <v>457</v>
      </c>
      <c r="C22" s="3" t="s">
        <v>13</v>
      </c>
      <c r="D22" s="3" t="s">
        <v>458</v>
      </c>
    </row>
    <row r="23" spans="1:4" x14ac:dyDescent="0.25">
      <c r="A23" s="2" t="s">
        <v>813</v>
      </c>
      <c r="B23" s="3" t="s">
        <v>814</v>
      </c>
      <c r="C23" s="3" t="s">
        <v>9</v>
      </c>
      <c r="D23" s="3" t="s">
        <v>815</v>
      </c>
    </row>
    <row r="24" spans="1:4" x14ac:dyDescent="0.25">
      <c r="A24" s="2" t="s">
        <v>347</v>
      </c>
      <c r="B24" s="3" t="s">
        <v>348</v>
      </c>
      <c r="C24" s="3" t="s">
        <v>9</v>
      </c>
      <c r="D24" s="3" t="s">
        <v>349</v>
      </c>
    </row>
    <row r="25" spans="1:4" x14ac:dyDescent="0.25">
      <c r="A25" s="2" t="s">
        <v>1545</v>
      </c>
      <c r="B25" s="3" t="s">
        <v>1546</v>
      </c>
      <c r="C25" s="3" t="s">
        <v>13</v>
      </c>
      <c r="D25" s="3" t="s">
        <v>1547</v>
      </c>
    </row>
    <row r="26" spans="1:4" x14ac:dyDescent="0.25">
      <c r="A26" s="2" t="s">
        <v>182</v>
      </c>
      <c r="B26" s="3" t="s">
        <v>183</v>
      </c>
      <c r="C26" s="3" t="s">
        <v>9</v>
      </c>
      <c r="D26" s="3" t="s">
        <v>184</v>
      </c>
    </row>
    <row r="27" spans="1:4" x14ac:dyDescent="0.25">
      <c r="A27" s="2" t="s">
        <v>508</v>
      </c>
      <c r="B27" s="3" t="s">
        <v>509</v>
      </c>
      <c r="C27" s="3" t="s">
        <v>9</v>
      </c>
      <c r="D27" s="3" t="s">
        <v>510</v>
      </c>
    </row>
    <row r="28" spans="1:4" x14ac:dyDescent="0.25">
      <c r="A28" s="2" t="s">
        <v>867</v>
      </c>
      <c r="B28" s="3" t="s">
        <v>868</v>
      </c>
      <c r="C28" s="3" t="s">
        <v>9</v>
      </c>
      <c r="D28" s="3" t="s">
        <v>869</v>
      </c>
    </row>
    <row r="29" spans="1:4" x14ac:dyDescent="0.25">
      <c r="A29" s="2" t="s">
        <v>1682</v>
      </c>
      <c r="B29" s="3" t="s">
        <v>1683</v>
      </c>
      <c r="C29" s="3" t="s">
        <v>13</v>
      </c>
      <c r="D29" s="3" t="s">
        <v>1684</v>
      </c>
    </row>
    <row r="30" spans="1:4" x14ac:dyDescent="0.25">
      <c r="A30" s="2" t="s">
        <v>1708</v>
      </c>
      <c r="B30" s="3" t="s">
        <v>1709</v>
      </c>
      <c r="C30" s="3" t="s">
        <v>13</v>
      </c>
      <c r="D30" s="3" t="s">
        <v>1710</v>
      </c>
    </row>
    <row r="31" spans="1:4" x14ac:dyDescent="0.25">
      <c r="A31" s="2" t="s">
        <v>167</v>
      </c>
      <c r="B31" s="3" t="s">
        <v>168</v>
      </c>
      <c r="C31" s="3" t="s">
        <v>9</v>
      </c>
      <c r="D31" s="3" t="s">
        <v>169</v>
      </c>
    </row>
    <row r="32" spans="1:4" x14ac:dyDescent="0.25">
      <c r="A32" s="2" t="s">
        <v>1017</v>
      </c>
      <c r="B32" s="3" t="s">
        <v>1018</v>
      </c>
      <c r="C32" s="3" t="s">
        <v>13</v>
      </c>
      <c r="D32" s="3" t="s">
        <v>1019</v>
      </c>
    </row>
    <row r="33" spans="1:4" x14ac:dyDescent="0.25">
      <c r="A33" s="2" t="s">
        <v>188</v>
      </c>
      <c r="B33" s="3" t="s">
        <v>189</v>
      </c>
      <c r="C33" s="3" t="s">
        <v>13</v>
      </c>
      <c r="D33" s="3" t="s">
        <v>190</v>
      </c>
    </row>
    <row r="34" spans="1:4" x14ac:dyDescent="0.25">
      <c r="A34" s="2" t="s">
        <v>469</v>
      </c>
      <c r="B34" s="3" t="s">
        <v>470</v>
      </c>
      <c r="C34" s="3" t="s">
        <v>9</v>
      </c>
      <c r="D34" s="3" t="s">
        <v>471</v>
      </c>
    </row>
    <row r="35" spans="1:4" x14ac:dyDescent="0.25">
      <c r="A35" s="2" t="s">
        <v>1540</v>
      </c>
      <c r="B35" s="3" t="s">
        <v>1541</v>
      </c>
      <c r="C35" s="3" t="s">
        <v>13</v>
      </c>
      <c r="D35" s="3" t="s">
        <v>1542</v>
      </c>
    </row>
    <row r="36" spans="1:4" x14ac:dyDescent="0.25">
      <c r="A36" s="2" t="s">
        <v>1087</v>
      </c>
      <c r="B36" s="3" t="s">
        <v>1088</v>
      </c>
      <c r="C36" s="3" t="s">
        <v>13</v>
      </c>
      <c r="D36" s="3" t="s">
        <v>1089</v>
      </c>
    </row>
    <row r="37" spans="1:4" x14ac:dyDescent="0.25">
      <c r="A37" s="2" t="s">
        <v>1444</v>
      </c>
      <c r="B37" s="3" t="s">
        <v>1445</v>
      </c>
      <c r="C37" s="3" t="s">
        <v>9</v>
      </c>
      <c r="D37" s="3" t="s">
        <v>1446</v>
      </c>
    </row>
    <row r="38" spans="1:4" x14ac:dyDescent="0.25">
      <c r="A38" s="2" t="s">
        <v>1141</v>
      </c>
      <c r="B38" s="3" t="s">
        <v>1142</v>
      </c>
      <c r="C38" s="3" t="s">
        <v>9</v>
      </c>
      <c r="D38" s="3" t="s">
        <v>1140</v>
      </c>
    </row>
    <row r="39" spans="1:4" x14ac:dyDescent="0.25">
      <c r="A39" s="2" t="s">
        <v>211</v>
      </c>
      <c r="B39" s="3" t="s">
        <v>212</v>
      </c>
      <c r="C39" s="3" t="s">
        <v>9</v>
      </c>
      <c r="D39" s="3" t="s">
        <v>213</v>
      </c>
    </row>
    <row r="40" spans="1:4" x14ac:dyDescent="0.25">
      <c r="A40" s="2" t="s">
        <v>2056</v>
      </c>
      <c r="B40" s="3" t="s">
        <v>2057</v>
      </c>
      <c r="C40" s="3" t="s">
        <v>13</v>
      </c>
      <c r="D40" s="3" t="s">
        <v>2058</v>
      </c>
    </row>
    <row r="41" spans="1:4" x14ac:dyDescent="0.25">
      <c r="A41" s="2" t="s">
        <v>150</v>
      </c>
      <c r="B41" s="3" t="s">
        <v>151</v>
      </c>
      <c r="C41" s="3" t="s">
        <v>13</v>
      </c>
      <c r="D41" s="3" t="s">
        <v>152</v>
      </c>
    </row>
    <row r="42" spans="1:4" x14ac:dyDescent="0.25">
      <c r="A42" s="2" t="s">
        <v>1397</v>
      </c>
      <c r="B42" s="3" t="s">
        <v>1398</v>
      </c>
      <c r="C42" s="3" t="s">
        <v>9</v>
      </c>
      <c r="D42" s="3" t="s">
        <v>1399</v>
      </c>
    </row>
    <row r="43" spans="1:4" x14ac:dyDescent="0.25">
      <c r="A43" s="2" t="s">
        <v>487</v>
      </c>
      <c r="B43" s="3" t="s">
        <v>488</v>
      </c>
      <c r="C43" s="3" t="s">
        <v>9</v>
      </c>
      <c r="D43" s="3" t="s">
        <v>489</v>
      </c>
    </row>
    <row r="44" spans="1:4" x14ac:dyDescent="0.25">
      <c r="A44" s="2" t="s">
        <v>238</v>
      </c>
      <c r="B44" s="3" t="s">
        <v>239</v>
      </c>
      <c r="C44" s="3" t="s">
        <v>13</v>
      </c>
      <c r="D44" s="3" t="s">
        <v>240</v>
      </c>
    </row>
    <row r="45" spans="1:4" x14ac:dyDescent="0.25">
      <c r="A45" s="2" t="s">
        <v>2318</v>
      </c>
      <c r="B45" s="3" t="s">
        <v>2319</v>
      </c>
      <c r="C45" s="3" t="s">
        <v>13</v>
      </c>
      <c r="D45" s="3" t="s">
        <v>2320</v>
      </c>
    </row>
    <row r="46" spans="1:4" x14ac:dyDescent="0.25">
      <c r="A46" s="2" t="s">
        <v>1211</v>
      </c>
      <c r="B46" s="3" t="s">
        <v>1212</v>
      </c>
      <c r="C46" s="3" t="s">
        <v>9</v>
      </c>
      <c r="D46" s="3" t="s">
        <v>1213</v>
      </c>
    </row>
    <row r="47" spans="1:4" x14ac:dyDescent="0.25">
      <c r="A47" s="2" t="s">
        <v>1225</v>
      </c>
      <c r="B47" s="3" t="s">
        <v>1226</v>
      </c>
      <c r="C47" s="3" t="s">
        <v>13</v>
      </c>
      <c r="D47" s="3" t="s">
        <v>1227</v>
      </c>
    </row>
    <row r="48" spans="1:4" x14ac:dyDescent="0.25">
      <c r="A48" s="2" t="s">
        <v>179</v>
      </c>
      <c r="B48" s="3" t="s">
        <v>180</v>
      </c>
      <c r="C48" s="3" t="s">
        <v>13</v>
      </c>
      <c r="D48" s="3" t="s">
        <v>181</v>
      </c>
    </row>
    <row r="49" spans="1:4" x14ac:dyDescent="0.25">
      <c r="A49" s="2" t="s">
        <v>1069</v>
      </c>
      <c r="B49" s="3" t="s">
        <v>1070</v>
      </c>
      <c r="C49" s="3" t="s">
        <v>9</v>
      </c>
      <c r="D49" s="3" t="s">
        <v>1071</v>
      </c>
    </row>
    <row r="50" spans="1:4" x14ac:dyDescent="0.25">
      <c r="A50" s="2" t="s">
        <v>1339</v>
      </c>
      <c r="B50" s="3" t="s">
        <v>1340</v>
      </c>
      <c r="C50" s="3" t="s">
        <v>9</v>
      </c>
      <c r="D50" s="3" t="s">
        <v>1336</v>
      </c>
    </row>
    <row r="51" spans="1:4" x14ac:dyDescent="0.25">
      <c r="A51" s="2" t="s">
        <v>1350</v>
      </c>
      <c r="B51" s="3" t="s">
        <v>1351</v>
      </c>
      <c r="C51" s="3" t="s">
        <v>9</v>
      </c>
      <c r="D51" s="3" t="s">
        <v>1352</v>
      </c>
    </row>
    <row r="52" spans="1:4" x14ac:dyDescent="0.25">
      <c r="A52" s="2" t="s">
        <v>18</v>
      </c>
      <c r="B52" s="3" t="s">
        <v>19</v>
      </c>
      <c r="C52" s="3" t="s">
        <v>13</v>
      </c>
      <c r="D52" s="3" t="s">
        <v>20</v>
      </c>
    </row>
    <row r="53" spans="1:4" x14ac:dyDescent="0.25">
      <c r="A53" s="2" t="s">
        <v>2331</v>
      </c>
      <c r="B53" s="3" t="s">
        <v>2332</v>
      </c>
      <c r="C53" s="3" t="s">
        <v>9</v>
      </c>
      <c r="D53" s="3" t="s">
        <v>2333</v>
      </c>
    </row>
    <row r="54" spans="1:4" x14ac:dyDescent="0.25">
      <c r="A54" s="2" t="s">
        <v>2281</v>
      </c>
      <c r="B54" s="3" t="s">
        <v>2282</v>
      </c>
      <c r="C54" s="3" t="s">
        <v>9</v>
      </c>
      <c r="D54" s="3" t="s">
        <v>2283</v>
      </c>
    </row>
    <row r="55" spans="1:4" x14ac:dyDescent="0.25">
      <c r="A55" s="2" t="s">
        <v>1435</v>
      </c>
      <c r="B55" s="3" t="s">
        <v>1436</v>
      </c>
      <c r="C55" s="3" t="s">
        <v>13</v>
      </c>
      <c r="D55" s="3" t="s">
        <v>1437</v>
      </c>
    </row>
    <row r="56" spans="1:4" x14ac:dyDescent="0.25">
      <c r="A56" s="2" t="s">
        <v>36</v>
      </c>
      <c r="B56" s="3" t="s">
        <v>37</v>
      </c>
      <c r="C56" s="3" t="s">
        <v>9</v>
      </c>
      <c r="D56" s="3" t="s">
        <v>38</v>
      </c>
    </row>
    <row r="57" spans="1:4" x14ac:dyDescent="0.25">
      <c r="A57" s="2" t="s">
        <v>2133</v>
      </c>
      <c r="B57" s="3" t="s">
        <v>2134</v>
      </c>
      <c r="C57" s="3" t="s">
        <v>13</v>
      </c>
      <c r="D57" s="3" t="s">
        <v>2135</v>
      </c>
    </row>
    <row r="58" spans="1:4" x14ac:dyDescent="0.25">
      <c r="A58" s="2" t="s">
        <v>1952</v>
      </c>
      <c r="B58" s="3" t="s">
        <v>1953</v>
      </c>
      <c r="C58" s="3" t="s">
        <v>9</v>
      </c>
      <c r="D58" s="3" t="s">
        <v>1287</v>
      </c>
    </row>
    <row r="59" spans="1:4" x14ac:dyDescent="0.25">
      <c r="A59" s="2" t="s">
        <v>1836</v>
      </c>
      <c r="B59" s="3" t="s">
        <v>1837</v>
      </c>
      <c r="C59" s="3" t="s">
        <v>9</v>
      </c>
      <c r="D59" s="3" t="s">
        <v>1838</v>
      </c>
    </row>
    <row r="60" spans="1:4" x14ac:dyDescent="0.25">
      <c r="A60" s="2" t="s">
        <v>387</v>
      </c>
      <c r="B60" s="3" t="s">
        <v>388</v>
      </c>
      <c r="C60" s="3" t="s">
        <v>9</v>
      </c>
      <c r="D60" s="3" t="s">
        <v>389</v>
      </c>
    </row>
    <row r="61" spans="1:4" x14ac:dyDescent="0.25">
      <c r="A61" s="2" t="s">
        <v>1758</v>
      </c>
      <c r="B61" s="3" t="s">
        <v>1759</v>
      </c>
      <c r="C61" s="3" t="s">
        <v>13</v>
      </c>
      <c r="D61" s="3" t="s">
        <v>1760</v>
      </c>
    </row>
    <row r="62" spans="1:4" x14ac:dyDescent="0.25">
      <c r="A62" s="2" t="s">
        <v>250</v>
      </c>
      <c r="B62" s="3" t="s">
        <v>251</v>
      </c>
      <c r="C62" s="3" t="s">
        <v>13</v>
      </c>
      <c r="D62" s="3" t="s">
        <v>252</v>
      </c>
    </row>
    <row r="63" spans="1:4" x14ac:dyDescent="0.25">
      <c r="A63" s="2" t="s">
        <v>755</v>
      </c>
      <c r="B63" s="3" t="s">
        <v>756</v>
      </c>
      <c r="C63" s="3" t="s">
        <v>9</v>
      </c>
      <c r="D63" s="3" t="s">
        <v>757</v>
      </c>
    </row>
    <row r="64" spans="1:4" x14ac:dyDescent="0.25">
      <c r="A64" s="2" t="s">
        <v>2195</v>
      </c>
      <c r="B64" s="3" t="s">
        <v>2196</v>
      </c>
      <c r="C64" s="3" t="s">
        <v>9</v>
      </c>
      <c r="D64" s="3" t="s">
        <v>1189</v>
      </c>
    </row>
    <row r="65" spans="1:4" x14ac:dyDescent="0.25">
      <c r="A65" s="2" t="s">
        <v>577</v>
      </c>
      <c r="B65" s="3" t="s">
        <v>578</v>
      </c>
      <c r="C65" s="3" t="s">
        <v>13</v>
      </c>
      <c r="D65" s="3" t="s">
        <v>579</v>
      </c>
    </row>
    <row r="66" spans="1:4" x14ac:dyDescent="0.25">
      <c r="A66" s="2" t="s">
        <v>199</v>
      </c>
      <c r="B66" s="3" t="s">
        <v>200</v>
      </c>
      <c r="C66" s="3" t="s">
        <v>13</v>
      </c>
      <c r="D66" s="3" t="s">
        <v>201</v>
      </c>
    </row>
    <row r="67" spans="1:4" x14ac:dyDescent="0.25">
      <c r="A67" s="2" t="s">
        <v>205</v>
      </c>
      <c r="B67" s="3" t="s">
        <v>206</v>
      </c>
      <c r="C67" s="3" t="s">
        <v>13</v>
      </c>
      <c r="D67" s="3" t="s">
        <v>207</v>
      </c>
    </row>
    <row r="68" spans="1:4" x14ac:dyDescent="0.25">
      <c r="A68" s="2" t="s">
        <v>1038</v>
      </c>
      <c r="B68" s="3" t="s">
        <v>1039</v>
      </c>
      <c r="C68" s="3" t="s">
        <v>9</v>
      </c>
      <c r="D68" s="3" t="s">
        <v>1040</v>
      </c>
    </row>
    <row r="69" spans="1:4" x14ac:dyDescent="0.25">
      <c r="A69" s="2" t="s">
        <v>1458</v>
      </c>
      <c r="B69" s="3" t="s">
        <v>1459</v>
      </c>
      <c r="C69" s="3" t="s">
        <v>9</v>
      </c>
      <c r="D69" s="3" t="s">
        <v>1460</v>
      </c>
    </row>
    <row r="70" spans="1:4" x14ac:dyDescent="0.25">
      <c r="A70" s="2" t="s">
        <v>303</v>
      </c>
      <c r="B70" s="3" t="s">
        <v>304</v>
      </c>
      <c r="C70" s="3" t="s">
        <v>9</v>
      </c>
      <c r="D70" s="3" t="s">
        <v>305</v>
      </c>
    </row>
    <row r="71" spans="1:4" x14ac:dyDescent="0.25">
      <c r="A71" s="2" t="s">
        <v>822</v>
      </c>
      <c r="B71" s="3" t="s">
        <v>823</v>
      </c>
      <c r="C71" s="3" t="s">
        <v>9</v>
      </c>
      <c r="D71" s="3" t="s">
        <v>824</v>
      </c>
    </row>
    <row r="72" spans="1:4" x14ac:dyDescent="0.25">
      <c r="A72" s="2" t="s">
        <v>379</v>
      </c>
      <c r="B72" s="3" t="s">
        <v>380</v>
      </c>
      <c r="C72" s="3" t="s">
        <v>9</v>
      </c>
      <c r="D72" s="3" t="s">
        <v>378</v>
      </c>
    </row>
    <row r="73" spans="1:4" x14ac:dyDescent="0.25">
      <c r="A73" s="2" t="s">
        <v>1543</v>
      </c>
      <c r="B73" s="3" t="s">
        <v>1544</v>
      </c>
      <c r="C73" s="3" t="s">
        <v>13</v>
      </c>
      <c r="D73" s="3" t="s">
        <v>216</v>
      </c>
    </row>
    <row r="74" spans="1:4" x14ac:dyDescent="0.25">
      <c r="A74" s="2" t="s">
        <v>1214</v>
      </c>
      <c r="B74" s="3" t="s">
        <v>1215</v>
      </c>
      <c r="C74" s="3" t="s">
        <v>9</v>
      </c>
      <c r="D74" s="3" t="s">
        <v>1216</v>
      </c>
    </row>
    <row r="75" spans="1:4" x14ac:dyDescent="0.25">
      <c r="A75" s="2" t="s">
        <v>1205</v>
      </c>
      <c r="B75" s="3" t="s">
        <v>1206</v>
      </c>
      <c r="C75" s="3" t="s">
        <v>13</v>
      </c>
      <c r="D75" s="3" t="s">
        <v>1207</v>
      </c>
    </row>
    <row r="76" spans="1:4" x14ac:dyDescent="0.25">
      <c r="A76" s="2" t="s">
        <v>667</v>
      </c>
      <c r="B76" s="3" t="s">
        <v>668</v>
      </c>
      <c r="C76" s="3" t="s">
        <v>13</v>
      </c>
      <c r="D76" s="3" t="s">
        <v>669</v>
      </c>
    </row>
    <row r="77" spans="1:4" x14ac:dyDescent="0.25">
      <c r="A77" s="2" t="s">
        <v>1467</v>
      </c>
      <c r="B77" s="3" t="s">
        <v>1468</v>
      </c>
      <c r="C77" s="3" t="s">
        <v>9</v>
      </c>
      <c r="D77" s="3" t="s">
        <v>1469</v>
      </c>
    </row>
    <row r="78" spans="1:4" x14ac:dyDescent="0.25">
      <c r="A78" s="2" t="s">
        <v>1996</v>
      </c>
      <c r="B78" s="3" t="s">
        <v>1997</v>
      </c>
      <c r="C78" s="3" t="s">
        <v>9</v>
      </c>
      <c r="D78" s="3" t="s">
        <v>1998</v>
      </c>
    </row>
    <row r="79" spans="1:4" x14ac:dyDescent="0.25">
      <c r="A79" s="2" t="s">
        <v>1508</v>
      </c>
      <c r="B79" s="3" t="s">
        <v>1509</v>
      </c>
      <c r="C79" s="3" t="s">
        <v>13</v>
      </c>
      <c r="D79" s="3" t="s">
        <v>1507</v>
      </c>
    </row>
    <row r="80" spans="1:4" x14ac:dyDescent="0.25">
      <c r="A80" s="2" t="s">
        <v>985</v>
      </c>
      <c r="B80" s="3" t="s">
        <v>986</v>
      </c>
      <c r="C80" s="3" t="s">
        <v>9</v>
      </c>
      <c r="D80" s="3" t="s">
        <v>950</v>
      </c>
    </row>
    <row r="81" spans="1:4" x14ac:dyDescent="0.25">
      <c r="A81" s="2" t="s">
        <v>2230</v>
      </c>
      <c r="B81" s="3" t="s">
        <v>2231</v>
      </c>
      <c r="C81" s="3" t="s">
        <v>9</v>
      </c>
      <c r="D81" s="3" t="s">
        <v>2232</v>
      </c>
    </row>
    <row r="82" spans="1:4" x14ac:dyDescent="0.25">
      <c r="A82" s="2" t="s">
        <v>1912</v>
      </c>
      <c r="B82" s="3" t="s">
        <v>1913</v>
      </c>
      <c r="C82" s="3" t="s">
        <v>13</v>
      </c>
      <c r="D82" s="3" t="s">
        <v>1914</v>
      </c>
    </row>
    <row r="83" spans="1:4" x14ac:dyDescent="0.25">
      <c r="A83" s="2" t="s">
        <v>259</v>
      </c>
      <c r="B83" s="3" t="s">
        <v>260</v>
      </c>
      <c r="C83" s="3" t="s">
        <v>13</v>
      </c>
      <c r="D83" s="3" t="s">
        <v>261</v>
      </c>
    </row>
    <row r="84" spans="1:4" x14ac:dyDescent="0.25">
      <c r="A84" s="2" t="s">
        <v>191</v>
      </c>
      <c r="B84" s="3" t="s">
        <v>192</v>
      </c>
      <c r="C84" s="3" t="s">
        <v>13</v>
      </c>
      <c r="D84" s="3" t="s">
        <v>193</v>
      </c>
    </row>
    <row r="85" spans="1:4" x14ac:dyDescent="0.25">
      <c r="A85" s="2" t="s">
        <v>472</v>
      </c>
      <c r="B85" s="3" t="s">
        <v>473</v>
      </c>
      <c r="C85" s="3" t="s">
        <v>13</v>
      </c>
      <c r="D85" s="3" t="s">
        <v>474</v>
      </c>
    </row>
    <row r="86" spans="1:4" x14ac:dyDescent="0.25">
      <c r="A86" s="2" t="s">
        <v>411</v>
      </c>
      <c r="B86" s="3" t="s">
        <v>412</v>
      </c>
      <c r="C86" s="3" t="s">
        <v>9</v>
      </c>
      <c r="D86" s="3" t="s">
        <v>413</v>
      </c>
    </row>
    <row r="87" spans="1:4" x14ac:dyDescent="0.25">
      <c r="A87" s="2" t="s">
        <v>2211</v>
      </c>
      <c r="B87" s="3" t="s">
        <v>2212</v>
      </c>
      <c r="C87" s="3" t="s">
        <v>9</v>
      </c>
      <c r="D87" s="3" t="s">
        <v>1151</v>
      </c>
    </row>
    <row r="88" spans="1:4" x14ac:dyDescent="0.25">
      <c r="A88" s="2" t="s">
        <v>1490</v>
      </c>
      <c r="B88" s="3" t="s">
        <v>1491</v>
      </c>
      <c r="C88" s="3" t="s">
        <v>13</v>
      </c>
      <c r="D88" s="3" t="s">
        <v>1492</v>
      </c>
    </row>
    <row r="89" spans="1:4" x14ac:dyDescent="0.25">
      <c r="A89" s="9" t="s">
        <v>217</v>
      </c>
      <c r="B89" s="3" t="s">
        <v>218</v>
      </c>
      <c r="C89" s="3" t="s">
        <v>9</v>
      </c>
      <c r="D89" s="3" t="s">
        <v>219</v>
      </c>
    </row>
    <row r="90" spans="1:4" x14ac:dyDescent="0.25">
      <c r="A90" s="2" t="s">
        <v>1571</v>
      </c>
      <c r="B90" s="3" t="s">
        <v>1572</v>
      </c>
      <c r="C90" s="3" t="s">
        <v>13</v>
      </c>
      <c r="D90" s="3" t="s">
        <v>1573</v>
      </c>
    </row>
    <row r="91" spans="1:4" x14ac:dyDescent="0.25">
      <c r="A91" s="2" t="s">
        <v>2197</v>
      </c>
      <c r="B91" s="3" t="s">
        <v>2198</v>
      </c>
      <c r="C91" s="3" t="s">
        <v>9</v>
      </c>
      <c r="D91" s="3" t="s">
        <v>1162</v>
      </c>
    </row>
    <row r="92" spans="1:4" x14ac:dyDescent="0.25">
      <c r="A92" s="2" t="s">
        <v>937</v>
      </c>
      <c r="B92" s="3" t="s">
        <v>938</v>
      </c>
      <c r="C92" s="3" t="s">
        <v>9</v>
      </c>
      <c r="D92" s="3" t="s">
        <v>931</v>
      </c>
    </row>
    <row r="93" spans="1:4" x14ac:dyDescent="0.25">
      <c r="A93" s="2" t="s">
        <v>1441</v>
      </c>
      <c r="B93" s="3" t="s">
        <v>1442</v>
      </c>
      <c r="C93" s="3" t="s">
        <v>13</v>
      </c>
      <c r="D93" s="3" t="s">
        <v>1443</v>
      </c>
    </row>
    <row r="94" spans="1:4" x14ac:dyDescent="0.25">
      <c r="A94" s="2" t="s">
        <v>1780</v>
      </c>
      <c r="B94" s="3" t="s">
        <v>1781</v>
      </c>
      <c r="C94" s="3" t="s">
        <v>9</v>
      </c>
      <c r="D94" s="3" t="s">
        <v>1782</v>
      </c>
    </row>
    <row r="95" spans="1:4" x14ac:dyDescent="0.25">
      <c r="A95" s="2" t="s">
        <v>1833</v>
      </c>
      <c r="B95" s="3" t="s">
        <v>1834</v>
      </c>
      <c r="C95" s="3" t="s">
        <v>13</v>
      </c>
      <c r="D95" s="3" t="s">
        <v>1835</v>
      </c>
    </row>
    <row r="96" spans="1:4" x14ac:dyDescent="0.25">
      <c r="A96" s="2" t="s">
        <v>2130</v>
      </c>
      <c r="B96" s="3" t="s">
        <v>2131</v>
      </c>
      <c r="C96" s="3" t="s">
        <v>9</v>
      </c>
      <c r="D96" s="3" t="s">
        <v>2132</v>
      </c>
    </row>
    <row r="97" spans="1:4" x14ac:dyDescent="0.25">
      <c r="A97" s="2" t="s">
        <v>1505</v>
      </c>
      <c r="B97" s="3" t="s">
        <v>1506</v>
      </c>
      <c r="C97" s="3" t="s">
        <v>13</v>
      </c>
      <c r="D97" s="3" t="s">
        <v>1507</v>
      </c>
    </row>
    <row r="98" spans="1:4" x14ac:dyDescent="0.25">
      <c r="A98" s="2" t="s">
        <v>353</v>
      </c>
      <c r="B98" s="3" t="s">
        <v>354</v>
      </c>
      <c r="C98" s="3" t="s">
        <v>13</v>
      </c>
      <c r="D98" s="3" t="s">
        <v>355</v>
      </c>
    </row>
    <row r="99" spans="1:4" x14ac:dyDescent="0.25">
      <c r="A99" s="2" t="s">
        <v>402</v>
      </c>
      <c r="B99" s="3" t="s">
        <v>403</v>
      </c>
      <c r="C99" s="3" t="s">
        <v>9</v>
      </c>
      <c r="D99" s="3" t="s">
        <v>404</v>
      </c>
    </row>
    <row r="100" spans="1:4" x14ac:dyDescent="0.25">
      <c r="A100" s="2" t="s">
        <v>97</v>
      </c>
      <c r="B100" s="3" t="s">
        <v>98</v>
      </c>
      <c r="C100" s="3" t="s">
        <v>13</v>
      </c>
      <c r="D100" s="3" t="s">
        <v>99</v>
      </c>
    </row>
    <row r="101" spans="1:4" x14ac:dyDescent="0.25">
      <c r="A101" s="2" t="s">
        <v>429</v>
      </c>
      <c r="B101" s="3" t="s">
        <v>430</v>
      </c>
      <c r="C101" s="3" t="s">
        <v>9</v>
      </c>
      <c r="D101" s="3" t="s">
        <v>431</v>
      </c>
    </row>
    <row r="102" spans="1:4" x14ac:dyDescent="0.25">
      <c r="A102" s="2" t="s">
        <v>335</v>
      </c>
      <c r="B102" s="3" t="s">
        <v>336</v>
      </c>
      <c r="C102" s="3" t="s">
        <v>13</v>
      </c>
      <c r="D102" s="3" t="s">
        <v>337</v>
      </c>
    </row>
    <row r="103" spans="1:4" x14ac:dyDescent="0.25">
      <c r="A103" s="2" t="s">
        <v>2199</v>
      </c>
      <c r="B103" s="3" t="s">
        <v>2200</v>
      </c>
      <c r="C103" s="3" t="s">
        <v>9</v>
      </c>
      <c r="D103" s="3" t="s">
        <v>2201</v>
      </c>
    </row>
    <row r="104" spans="1:4" x14ac:dyDescent="0.25">
      <c r="A104" s="2" t="s">
        <v>253</v>
      </c>
      <c r="B104" s="3" t="s">
        <v>254</v>
      </c>
      <c r="C104" s="3" t="s">
        <v>9</v>
      </c>
      <c r="D104" s="3" t="s">
        <v>255</v>
      </c>
    </row>
    <row r="105" spans="1:4" x14ac:dyDescent="0.25">
      <c r="A105" s="2" t="s">
        <v>153</v>
      </c>
      <c r="B105" s="3" t="s">
        <v>154</v>
      </c>
      <c r="C105" s="3" t="s">
        <v>13</v>
      </c>
      <c r="D105" s="3" t="s">
        <v>152</v>
      </c>
    </row>
    <row r="106" spans="1:4" x14ac:dyDescent="0.25">
      <c r="A106" s="2" t="s">
        <v>1114</v>
      </c>
      <c r="B106" s="3" t="s">
        <v>1115</v>
      </c>
      <c r="C106" s="3" t="s">
        <v>13</v>
      </c>
      <c r="D106" s="3" t="s">
        <v>1116</v>
      </c>
    </row>
    <row r="107" spans="1:4" x14ac:dyDescent="0.25">
      <c r="A107" s="2" t="s">
        <v>699</v>
      </c>
      <c r="B107" s="3" t="s">
        <v>700</v>
      </c>
      <c r="C107" s="3" t="s">
        <v>9</v>
      </c>
      <c r="D107" s="3" t="s">
        <v>701</v>
      </c>
    </row>
    <row r="108" spans="1:4" x14ac:dyDescent="0.25">
      <c r="A108" s="2" t="s">
        <v>106</v>
      </c>
      <c r="B108" s="3" t="s">
        <v>107</v>
      </c>
      <c r="C108" s="3" t="s">
        <v>9</v>
      </c>
      <c r="D108" s="3" t="s">
        <v>108</v>
      </c>
    </row>
    <row r="109" spans="1:4" x14ac:dyDescent="0.25">
      <c r="A109" s="2" t="s">
        <v>1409</v>
      </c>
      <c r="B109" s="3" t="s">
        <v>1410</v>
      </c>
      <c r="C109" s="3" t="s">
        <v>13</v>
      </c>
      <c r="D109" s="3" t="s">
        <v>1411</v>
      </c>
    </row>
    <row r="110" spans="1:4" x14ac:dyDescent="0.25">
      <c r="A110" s="2" t="s">
        <v>1478</v>
      </c>
      <c r="B110" s="3" t="s">
        <v>1479</v>
      </c>
      <c r="C110" s="3" t="s">
        <v>9</v>
      </c>
      <c r="D110" s="3" t="s">
        <v>1480</v>
      </c>
    </row>
    <row r="111" spans="1:4" x14ac:dyDescent="0.25">
      <c r="A111" s="2" t="s">
        <v>1108</v>
      </c>
      <c r="B111" s="3" t="s">
        <v>1109</v>
      </c>
      <c r="C111" s="3" t="s">
        <v>9</v>
      </c>
      <c r="D111" s="3" t="s">
        <v>1110</v>
      </c>
    </row>
    <row r="112" spans="1:4" x14ac:dyDescent="0.25">
      <c r="A112" s="2" t="s">
        <v>2216</v>
      </c>
      <c r="B112" s="3" t="s">
        <v>2217</v>
      </c>
      <c r="C112" s="3" t="s">
        <v>9</v>
      </c>
      <c r="D112" s="3" t="s">
        <v>2218</v>
      </c>
    </row>
    <row r="113" spans="1:4" x14ac:dyDescent="0.25">
      <c r="A113" s="2" t="s">
        <v>229</v>
      </c>
      <c r="B113" s="3" t="s">
        <v>230</v>
      </c>
      <c r="C113" s="3" t="s">
        <v>13</v>
      </c>
      <c r="D113" s="3" t="s">
        <v>231</v>
      </c>
    </row>
    <row r="114" spans="1:4" x14ac:dyDescent="0.25">
      <c r="A114" s="2" t="s">
        <v>247</v>
      </c>
      <c r="B114" s="3" t="s">
        <v>248</v>
      </c>
      <c r="C114" s="3" t="s">
        <v>13</v>
      </c>
      <c r="D114" s="3" t="s">
        <v>249</v>
      </c>
    </row>
    <row r="115" spans="1:4" x14ac:dyDescent="0.25">
      <c r="A115" s="2" t="s">
        <v>1020</v>
      </c>
      <c r="B115" s="3" t="s">
        <v>1021</v>
      </c>
      <c r="C115" s="3" t="s">
        <v>9</v>
      </c>
      <c r="D115" s="3" t="s">
        <v>1022</v>
      </c>
    </row>
    <row r="116" spans="1:4" x14ac:dyDescent="0.25">
      <c r="A116" s="2" t="s">
        <v>268</v>
      </c>
      <c r="B116" s="3" t="s">
        <v>269</v>
      </c>
      <c r="C116" s="3" t="s">
        <v>13</v>
      </c>
      <c r="D116" s="3" t="s">
        <v>270</v>
      </c>
    </row>
    <row r="117" spans="1:4" x14ac:dyDescent="0.25">
      <c r="A117" s="2" t="s">
        <v>2312</v>
      </c>
      <c r="B117" s="3" t="s">
        <v>2313</v>
      </c>
      <c r="C117" s="3" t="s">
        <v>13</v>
      </c>
      <c r="D117" s="3" t="s">
        <v>2314</v>
      </c>
    </row>
    <row r="118" spans="1:4" x14ac:dyDescent="0.25">
      <c r="A118" s="2" t="s">
        <v>1331</v>
      </c>
      <c r="B118" s="3" t="s">
        <v>1332</v>
      </c>
      <c r="C118" s="3" t="s">
        <v>9</v>
      </c>
      <c r="D118" s="3" t="s">
        <v>1333</v>
      </c>
    </row>
    <row r="119" spans="1:4" x14ac:dyDescent="0.25">
      <c r="A119" s="2" t="s">
        <v>1583</v>
      </c>
      <c r="B119" s="3" t="s">
        <v>1584</v>
      </c>
      <c r="C119" s="3" t="s">
        <v>13</v>
      </c>
      <c r="D119" s="3" t="s">
        <v>1585</v>
      </c>
    </row>
    <row r="120" spans="1:4" x14ac:dyDescent="0.25">
      <c r="A120" s="2" t="s">
        <v>1475</v>
      </c>
      <c r="B120" s="3" t="s">
        <v>1476</v>
      </c>
      <c r="C120" s="3" t="s">
        <v>9</v>
      </c>
      <c r="D120" s="3" t="s">
        <v>1477</v>
      </c>
    </row>
    <row r="121" spans="1:4" x14ac:dyDescent="0.25">
      <c r="A121" s="2" t="s">
        <v>737</v>
      </c>
      <c r="B121" s="3" t="s">
        <v>738</v>
      </c>
      <c r="C121" s="3" t="s">
        <v>9</v>
      </c>
      <c r="D121" s="3" t="s">
        <v>739</v>
      </c>
    </row>
    <row r="122" spans="1:4" x14ac:dyDescent="0.25">
      <c r="A122" s="2" t="s">
        <v>226</v>
      </c>
      <c r="B122" s="3" t="s">
        <v>227</v>
      </c>
      <c r="C122" s="3" t="s">
        <v>13</v>
      </c>
      <c r="D122" s="3" t="s">
        <v>228</v>
      </c>
    </row>
    <row r="123" spans="1:4" x14ac:dyDescent="0.25">
      <c r="A123" s="2" t="s">
        <v>1220</v>
      </c>
      <c r="B123" s="3" t="s">
        <v>1221</v>
      </c>
      <c r="C123" s="3" t="s">
        <v>9</v>
      </c>
      <c r="D123" s="3" t="s">
        <v>1201</v>
      </c>
    </row>
    <row r="124" spans="1:4" x14ac:dyDescent="0.25">
      <c r="A124" s="2" t="s">
        <v>2172</v>
      </c>
      <c r="B124" s="3" t="s">
        <v>2173</v>
      </c>
      <c r="C124" s="3" t="s">
        <v>13</v>
      </c>
      <c r="D124" s="3" t="s">
        <v>2174</v>
      </c>
    </row>
    <row r="125" spans="1:4" x14ac:dyDescent="0.25">
      <c r="A125" s="2" t="s">
        <v>514</v>
      </c>
      <c r="B125" s="3" t="s">
        <v>515</v>
      </c>
      <c r="C125" s="3" t="s">
        <v>9</v>
      </c>
      <c r="D125" s="3" t="s">
        <v>516</v>
      </c>
    </row>
    <row r="126" spans="1:4" x14ac:dyDescent="0.25">
      <c r="A126" s="2" t="s">
        <v>453</v>
      </c>
      <c r="B126" s="3" t="s">
        <v>454</v>
      </c>
      <c r="C126" s="3" t="s">
        <v>13</v>
      </c>
      <c r="D126" s="3" t="s">
        <v>455</v>
      </c>
    </row>
    <row r="127" spans="1:4" x14ac:dyDescent="0.25">
      <c r="A127" s="2" t="s">
        <v>1643</v>
      </c>
      <c r="B127" s="3" t="s">
        <v>1644</v>
      </c>
      <c r="C127" s="3" t="s">
        <v>9</v>
      </c>
      <c r="D127" s="3" t="s">
        <v>1645</v>
      </c>
    </row>
    <row r="128" spans="1:4" x14ac:dyDescent="0.25">
      <c r="A128" s="2" t="s">
        <v>2347</v>
      </c>
      <c r="B128" s="3" t="s">
        <v>2348</v>
      </c>
      <c r="C128" s="3" t="s">
        <v>9</v>
      </c>
      <c r="D128" s="3" t="s">
        <v>2349</v>
      </c>
    </row>
    <row r="129" spans="1:4" x14ac:dyDescent="0.25">
      <c r="A129" s="2" t="s">
        <v>423</v>
      </c>
      <c r="B129" s="3" t="s">
        <v>424</v>
      </c>
      <c r="C129" s="3" t="s">
        <v>9</v>
      </c>
      <c r="D129" s="3" t="s">
        <v>425</v>
      </c>
    </row>
    <row r="130" spans="1:4" x14ac:dyDescent="0.25">
      <c r="A130" s="2" t="s">
        <v>2373</v>
      </c>
      <c r="B130" s="3" t="s">
        <v>2374</v>
      </c>
      <c r="C130" s="3" t="s">
        <v>9</v>
      </c>
      <c r="D130" s="3" t="s">
        <v>2375</v>
      </c>
    </row>
    <row r="131" spans="1:4" x14ac:dyDescent="0.25">
      <c r="A131" s="2" t="s">
        <v>70</v>
      </c>
      <c r="B131" s="3" t="s">
        <v>71</v>
      </c>
      <c r="C131" s="3" t="s">
        <v>9</v>
      </c>
      <c r="D131" s="3" t="s">
        <v>72</v>
      </c>
    </row>
    <row r="132" spans="1:4" x14ac:dyDescent="0.25">
      <c r="A132" s="2" t="s">
        <v>408</v>
      </c>
      <c r="B132" s="3" t="s">
        <v>409</v>
      </c>
      <c r="C132" s="3" t="s">
        <v>9</v>
      </c>
      <c r="D132" s="3" t="s">
        <v>410</v>
      </c>
    </row>
    <row r="133" spans="1:4" x14ac:dyDescent="0.25">
      <c r="A133" s="2" t="s">
        <v>362</v>
      </c>
      <c r="B133" s="3" t="s">
        <v>363</v>
      </c>
      <c r="C133" s="3" t="s">
        <v>9</v>
      </c>
      <c r="D133" s="3" t="s">
        <v>361</v>
      </c>
    </row>
    <row r="134" spans="1:4" x14ac:dyDescent="0.25">
      <c r="A134" s="2" t="s">
        <v>558</v>
      </c>
      <c r="B134" s="3" t="s">
        <v>559</v>
      </c>
      <c r="C134" s="3" t="s">
        <v>13</v>
      </c>
      <c r="D134" s="3" t="s">
        <v>560</v>
      </c>
    </row>
    <row r="135" spans="1:4" x14ac:dyDescent="0.25">
      <c r="A135" s="2" t="s">
        <v>2192</v>
      </c>
      <c r="B135" s="3" t="s">
        <v>2193</v>
      </c>
      <c r="C135" s="3" t="s">
        <v>9</v>
      </c>
      <c r="D135" s="3" t="s">
        <v>2194</v>
      </c>
    </row>
    <row r="136" spans="1:4" x14ac:dyDescent="0.25">
      <c r="A136" s="2" t="s">
        <v>555</v>
      </c>
      <c r="B136" s="3" t="s">
        <v>556</v>
      </c>
      <c r="C136" s="3" t="s">
        <v>9</v>
      </c>
      <c r="D136" s="3" t="s">
        <v>557</v>
      </c>
    </row>
    <row r="137" spans="1:4" x14ac:dyDescent="0.25">
      <c r="A137" s="2" t="s">
        <v>594</v>
      </c>
      <c r="B137" s="3" t="s">
        <v>595</v>
      </c>
      <c r="C137" s="3" t="s">
        <v>9</v>
      </c>
      <c r="D137" s="3" t="s">
        <v>596</v>
      </c>
    </row>
    <row r="138" spans="1:4" x14ac:dyDescent="0.25">
      <c r="A138" s="2" t="s">
        <v>2088</v>
      </c>
      <c r="B138" s="3" t="s">
        <v>2089</v>
      </c>
      <c r="C138" s="3" t="s">
        <v>13</v>
      </c>
      <c r="D138" s="3" t="s">
        <v>2090</v>
      </c>
    </row>
    <row r="139" spans="1:4" x14ac:dyDescent="0.25">
      <c r="A139" s="2" t="s">
        <v>1764</v>
      </c>
      <c r="B139" s="3" t="s">
        <v>1765</v>
      </c>
      <c r="C139" s="3" t="s">
        <v>13</v>
      </c>
      <c r="D139" s="3" t="s">
        <v>608</v>
      </c>
    </row>
    <row r="140" spans="1:4" x14ac:dyDescent="0.25">
      <c r="A140" s="2" t="s">
        <v>1179</v>
      </c>
      <c r="B140" s="3" t="s">
        <v>1180</v>
      </c>
      <c r="C140" s="3" t="s">
        <v>13</v>
      </c>
      <c r="D140" s="3" t="s">
        <v>1181</v>
      </c>
    </row>
    <row r="141" spans="1:4" x14ac:dyDescent="0.25">
      <c r="A141" s="2" t="s">
        <v>1957</v>
      </c>
      <c r="B141" s="3" t="s">
        <v>1958</v>
      </c>
      <c r="C141" s="3" t="s">
        <v>13</v>
      </c>
      <c r="D141" s="3" t="s">
        <v>1959</v>
      </c>
    </row>
    <row r="142" spans="1:4" x14ac:dyDescent="0.25">
      <c r="A142" s="2" t="s">
        <v>329</v>
      </c>
      <c r="B142" s="3" t="s">
        <v>330</v>
      </c>
      <c r="C142" s="3" t="s">
        <v>9</v>
      </c>
      <c r="D142" s="3" t="s">
        <v>331</v>
      </c>
    </row>
    <row r="143" spans="1:4" x14ac:dyDescent="0.25">
      <c r="A143" s="2" t="s">
        <v>194</v>
      </c>
      <c r="B143" s="3" t="s">
        <v>195</v>
      </c>
      <c r="C143" s="3" t="s">
        <v>9</v>
      </c>
      <c r="D143" s="3" t="s">
        <v>196</v>
      </c>
    </row>
    <row r="144" spans="1:4" x14ac:dyDescent="0.25">
      <c r="A144" s="2" t="s">
        <v>2323</v>
      </c>
      <c r="B144" s="3" t="s">
        <v>2324</v>
      </c>
      <c r="C144" s="3" t="s">
        <v>13</v>
      </c>
      <c r="D144" s="3" t="s">
        <v>2325</v>
      </c>
    </row>
    <row r="145" spans="1:4" x14ac:dyDescent="0.25">
      <c r="A145" s="2" t="s">
        <v>88</v>
      </c>
      <c r="B145" s="3" t="s">
        <v>89</v>
      </c>
      <c r="C145" s="3" t="s">
        <v>13</v>
      </c>
      <c r="D145" s="3" t="s">
        <v>90</v>
      </c>
    </row>
    <row r="146" spans="1:4" x14ac:dyDescent="0.25">
      <c r="A146" s="2" t="s">
        <v>967</v>
      </c>
      <c r="B146" s="3" t="s">
        <v>968</v>
      </c>
      <c r="C146" s="3" t="s">
        <v>13</v>
      </c>
      <c r="D146" s="3" t="s">
        <v>969</v>
      </c>
    </row>
    <row r="147" spans="1:4" x14ac:dyDescent="0.25">
      <c r="A147" s="2" t="s">
        <v>318</v>
      </c>
      <c r="B147" s="3" t="s">
        <v>319</v>
      </c>
      <c r="C147" s="3" t="s">
        <v>13</v>
      </c>
      <c r="D147" s="3" t="s">
        <v>305</v>
      </c>
    </row>
    <row r="148" spans="1:4" x14ac:dyDescent="0.25">
      <c r="A148" s="2" t="s">
        <v>300</v>
      </c>
      <c r="B148" s="3" t="s">
        <v>301</v>
      </c>
      <c r="C148" s="3" t="s">
        <v>9</v>
      </c>
      <c r="D148" s="3" t="s">
        <v>302</v>
      </c>
    </row>
    <row r="149" spans="1:4" x14ac:dyDescent="0.25">
      <c r="A149" s="2" t="s">
        <v>155</v>
      </c>
      <c r="B149" s="3" t="s">
        <v>156</v>
      </c>
      <c r="C149" s="3" t="s">
        <v>9</v>
      </c>
      <c r="D149" s="3" t="s">
        <v>157</v>
      </c>
    </row>
    <row r="150" spans="1:4" x14ac:dyDescent="0.25">
      <c r="A150" s="2" t="s">
        <v>2303</v>
      </c>
      <c r="B150" s="3" t="s">
        <v>2304</v>
      </c>
      <c r="C150" s="3" t="s">
        <v>13</v>
      </c>
      <c r="D150" s="3" t="s">
        <v>2305</v>
      </c>
    </row>
    <row r="151" spans="1:4" x14ac:dyDescent="0.25">
      <c r="A151" s="2" t="s">
        <v>1190</v>
      </c>
      <c r="B151" s="3" t="s">
        <v>1191</v>
      </c>
      <c r="C151" s="3" t="s">
        <v>9</v>
      </c>
      <c r="D151" s="3" t="s">
        <v>1192</v>
      </c>
    </row>
    <row r="152" spans="1:4" x14ac:dyDescent="0.25">
      <c r="A152" s="2" t="s">
        <v>1697</v>
      </c>
      <c r="B152" s="3" t="s">
        <v>1698</v>
      </c>
      <c r="C152" s="3" t="s">
        <v>9</v>
      </c>
      <c r="D152" s="3" t="s">
        <v>1699</v>
      </c>
    </row>
    <row r="153" spans="1:4" x14ac:dyDescent="0.25">
      <c r="A153" s="2" t="s">
        <v>1079</v>
      </c>
      <c r="B153" s="3" t="s">
        <v>1080</v>
      </c>
      <c r="C153" s="3" t="s">
        <v>9</v>
      </c>
      <c r="D153" s="3" t="s">
        <v>998</v>
      </c>
    </row>
    <row r="154" spans="1:4" x14ac:dyDescent="0.25">
      <c r="A154" s="2" t="s">
        <v>1876</v>
      </c>
      <c r="B154" s="3" t="s">
        <v>1877</v>
      </c>
      <c r="C154" s="3" t="s">
        <v>9</v>
      </c>
      <c r="D154" s="3" t="s">
        <v>1878</v>
      </c>
    </row>
    <row r="155" spans="1:4" x14ac:dyDescent="0.25">
      <c r="A155" s="2" t="s">
        <v>1060</v>
      </c>
      <c r="B155" s="3" t="s">
        <v>1061</v>
      </c>
      <c r="C155" s="3" t="s">
        <v>13</v>
      </c>
      <c r="D155" s="3" t="s">
        <v>1062</v>
      </c>
    </row>
    <row r="156" spans="1:4" x14ac:dyDescent="0.25">
      <c r="A156" s="2" t="s">
        <v>1830</v>
      </c>
      <c r="B156" s="3" t="s">
        <v>1831</v>
      </c>
      <c r="C156" s="3" t="s">
        <v>9</v>
      </c>
      <c r="D156" s="3" t="s">
        <v>1832</v>
      </c>
    </row>
    <row r="157" spans="1:4" x14ac:dyDescent="0.25">
      <c r="A157" s="2" t="s">
        <v>752</v>
      </c>
      <c r="B157" s="3" t="s">
        <v>753</v>
      </c>
      <c r="C157" s="3" t="s">
        <v>13</v>
      </c>
      <c r="D157" s="3" t="s">
        <v>754</v>
      </c>
    </row>
    <row r="158" spans="1:4" x14ac:dyDescent="0.25">
      <c r="A158" s="2" t="s">
        <v>912</v>
      </c>
      <c r="B158" s="3" t="s">
        <v>913</v>
      </c>
      <c r="C158" s="3" t="s">
        <v>13</v>
      </c>
      <c r="D158" s="3" t="s">
        <v>914</v>
      </c>
    </row>
    <row r="159" spans="1:4" x14ac:dyDescent="0.25">
      <c r="A159" s="2" t="s">
        <v>1720</v>
      </c>
      <c r="B159" s="3" t="s">
        <v>1721</v>
      </c>
      <c r="C159" s="3" t="s">
        <v>9</v>
      </c>
      <c r="D159" s="3" t="s">
        <v>766</v>
      </c>
    </row>
    <row r="160" spans="1:4" x14ac:dyDescent="0.25">
      <c r="A160" s="2" t="s">
        <v>373</v>
      </c>
      <c r="B160" s="3" t="s">
        <v>374</v>
      </c>
      <c r="C160" s="3" t="s">
        <v>13</v>
      </c>
      <c r="D160" s="3" t="s">
        <v>375</v>
      </c>
    </row>
    <row r="161" spans="1:4" x14ac:dyDescent="0.25">
      <c r="A161" s="2" t="s">
        <v>1803</v>
      </c>
      <c r="B161" s="3" t="s">
        <v>1804</v>
      </c>
      <c r="C161" s="3" t="s">
        <v>13</v>
      </c>
      <c r="D161" s="3" t="s">
        <v>1805</v>
      </c>
    </row>
    <row r="162" spans="1:4" x14ac:dyDescent="0.25">
      <c r="A162" s="2" t="s">
        <v>802</v>
      </c>
      <c r="B162" s="3" t="s">
        <v>803</v>
      </c>
      <c r="C162" s="3" t="s">
        <v>9</v>
      </c>
      <c r="D162" s="3" t="s">
        <v>783</v>
      </c>
    </row>
    <row r="163" spans="1:4" x14ac:dyDescent="0.25">
      <c r="A163" s="2" t="s">
        <v>1537</v>
      </c>
      <c r="B163" s="3" t="s">
        <v>1538</v>
      </c>
      <c r="C163" s="3" t="s">
        <v>9</v>
      </c>
      <c r="D163" s="3" t="s">
        <v>1539</v>
      </c>
    </row>
    <row r="164" spans="1:4" x14ac:dyDescent="0.25">
      <c r="A164" s="2" t="s">
        <v>951</v>
      </c>
      <c r="B164" s="3" t="s">
        <v>952</v>
      </c>
      <c r="C164" s="3" t="s">
        <v>13</v>
      </c>
      <c r="D164" s="3" t="s">
        <v>953</v>
      </c>
    </row>
    <row r="165" spans="1:4" x14ac:dyDescent="0.25">
      <c r="A165" s="2" t="s">
        <v>1138</v>
      </c>
      <c r="B165" s="3" t="s">
        <v>1139</v>
      </c>
      <c r="C165" s="3" t="s">
        <v>9</v>
      </c>
      <c r="D165" s="3" t="s">
        <v>1140</v>
      </c>
    </row>
    <row r="166" spans="1:4" x14ac:dyDescent="0.25">
      <c r="A166" s="2" t="s">
        <v>1853</v>
      </c>
      <c r="B166" s="3" t="s">
        <v>1854</v>
      </c>
      <c r="C166" s="3" t="s">
        <v>13</v>
      </c>
      <c r="D166" s="3" t="s">
        <v>1855</v>
      </c>
    </row>
    <row r="167" spans="1:4" x14ac:dyDescent="0.25">
      <c r="A167" s="2" t="s">
        <v>297</v>
      </c>
      <c r="B167" s="3" t="s">
        <v>298</v>
      </c>
      <c r="C167" s="3" t="s">
        <v>13</v>
      </c>
      <c r="D167" s="3" t="s">
        <v>299</v>
      </c>
    </row>
    <row r="168" spans="1:4" x14ac:dyDescent="0.25">
      <c r="A168" s="2" t="s">
        <v>241</v>
      </c>
      <c r="B168" s="3" t="s">
        <v>242</v>
      </c>
      <c r="C168" s="3" t="s">
        <v>9</v>
      </c>
      <c r="D168" s="3" t="s">
        <v>243</v>
      </c>
    </row>
    <row r="169" spans="1:4" x14ac:dyDescent="0.25">
      <c r="A169" s="2" t="s">
        <v>33</v>
      </c>
      <c r="B169" s="3" t="s">
        <v>34</v>
      </c>
      <c r="C169" s="3" t="s">
        <v>13</v>
      </c>
      <c r="D169" s="3" t="s">
        <v>35</v>
      </c>
    </row>
    <row r="170" spans="1:4" x14ac:dyDescent="0.25">
      <c r="A170" s="2" t="s">
        <v>2219</v>
      </c>
      <c r="B170" s="3" t="s">
        <v>2220</v>
      </c>
      <c r="C170" s="3" t="s">
        <v>9</v>
      </c>
      <c r="D170" s="3" t="s">
        <v>1838</v>
      </c>
    </row>
    <row r="171" spans="1:4" x14ac:dyDescent="0.25">
      <c r="A171" s="2" t="s">
        <v>1165</v>
      </c>
      <c r="B171" s="3" t="s">
        <v>1166</v>
      </c>
      <c r="C171" s="3" t="s">
        <v>9</v>
      </c>
      <c r="D171" s="3" t="s">
        <v>1167</v>
      </c>
    </row>
    <row r="172" spans="1:4" x14ac:dyDescent="0.25">
      <c r="A172" s="2" t="s">
        <v>103</v>
      </c>
      <c r="B172" s="3" t="s">
        <v>104</v>
      </c>
      <c r="C172" s="3" t="s">
        <v>13</v>
      </c>
      <c r="D172" s="3" t="s">
        <v>105</v>
      </c>
    </row>
    <row r="173" spans="1:4" x14ac:dyDescent="0.25">
      <c r="A173" s="2" t="s">
        <v>1978</v>
      </c>
      <c r="B173" s="3" t="s">
        <v>1979</v>
      </c>
      <c r="C173" s="3" t="s">
        <v>13</v>
      </c>
      <c r="D173" s="3" t="s">
        <v>1980</v>
      </c>
    </row>
    <row r="174" spans="1:4" x14ac:dyDescent="0.25">
      <c r="A174" s="2" t="s">
        <v>1293</v>
      </c>
      <c r="B174" s="3" t="s">
        <v>1294</v>
      </c>
      <c r="C174" s="3" t="s">
        <v>13</v>
      </c>
      <c r="D174" s="3" t="s">
        <v>1295</v>
      </c>
    </row>
    <row r="175" spans="1:4" x14ac:dyDescent="0.25">
      <c r="A175" s="2" t="s">
        <v>312</v>
      </c>
      <c r="B175" s="3" t="s">
        <v>313</v>
      </c>
      <c r="C175" s="3" t="s">
        <v>13</v>
      </c>
      <c r="D175" s="3" t="s">
        <v>314</v>
      </c>
    </row>
    <row r="176" spans="1:4" x14ac:dyDescent="0.25">
      <c r="A176" s="2" t="s">
        <v>970</v>
      </c>
      <c r="B176" s="3" t="s">
        <v>971</v>
      </c>
      <c r="C176" s="3" t="s">
        <v>13</v>
      </c>
      <c r="D176" s="3" t="s">
        <v>972</v>
      </c>
    </row>
    <row r="177" spans="1:4" x14ac:dyDescent="0.25">
      <c r="A177" s="2" t="s">
        <v>1202</v>
      </c>
      <c r="B177" s="3" t="s">
        <v>1203</v>
      </c>
      <c r="C177" s="3" t="s">
        <v>9</v>
      </c>
      <c r="D177" s="3" t="s">
        <v>1204</v>
      </c>
    </row>
    <row r="178" spans="1:4" x14ac:dyDescent="0.25">
      <c r="A178" s="2" t="s">
        <v>100</v>
      </c>
      <c r="B178" s="3" t="s">
        <v>101</v>
      </c>
      <c r="C178" s="3" t="s">
        <v>13</v>
      </c>
      <c r="D178" s="3" t="s">
        <v>102</v>
      </c>
    </row>
    <row r="179" spans="1:4" x14ac:dyDescent="0.25">
      <c r="A179" s="2" t="s">
        <v>619</v>
      </c>
      <c r="B179" s="3" t="s">
        <v>620</v>
      </c>
      <c r="C179" s="3" t="s">
        <v>9</v>
      </c>
      <c r="D179" s="3" t="s">
        <v>621</v>
      </c>
    </row>
    <row r="180" spans="1:4" x14ac:dyDescent="0.25">
      <c r="A180" s="2" t="s">
        <v>21</v>
      </c>
      <c r="B180" s="3" t="s">
        <v>22</v>
      </c>
      <c r="C180" s="3" t="s">
        <v>13</v>
      </c>
      <c r="D180" s="3" t="s">
        <v>23</v>
      </c>
    </row>
    <row r="181" spans="1:4" x14ac:dyDescent="0.25">
      <c r="A181" s="2" t="s">
        <v>1182</v>
      </c>
      <c r="B181" s="3" t="s">
        <v>1183</v>
      </c>
      <c r="C181" s="3" t="s">
        <v>9</v>
      </c>
      <c r="D181" s="3" t="s">
        <v>1181</v>
      </c>
    </row>
    <row r="182" spans="1:4" x14ac:dyDescent="0.25">
      <c r="A182" s="2" t="s">
        <v>359</v>
      </c>
      <c r="B182" s="3" t="s">
        <v>360</v>
      </c>
      <c r="C182" s="3" t="s">
        <v>9</v>
      </c>
      <c r="D182" s="3" t="s">
        <v>361</v>
      </c>
    </row>
    <row r="183" spans="1:4" x14ac:dyDescent="0.25">
      <c r="A183" s="2" t="s">
        <v>220</v>
      </c>
      <c r="B183" s="3" t="s">
        <v>221</v>
      </c>
      <c r="C183" s="3" t="s">
        <v>13</v>
      </c>
      <c r="D183" s="3" t="s">
        <v>222</v>
      </c>
    </row>
    <row r="184" spans="1:4" x14ac:dyDescent="0.25">
      <c r="A184" s="2" t="s">
        <v>1296</v>
      </c>
      <c r="B184" s="3" t="s">
        <v>1297</v>
      </c>
      <c r="C184" s="3" t="s">
        <v>13</v>
      </c>
      <c r="D184" s="3" t="s">
        <v>1298</v>
      </c>
    </row>
    <row r="185" spans="1:4" x14ac:dyDescent="0.25">
      <c r="A185" s="2" t="s">
        <v>1029</v>
      </c>
      <c r="B185" s="3" t="s">
        <v>1030</v>
      </c>
      <c r="C185" s="3" t="s">
        <v>13</v>
      </c>
      <c r="D185" s="3" t="s">
        <v>1031</v>
      </c>
    </row>
    <row r="186" spans="1:4" x14ac:dyDescent="0.25">
      <c r="A186" s="2" t="s">
        <v>341</v>
      </c>
      <c r="B186" s="3" t="s">
        <v>342</v>
      </c>
      <c r="C186" s="3" t="s">
        <v>9</v>
      </c>
      <c r="D186" s="3" t="s">
        <v>343</v>
      </c>
    </row>
    <row r="187" spans="1:4" x14ac:dyDescent="0.25">
      <c r="A187" s="2" t="s">
        <v>1601</v>
      </c>
      <c r="B187" s="3" t="s">
        <v>1602</v>
      </c>
      <c r="C187" s="3" t="s">
        <v>13</v>
      </c>
      <c r="D187" s="3" t="s">
        <v>1603</v>
      </c>
    </row>
    <row r="188" spans="1:4" x14ac:dyDescent="0.25">
      <c r="A188" s="2" t="s">
        <v>350</v>
      </c>
      <c r="B188" s="3" t="s">
        <v>351</v>
      </c>
      <c r="C188" s="3" t="s">
        <v>13</v>
      </c>
      <c r="D188" s="3" t="s">
        <v>352</v>
      </c>
    </row>
    <row r="189" spans="1:4" x14ac:dyDescent="0.25">
      <c r="A189" s="2" t="s">
        <v>435</v>
      </c>
      <c r="B189" s="3" t="s">
        <v>436</v>
      </c>
      <c r="C189" s="3" t="s">
        <v>13</v>
      </c>
      <c r="D189" s="3" t="s">
        <v>437</v>
      </c>
    </row>
    <row r="190" spans="1:4" x14ac:dyDescent="0.25">
      <c r="A190" s="2" t="s">
        <v>2100</v>
      </c>
      <c r="B190" s="3" t="s">
        <v>2101</v>
      </c>
      <c r="C190" s="3" t="s">
        <v>13</v>
      </c>
      <c r="D190" s="3" t="s">
        <v>2102</v>
      </c>
    </row>
    <row r="191" spans="1:4" x14ac:dyDescent="0.25">
      <c r="A191" s="2" t="s">
        <v>315</v>
      </c>
      <c r="B191" s="3" t="s">
        <v>316</v>
      </c>
      <c r="C191" s="3" t="s">
        <v>13</v>
      </c>
      <c r="D191" s="3" t="s">
        <v>317</v>
      </c>
    </row>
    <row r="192" spans="1:4" x14ac:dyDescent="0.25">
      <c r="A192" s="2" t="s">
        <v>929</v>
      </c>
      <c r="B192" s="3" t="s">
        <v>930</v>
      </c>
      <c r="C192" s="3" t="s">
        <v>9</v>
      </c>
      <c r="D192" s="3" t="s">
        <v>931</v>
      </c>
    </row>
    <row r="193" spans="1:4" x14ac:dyDescent="0.25">
      <c r="A193" s="2" t="s">
        <v>50</v>
      </c>
      <c r="B193" s="3" t="s">
        <v>51</v>
      </c>
      <c r="C193" s="3" t="s">
        <v>9</v>
      </c>
      <c r="D193" s="3" t="s">
        <v>52</v>
      </c>
    </row>
    <row r="194" spans="1:4" x14ac:dyDescent="0.25">
      <c r="A194" s="2" t="s">
        <v>136</v>
      </c>
      <c r="B194" s="3" t="s">
        <v>137</v>
      </c>
      <c r="C194" s="3" t="s">
        <v>9</v>
      </c>
      <c r="D194" s="3" t="s">
        <v>138</v>
      </c>
    </row>
    <row r="195" spans="1:4" x14ac:dyDescent="0.25">
      <c r="A195" s="2" t="s">
        <v>459</v>
      </c>
      <c r="B195" s="3" t="s">
        <v>460</v>
      </c>
      <c r="C195" s="3" t="s">
        <v>13</v>
      </c>
      <c r="D195" s="3" t="s">
        <v>452</v>
      </c>
    </row>
    <row r="196" spans="1:4" x14ac:dyDescent="0.25">
      <c r="A196" s="2" t="s">
        <v>1126</v>
      </c>
      <c r="B196" s="3" t="s">
        <v>1127</v>
      </c>
      <c r="C196" s="3" t="s">
        <v>9</v>
      </c>
      <c r="D196" s="3" t="s">
        <v>1128</v>
      </c>
    </row>
    <row r="197" spans="1:4" x14ac:dyDescent="0.25">
      <c r="A197" s="2" t="s">
        <v>61</v>
      </c>
      <c r="B197" s="3" t="s">
        <v>62</v>
      </c>
      <c r="C197" s="3" t="s">
        <v>9</v>
      </c>
      <c r="D197" s="3" t="s">
        <v>63</v>
      </c>
    </row>
    <row r="198" spans="1:4" x14ac:dyDescent="0.25">
      <c r="A198" s="2" t="s">
        <v>775</v>
      </c>
      <c r="B198" s="3" t="s">
        <v>776</v>
      </c>
      <c r="C198" s="3" t="s">
        <v>13</v>
      </c>
      <c r="D198" s="3" t="s">
        <v>777</v>
      </c>
    </row>
    <row r="199" spans="1:4" x14ac:dyDescent="0.25">
      <c r="A199" s="2" t="s">
        <v>1999</v>
      </c>
      <c r="B199" s="3" t="s">
        <v>2000</v>
      </c>
      <c r="C199" s="3" t="s">
        <v>9</v>
      </c>
      <c r="D199" s="3" t="s">
        <v>2001</v>
      </c>
    </row>
    <row r="200" spans="1:4" x14ac:dyDescent="0.25">
      <c r="A200" s="2" t="s">
        <v>982</v>
      </c>
      <c r="B200" s="3" t="s">
        <v>983</v>
      </c>
      <c r="C200" s="3" t="s">
        <v>9</v>
      </c>
      <c r="D200" s="3" t="s">
        <v>984</v>
      </c>
    </row>
    <row r="201" spans="1:4" x14ac:dyDescent="0.25">
      <c r="A201" s="2" t="s">
        <v>158</v>
      </c>
      <c r="B201" s="3" t="s">
        <v>159</v>
      </c>
      <c r="C201" s="3" t="s">
        <v>13</v>
      </c>
      <c r="D201" s="3" t="s">
        <v>160</v>
      </c>
    </row>
    <row r="202" spans="1:4" x14ac:dyDescent="0.25">
      <c r="A202" s="2" t="s">
        <v>1960</v>
      </c>
      <c r="B202" s="3" t="s">
        <v>1961</v>
      </c>
      <c r="C202" s="3" t="s">
        <v>9</v>
      </c>
      <c r="D202" s="3" t="s">
        <v>1962</v>
      </c>
    </row>
    <row r="203" spans="1:4" x14ac:dyDescent="0.25">
      <c r="A203" s="2" t="s">
        <v>962</v>
      </c>
      <c r="B203" s="3" t="s">
        <v>963</v>
      </c>
      <c r="C203" s="3" t="s">
        <v>13</v>
      </c>
      <c r="D203" s="3" t="s">
        <v>964</v>
      </c>
    </row>
    <row r="204" spans="1:4" x14ac:dyDescent="0.25">
      <c r="A204" s="2" t="s">
        <v>121</v>
      </c>
      <c r="B204" s="3" t="s">
        <v>122</v>
      </c>
      <c r="C204" s="3" t="s">
        <v>9</v>
      </c>
      <c r="D204" s="3" t="s">
        <v>123</v>
      </c>
    </row>
    <row r="205" spans="1:4" x14ac:dyDescent="0.25">
      <c r="A205" s="2" t="s">
        <v>370</v>
      </c>
      <c r="B205" s="3" t="s">
        <v>371</v>
      </c>
      <c r="C205" s="3" t="s">
        <v>9</v>
      </c>
      <c r="D205" s="3" t="s">
        <v>372</v>
      </c>
    </row>
    <row r="206" spans="1:4" x14ac:dyDescent="0.25">
      <c r="A206" s="2" t="s">
        <v>1888</v>
      </c>
      <c r="B206" s="3" t="s">
        <v>1889</v>
      </c>
      <c r="C206" s="3" t="s">
        <v>13</v>
      </c>
      <c r="D206" s="3" t="s">
        <v>1890</v>
      </c>
    </row>
    <row r="207" spans="1:4" x14ac:dyDescent="0.25">
      <c r="A207" s="2" t="s">
        <v>935</v>
      </c>
      <c r="B207" s="3" t="s">
        <v>936</v>
      </c>
      <c r="C207" s="3" t="s">
        <v>13</v>
      </c>
      <c r="D207" s="3" t="s">
        <v>934</v>
      </c>
    </row>
    <row r="208" spans="1:4" x14ac:dyDescent="0.25">
      <c r="A208" s="2" t="s">
        <v>746</v>
      </c>
      <c r="B208" s="3" t="s">
        <v>747</v>
      </c>
      <c r="C208" s="3" t="s">
        <v>13</v>
      </c>
      <c r="D208" s="3" t="s">
        <v>748</v>
      </c>
    </row>
    <row r="209" spans="1:4" x14ac:dyDescent="0.25">
      <c r="A209" s="2" t="s">
        <v>2145</v>
      </c>
      <c r="B209" s="3" t="s">
        <v>2146</v>
      </c>
      <c r="C209" s="3" t="s">
        <v>9</v>
      </c>
      <c r="D209" s="3" t="s">
        <v>2147</v>
      </c>
    </row>
    <row r="210" spans="1:4" x14ac:dyDescent="0.25">
      <c r="A210" s="2" t="s">
        <v>1163</v>
      </c>
      <c r="B210" s="3" t="s">
        <v>1164</v>
      </c>
      <c r="C210" s="3" t="s">
        <v>13</v>
      </c>
      <c r="D210" s="3" t="s">
        <v>1162</v>
      </c>
    </row>
    <row r="211" spans="1:4" x14ac:dyDescent="0.25">
      <c r="A211" s="2" t="s">
        <v>376</v>
      </c>
      <c r="B211" s="3" t="s">
        <v>377</v>
      </c>
      <c r="C211" s="3" t="s">
        <v>9</v>
      </c>
      <c r="D211" s="3" t="s">
        <v>378</v>
      </c>
    </row>
    <row r="212" spans="1:4" x14ac:dyDescent="0.25">
      <c r="A212" s="2" t="s">
        <v>208</v>
      </c>
      <c r="B212" s="3" t="s">
        <v>209</v>
      </c>
      <c r="C212" s="3" t="s">
        <v>9</v>
      </c>
      <c r="D212" s="3" t="s">
        <v>210</v>
      </c>
    </row>
    <row r="213" spans="1:4" x14ac:dyDescent="0.25">
      <c r="A213" s="2" t="s">
        <v>2106</v>
      </c>
      <c r="B213" s="3" t="s">
        <v>2107</v>
      </c>
      <c r="C213" s="3" t="s">
        <v>13</v>
      </c>
      <c r="D213" s="3" t="s">
        <v>2108</v>
      </c>
    </row>
    <row r="214" spans="1:4" s="4" customFormat="1" x14ac:dyDescent="0.25">
      <c r="A214" s="2" t="s">
        <v>2350</v>
      </c>
      <c r="B214" s="3" t="s">
        <v>2351</v>
      </c>
      <c r="C214" s="3" t="s">
        <v>13</v>
      </c>
      <c r="D214" s="3" t="s">
        <v>2352</v>
      </c>
    </row>
    <row r="215" spans="1:4" x14ac:dyDescent="0.25">
      <c r="A215" s="2" t="s">
        <v>1987</v>
      </c>
      <c r="B215" s="3" t="s">
        <v>1988</v>
      </c>
      <c r="C215" s="3" t="s">
        <v>13</v>
      </c>
      <c r="D215" s="3" t="s">
        <v>1989</v>
      </c>
    </row>
    <row r="216" spans="1:4" x14ac:dyDescent="0.25">
      <c r="A216" s="2" t="s">
        <v>1314</v>
      </c>
      <c r="B216" s="3" t="s">
        <v>1315</v>
      </c>
      <c r="C216" s="3" t="s">
        <v>9</v>
      </c>
      <c r="D216" s="3" t="s">
        <v>1316</v>
      </c>
    </row>
    <row r="217" spans="1:4" x14ac:dyDescent="0.25">
      <c r="A217" s="2" t="s">
        <v>1772</v>
      </c>
      <c r="B217" s="3" t="s">
        <v>1773</v>
      </c>
      <c r="C217" s="3" t="s">
        <v>13</v>
      </c>
      <c r="D217" s="3" t="s">
        <v>1774</v>
      </c>
    </row>
    <row r="218" spans="1:4" x14ac:dyDescent="0.25">
      <c r="A218" s="2" t="s">
        <v>1302</v>
      </c>
      <c r="B218" s="3" t="s">
        <v>1303</v>
      </c>
      <c r="C218" s="3" t="s">
        <v>9</v>
      </c>
      <c r="D218" s="3" t="s">
        <v>1304</v>
      </c>
    </row>
    <row r="219" spans="1:4" x14ac:dyDescent="0.25">
      <c r="A219" s="2" t="s">
        <v>1820</v>
      </c>
      <c r="B219" s="3" t="s">
        <v>1821</v>
      </c>
      <c r="C219" s="3" t="s">
        <v>13</v>
      </c>
      <c r="D219" s="3" t="s">
        <v>1822</v>
      </c>
    </row>
    <row r="220" spans="1:4" x14ac:dyDescent="0.25">
      <c r="A220" s="2" t="s">
        <v>1240</v>
      </c>
      <c r="B220" s="3" t="s">
        <v>1241</v>
      </c>
      <c r="C220" s="3" t="s">
        <v>13</v>
      </c>
      <c r="D220" s="3" t="s">
        <v>1242</v>
      </c>
    </row>
    <row r="221" spans="1:4" x14ac:dyDescent="0.25">
      <c r="A221" s="2" t="s">
        <v>670</v>
      </c>
      <c r="B221" s="3" t="s">
        <v>671</v>
      </c>
      <c r="C221" s="3" t="s">
        <v>13</v>
      </c>
      <c r="D221" s="3" t="s">
        <v>672</v>
      </c>
    </row>
    <row r="222" spans="1:4" x14ac:dyDescent="0.25">
      <c r="A222" s="2" t="s">
        <v>1276</v>
      </c>
      <c r="B222" s="3" t="s">
        <v>1277</v>
      </c>
      <c r="C222" s="3" t="s">
        <v>9</v>
      </c>
      <c r="D222" s="3" t="s">
        <v>1278</v>
      </c>
    </row>
    <row r="223" spans="1:4" x14ac:dyDescent="0.25">
      <c r="A223" s="2" t="s">
        <v>85</v>
      </c>
      <c r="B223" s="3" t="s">
        <v>86</v>
      </c>
      <c r="C223" s="3" t="s">
        <v>13</v>
      </c>
      <c r="D223" s="3" t="s">
        <v>87</v>
      </c>
    </row>
    <row r="224" spans="1:4" x14ac:dyDescent="0.25">
      <c r="A224" s="2" t="s">
        <v>1049</v>
      </c>
      <c r="B224" s="3" t="s">
        <v>1050</v>
      </c>
      <c r="C224" s="3" t="s">
        <v>9</v>
      </c>
      <c r="D224" s="3" t="s">
        <v>1051</v>
      </c>
    </row>
    <row r="225" spans="1:4" x14ac:dyDescent="0.25">
      <c r="A225" s="2" t="s">
        <v>262</v>
      </c>
      <c r="B225" s="3" t="s">
        <v>263</v>
      </c>
      <c r="C225" s="3" t="s">
        <v>13</v>
      </c>
      <c r="D225" s="3" t="s">
        <v>264</v>
      </c>
    </row>
    <row r="226" spans="1:4" x14ac:dyDescent="0.25">
      <c r="A226" s="2" t="s">
        <v>2139</v>
      </c>
      <c r="B226" s="3" t="s">
        <v>2140</v>
      </c>
      <c r="C226" s="3" t="s">
        <v>9</v>
      </c>
      <c r="D226" s="3" t="s">
        <v>2141</v>
      </c>
    </row>
    <row r="227" spans="1:4" x14ac:dyDescent="0.25">
      <c r="A227" s="2" t="s">
        <v>202</v>
      </c>
      <c r="B227" s="3" t="s">
        <v>203</v>
      </c>
      <c r="C227" s="3" t="s">
        <v>13</v>
      </c>
      <c r="D227" s="3" t="s">
        <v>204</v>
      </c>
    </row>
    <row r="228" spans="1:4" x14ac:dyDescent="0.25">
      <c r="A228" s="2" t="s">
        <v>1373</v>
      </c>
      <c r="B228" s="3" t="s">
        <v>1374</v>
      </c>
      <c r="C228" s="3" t="s">
        <v>9</v>
      </c>
      <c r="D228" s="3" t="s">
        <v>1375</v>
      </c>
    </row>
    <row r="229" spans="1:4" x14ac:dyDescent="0.25">
      <c r="A229" s="2" t="s">
        <v>2306</v>
      </c>
      <c r="B229" s="3" t="s">
        <v>2307</v>
      </c>
      <c r="C229" s="3" t="s">
        <v>9</v>
      </c>
      <c r="D229" s="3" t="s">
        <v>2308</v>
      </c>
    </row>
    <row r="230" spans="1:4" x14ac:dyDescent="0.25">
      <c r="A230" s="2" t="s">
        <v>1646</v>
      </c>
      <c r="B230" s="3" t="s">
        <v>1647</v>
      </c>
      <c r="C230" s="3" t="s">
        <v>13</v>
      </c>
      <c r="D230" s="3" t="s">
        <v>1648</v>
      </c>
    </row>
    <row r="231" spans="1:4" x14ac:dyDescent="0.25">
      <c r="A231" s="2" t="s">
        <v>1869</v>
      </c>
      <c r="B231" s="3" t="s">
        <v>1870</v>
      </c>
      <c r="C231" s="3" t="s">
        <v>9</v>
      </c>
      <c r="D231" s="3" t="s">
        <v>413</v>
      </c>
    </row>
    <row r="232" spans="1:4" x14ac:dyDescent="0.25">
      <c r="A232" s="2" t="s">
        <v>1364</v>
      </c>
      <c r="B232" s="3" t="s">
        <v>1365</v>
      </c>
      <c r="C232" s="3" t="s">
        <v>13</v>
      </c>
      <c r="D232" s="3" t="s">
        <v>1366</v>
      </c>
    </row>
    <row r="233" spans="1:4" x14ac:dyDescent="0.25">
      <c r="A233" s="2" t="s">
        <v>1622</v>
      </c>
      <c r="B233" s="3" t="s">
        <v>1623</v>
      </c>
      <c r="C233" s="3" t="s">
        <v>9</v>
      </c>
      <c r="D233" s="3" t="s">
        <v>1624</v>
      </c>
    </row>
    <row r="234" spans="1:4" x14ac:dyDescent="0.25">
      <c r="A234" s="2" t="s">
        <v>1376</v>
      </c>
      <c r="B234" s="3" t="s">
        <v>1377</v>
      </c>
      <c r="C234" s="3" t="s">
        <v>9</v>
      </c>
      <c r="D234" s="3" t="s">
        <v>1378</v>
      </c>
    </row>
    <row r="235" spans="1:4" x14ac:dyDescent="0.25">
      <c r="A235" s="2" t="s">
        <v>176</v>
      </c>
      <c r="B235" s="3" t="s">
        <v>177</v>
      </c>
      <c r="C235" s="3" t="s">
        <v>13</v>
      </c>
      <c r="D235" s="3" t="s">
        <v>178</v>
      </c>
    </row>
    <row r="236" spans="1:4" x14ac:dyDescent="0.25">
      <c r="A236" s="2" t="s">
        <v>235</v>
      </c>
      <c r="B236" s="3" t="s">
        <v>236</v>
      </c>
      <c r="C236" s="3" t="s">
        <v>9</v>
      </c>
      <c r="D236" s="3" t="s">
        <v>237</v>
      </c>
    </row>
    <row r="237" spans="1:4" x14ac:dyDescent="0.25">
      <c r="A237" s="2" t="s">
        <v>2124</v>
      </c>
      <c r="B237" s="3" t="s">
        <v>2125</v>
      </c>
      <c r="C237" s="3" t="s">
        <v>9</v>
      </c>
      <c r="D237" s="3" t="s">
        <v>2126</v>
      </c>
    </row>
    <row r="238" spans="1:4" x14ac:dyDescent="0.25">
      <c r="A238" s="2" t="s">
        <v>2142</v>
      </c>
      <c r="B238" s="3" t="s">
        <v>2143</v>
      </c>
      <c r="C238" s="3" t="s">
        <v>9</v>
      </c>
      <c r="D238" s="3" t="s">
        <v>2144</v>
      </c>
    </row>
    <row r="239" spans="1:4" x14ac:dyDescent="0.25">
      <c r="A239" s="2" t="s">
        <v>1649</v>
      </c>
      <c r="B239" s="3" t="s">
        <v>1650</v>
      </c>
      <c r="C239" s="3" t="s">
        <v>13</v>
      </c>
      <c r="D239" s="3" t="s">
        <v>1651</v>
      </c>
    </row>
    <row r="240" spans="1:4" x14ac:dyDescent="0.25">
      <c r="A240" s="2" t="s">
        <v>2085</v>
      </c>
      <c r="B240" s="3" t="s">
        <v>2086</v>
      </c>
      <c r="C240" s="3" t="s">
        <v>13</v>
      </c>
      <c r="D240" s="3" t="s">
        <v>2087</v>
      </c>
    </row>
    <row r="241" spans="1:4" x14ac:dyDescent="0.25">
      <c r="A241" s="2" t="s">
        <v>657</v>
      </c>
      <c r="B241" s="3" t="s">
        <v>658</v>
      </c>
      <c r="C241" s="3" t="s">
        <v>13</v>
      </c>
      <c r="D241" s="3" t="s">
        <v>659</v>
      </c>
    </row>
    <row r="242" spans="1:4" x14ac:dyDescent="0.25">
      <c r="A242" s="2" t="s">
        <v>288</v>
      </c>
      <c r="B242" s="3" t="s">
        <v>289</v>
      </c>
      <c r="C242" s="3" t="s">
        <v>9</v>
      </c>
      <c r="D242" s="3" t="s">
        <v>290</v>
      </c>
    </row>
    <row r="243" spans="1:4" x14ac:dyDescent="0.25">
      <c r="A243" s="2" t="s">
        <v>1954</v>
      </c>
      <c r="B243" s="3" t="s">
        <v>1955</v>
      </c>
      <c r="C243" s="3" t="s">
        <v>13</v>
      </c>
      <c r="D243" s="3" t="s">
        <v>1956</v>
      </c>
    </row>
    <row r="244" spans="1:4" x14ac:dyDescent="0.25">
      <c r="A244" s="2" t="s">
        <v>1344</v>
      </c>
      <c r="B244" s="3" t="s">
        <v>1345</v>
      </c>
      <c r="C244" s="3" t="s">
        <v>9</v>
      </c>
      <c r="D244" s="3" t="s">
        <v>1346</v>
      </c>
    </row>
    <row r="245" spans="1:4" x14ac:dyDescent="0.25">
      <c r="A245" s="2" t="s">
        <v>1084</v>
      </c>
      <c r="B245" s="3" t="s">
        <v>1085</v>
      </c>
      <c r="C245" s="3" t="s">
        <v>9</v>
      </c>
      <c r="D245" s="3" t="s">
        <v>1086</v>
      </c>
    </row>
    <row r="246" spans="1:4" x14ac:dyDescent="0.25">
      <c r="A246" s="2" t="s">
        <v>723</v>
      </c>
      <c r="B246" s="3" t="s">
        <v>724</v>
      </c>
      <c r="C246" s="3" t="s">
        <v>9</v>
      </c>
      <c r="D246" s="3" t="s">
        <v>722</v>
      </c>
    </row>
    <row r="247" spans="1:4" x14ac:dyDescent="0.25">
      <c r="A247" s="2" t="s">
        <v>2097</v>
      </c>
      <c r="B247" s="3" t="s">
        <v>2098</v>
      </c>
      <c r="C247" s="3" t="s">
        <v>13</v>
      </c>
      <c r="D247" s="3" t="s">
        <v>2099</v>
      </c>
    </row>
    <row r="248" spans="1:4" x14ac:dyDescent="0.25">
      <c r="A248" s="2" t="s">
        <v>2294</v>
      </c>
      <c r="B248" s="3" t="s">
        <v>2295</v>
      </c>
      <c r="C248" s="3" t="s">
        <v>13</v>
      </c>
      <c r="D248" s="3" t="s">
        <v>2296</v>
      </c>
    </row>
    <row r="249" spans="1:4" x14ac:dyDescent="0.25">
      <c r="A249" s="2" t="s">
        <v>1580</v>
      </c>
      <c r="B249" s="3" t="s">
        <v>1581</v>
      </c>
      <c r="C249" s="3" t="s">
        <v>9</v>
      </c>
      <c r="D249" s="3" t="s">
        <v>1582</v>
      </c>
    </row>
    <row r="250" spans="1:4" x14ac:dyDescent="0.25">
      <c r="A250" s="2" t="s">
        <v>332</v>
      </c>
      <c r="B250" s="3" t="s">
        <v>333</v>
      </c>
      <c r="C250" s="3" t="s">
        <v>9</v>
      </c>
      <c r="D250" s="3" t="s">
        <v>334</v>
      </c>
    </row>
    <row r="251" spans="1:4" x14ac:dyDescent="0.25">
      <c r="A251" s="2" t="s">
        <v>725</v>
      </c>
      <c r="B251" s="3" t="s">
        <v>726</v>
      </c>
      <c r="C251" s="3" t="s">
        <v>13</v>
      </c>
      <c r="D251" s="3" t="s">
        <v>727</v>
      </c>
    </row>
    <row r="252" spans="1:4" x14ac:dyDescent="0.25">
      <c r="A252" s="2" t="s">
        <v>804</v>
      </c>
      <c r="B252" s="3" t="s">
        <v>805</v>
      </c>
      <c r="C252" s="3" t="s">
        <v>13</v>
      </c>
      <c r="D252" s="3" t="s">
        <v>806</v>
      </c>
    </row>
    <row r="253" spans="1:4" x14ac:dyDescent="0.25">
      <c r="A253" s="2" t="s">
        <v>420</v>
      </c>
      <c r="B253" s="3" t="s">
        <v>421</v>
      </c>
      <c r="C253" s="3" t="s">
        <v>9</v>
      </c>
      <c r="D253" s="3" t="s">
        <v>422</v>
      </c>
    </row>
    <row r="254" spans="1:4" x14ac:dyDescent="0.25">
      <c r="A254" s="2" t="s">
        <v>1291</v>
      </c>
      <c r="B254" s="3" t="s">
        <v>1292</v>
      </c>
      <c r="C254" s="3" t="s">
        <v>9</v>
      </c>
      <c r="D254" s="3" t="s">
        <v>1290</v>
      </c>
    </row>
    <row r="255" spans="1:4" x14ac:dyDescent="0.25">
      <c r="A255" s="2" t="s">
        <v>2326</v>
      </c>
      <c r="B255" s="3" t="s">
        <v>2327</v>
      </c>
      <c r="C255" s="3" t="s">
        <v>9</v>
      </c>
      <c r="D255" s="3" t="s">
        <v>2328</v>
      </c>
    </row>
    <row r="256" spans="1:4" x14ac:dyDescent="0.25">
      <c r="A256" s="2" t="s">
        <v>82</v>
      </c>
      <c r="B256" s="3" t="s">
        <v>83</v>
      </c>
      <c r="C256" s="3" t="s">
        <v>9</v>
      </c>
      <c r="D256" s="3" t="s">
        <v>84</v>
      </c>
    </row>
    <row r="257" spans="1:4" x14ac:dyDescent="0.25">
      <c r="A257" s="2" t="s">
        <v>673</v>
      </c>
      <c r="B257" s="3" t="s">
        <v>674</v>
      </c>
      <c r="C257" s="3" t="s">
        <v>13</v>
      </c>
      <c r="D257" s="3" t="s">
        <v>675</v>
      </c>
    </row>
    <row r="258" spans="1:4" x14ac:dyDescent="0.25">
      <c r="A258" s="2" t="s">
        <v>1311</v>
      </c>
      <c r="B258" s="3" t="s">
        <v>1312</v>
      </c>
      <c r="C258" s="3" t="s">
        <v>13</v>
      </c>
      <c r="D258" s="3" t="s">
        <v>1313</v>
      </c>
    </row>
    <row r="259" spans="1:4" x14ac:dyDescent="0.25">
      <c r="A259" s="2" t="s">
        <v>1308</v>
      </c>
      <c r="B259" s="3" t="s">
        <v>1309</v>
      </c>
      <c r="C259" s="3" t="s">
        <v>13</v>
      </c>
      <c r="D259" s="3" t="s">
        <v>1310</v>
      </c>
    </row>
    <row r="260" spans="1:4" x14ac:dyDescent="0.25">
      <c r="A260" s="2" t="s">
        <v>1464</v>
      </c>
      <c r="B260" s="3" t="s">
        <v>1465</v>
      </c>
      <c r="C260" s="3" t="s">
        <v>9</v>
      </c>
      <c r="D260" s="3" t="s">
        <v>1466</v>
      </c>
    </row>
    <row r="261" spans="1:4" x14ac:dyDescent="0.25">
      <c r="A261" s="2" t="s">
        <v>185</v>
      </c>
      <c r="B261" s="3" t="s">
        <v>186</v>
      </c>
      <c r="C261" s="3" t="s">
        <v>9</v>
      </c>
      <c r="D261" s="3" t="s">
        <v>187</v>
      </c>
    </row>
    <row r="262" spans="1:4" x14ac:dyDescent="0.25">
      <c r="A262" s="2" t="s">
        <v>537</v>
      </c>
      <c r="B262" s="3" t="s">
        <v>538</v>
      </c>
      <c r="C262" s="3" t="s">
        <v>13</v>
      </c>
      <c r="D262" s="3" t="s">
        <v>539</v>
      </c>
    </row>
    <row r="263" spans="1:4" x14ac:dyDescent="0.25">
      <c r="A263" s="2" t="s">
        <v>772</v>
      </c>
      <c r="B263" s="3" t="s">
        <v>773</v>
      </c>
      <c r="C263" s="3" t="s">
        <v>13</v>
      </c>
      <c r="D263" s="3" t="s">
        <v>774</v>
      </c>
    </row>
    <row r="264" spans="1:4" x14ac:dyDescent="0.25">
      <c r="A264" s="2" t="s">
        <v>973</v>
      </c>
      <c r="B264" s="3" t="s">
        <v>974</v>
      </c>
      <c r="C264" s="3" t="s">
        <v>9</v>
      </c>
      <c r="D264" s="3" t="s">
        <v>975</v>
      </c>
    </row>
    <row r="265" spans="1:4" x14ac:dyDescent="0.25">
      <c r="A265" s="2" t="s">
        <v>915</v>
      </c>
      <c r="B265" s="3" t="s">
        <v>916</v>
      </c>
      <c r="C265" s="3" t="s">
        <v>9</v>
      </c>
      <c r="D265" s="3" t="s">
        <v>917</v>
      </c>
    </row>
    <row r="266" spans="1:4" x14ac:dyDescent="0.25">
      <c r="A266" s="2" t="s">
        <v>1231</v>
      </c>
      <c r="B266" s="3" t="s">
        <v>1232</v>
      </c>
      <c r="C266" s="3" t="s">
        <v>13</v>
      </c>
      <c r="D266" s="3" t="s">
        <v>1233</v>
      </c>
    </row>
    <row r="267" spans="1:4" x14ac:dyDescent="0.25">
      <c r="A267" s="2" t="s">
        <v>957</v>
      </c>
      <c r="B267" s="3" t="s">
        <v>958</v>
      </c>
      <c r="C267" s="3" t="s">
        <v>13</v>
      </c>
      <c r="D267" s="3" t="s">
        <v>959</v>
      </c>
    </row>
    <row r="268" spans="1:4" x14ac:dyDescent="0.25">
      <c r="A268" s="2" t="s">
        <v>534</v>
      </c>
      <c r="B268" s="3" t="s">
        <v>535</v>
      </c>
      <c r="C268" s="3" t="s">
        <v>9</v>
      </c>
      <c r="D268" s="3" t="s">
        <v>536</v>
      </c>
    </row>
    <row r="269" spans="1:4" x14ac:dyDescent="0.25">
      <c r="A269" s="2" t="s">
        <v>1722</v>
      </c>
      <c r="B269" s="3" t="s">
        <v>1723</v>
      </c>
      <c r="C269" s="3" t="s">
        <v>13</v>
      </c>
      <c r="D269" s="3" t="s">
        <v>1724</v>
      </c>
    </row>
    <row r="270" spans="1:4" x14ac:dyDescent="0.25">
      <c r="A270" s="2" t="s">
        <v>1002</v>
      </c>
      <c r="B270" s="3" t="s">
        <v>1003</v>
      </c>
      <c r="C270" s="3" t="s">
        <v>13</v>
      </c>
      <c r="D270" s="3" t="s">
        <v>1004</v>
      </c>
    </row>
    <row r="271" spans="1:4" x14ac:dyDescent="0.25">
      <c r="A271" s="2" t="s">
        <v>651</v>
      </c>
      <c r="B271" s="3" t="s">
        <v>652</v>
      </c>
      <c r="C271" s="3" t="s">
        <v>13</v>
      </c>
      <c r="D271" s="3" t="s">
        <v>653</v>
      </c>
    </row>
    <row r="272" spans="1:4" x14ac:dyDescent="0.25">
      <c r="A272" s="2" t="s">
        <v>873</v>
      </c>
      <c r="B272" s="3" t="s">
        <v>874</v>
      </c>
      <c r="C272" s="3" t="s">
        <v>13</v>
      </c>
      <c r="D272" s="3" t="s">
        <v>875</v>
      </c>
    </row>
    <row r="273" spans="1:4" x14ac:dyDescent="0.25">
      <c r="A273" s="2" t="s">
        <v>790</v>
      </c>
      <c r="B273" s="3" t="s">
        <v>791</v>
      </c>
      <c r="C273" s="3" t="s">
        <v>13</v>
      </c>
      <c r="D273" s="3" t="s">
        <v>792</v>
      </c>
    </row>
    <row r="274" spans="1:4" x14ac:dyDescent="0.25">
      <c r="A274" s="2" t="s">
        <v>282</v>
      </c>
      <c r="B274" s="3" t="s">
        <v>283</v>
      </c>
      <c r="C274" s="3" t="s">
        <v>13</v>
      </c>
      <c r="D274" s="3" t="s">
        <v>284</v>
      </c>
    </row>
    <row r="275" spans="1:4" x14ac:dyDescent="0.25">
      <c r="A275" s="2" t="s">
        <v>441</v>
      </c>
      <c r="B275" s="3" t="s">
        <v>442</v>
      </c>
      <c r="C275" s="3" t="s">
        <v>13</v>
      </c>
      <c r="D275" s="3" t="s">
        <v>443</v>
      </c>
    </row>
    <row r="276" spans="1:4" x14ac:dyDescent="0.25">
      <c r="A276" s="2" t="s">
        <v>1046</v>
      </c>
      <c r="B276" s="3" t="s">
        <v>1047</v>
      </c>
      <c r="C276" s="3" t="s">
        <v>9</v>
      </c>
      <c r="D276" s="3" t="s">
        <v>1048</v>
      </c>
    </row>
    <row r="277" spans="1:4" x14ac:dyDescent="0.25">
      <c r="A277" s="2" t="s">
        <v>2048</v>
      </c>
      <c r="B277" s="3" t="s">
        <v>2049</v>
      </c>
      <c r="C277" s="3" t="s">
        <v>13</v>
      </c>
      <c r="D277" s="3" t="s">
        <v>615</v>
      </c>
    </row>
    <row r="278" spans="1:4" x14ac:dyDescent="0.25">
      <c r="A278" s="2" t="s">
        <v>1193</v>
      </c>
      <c r="B278" s="3" t="s">
        <v>1194</v>
      </c>
      <c r="C278" s="3" t="s">
        <v>9</v>
      </c>
      <c r="D278" s="3" t="s">
        <v>1195</v>
      </c>
    </row>
    <row r="279" spans="1:4" x14ac:dyDescent="0.25">
      <c r="A279" s="2" t="s">
        <v>816</v>
      </c>
      <c r="B279" s="3" t="s">
        <v>817</v>
      </c>
      <c r="C279" s="3" t="s">
        <v>13</v>
      </c>
      <c r="D279" s="3" t="s">
        <v>818</v>
      </c>
    </row>
    <row r="280" spans="1:4" x14ac:dyDescent="0.25">
      <c r="A280" s="2" t="s">
        <v>922</v>
      </c>
      <c r="B280" s="3" t="s">
        <v>923</v>
      </c>
      <c r="C280" s="3" t="s">
        <v>9</v>
      </c>
      <c r="D280" s="3" t="s">
        <v>899</v>
      </c>
    </row>
    <row r="281" spans="1:4" x14ac:dyDescent="0.25">
      <c r="A281" s="2" t="s">
        <v>685</v>
      </c>
      <c r="B281" s="3" t="s">
        <v>686</v>
      </c>
      <c r="C281" s="3" t="s">
        <v>9</v>
      </c>
      <c r="D281" s="3" t="s">
        <v>687</v>
      </c>
    </row>
    <row r="282" spans="1:4" x14ac:dyDescent="0.25">
      <c r="A282" s="2" t="s">
        <v>1406</v>
      </c>
      <c r="B282" s="3" t="s">
        <v>1407</v>
      </c>
      <c r="C282" s="3" t="s">
        <v>9</v>
      </c>
      <c r="D282" s="3" t="s">
        <v>1408</v>
      </c>
    </row>
    <row r="283" spans="1:4" x14ac:dyDescent="0.25">
      <c r="A283" s="2" t="s">
        <v>450</v>
      </c>
      <c r="B283" s="3" t="s">
        <v>451</v>
      </c>
      <c r="C283" s="3" t="s">
        <v>9</v>
      </c>
      <c r="D283" s="3" t="s">
        <v>452</v>
      </c>
    </row>
    <row r="284" spans="1:4" x14ac:dyDescent="0.25">
      <c r="A284" s="2" t="s">
        <v>112</v>
      </c>
      <c r="B284" s="3" t="s">
        <v>113</v>
      </c>
      <c r="C284" s="3" t="s">
        <v>13</v>
      </c>
      <c r="D284" s="3" t="s">
        <v>114</v>
      </c>
    </row>
    <row r="285" spans="1:4" x14ac:dyDescent="0.25">
      <c r="A285" s="2" t="s">
        <v>1066</v>
      </c>
      <c r="B285" s="3" t="s">
        <v>1067</v>
      </c>
      <c r="C285" s="3" t="s">
        <v>13</v>
      </c>
      <c r="D285" s="3" t="s">
        <v>1068</v>
      </c>
    </row>
    <row r="286" spans="1:4" x14ac:dyDescent="0.25">
      <c r="A286" s="2" t="s">
        <v>320</v>
      </c>
      <c r="B286" s="3" t="s">
        <v>321</v>
      </c>
      <c r="C286" s="3" t="s">
        <v>13</v>
      </c>
      <c r="D286" s="3" t="s">
        <v>322</v>
      </c>
    </row>
    <row r="287" spans="1:4" x14ac:dyDescent="0.25">
      <c r="A287" s="2" t="s">
        <v>549</v>
      </c>
      <c r="B287" s="3" t="s">
        <v>550</v>
      </c>
      <c r="C287" s="3" t="s">
        <v>13</v>
      </c>
      <c r="D287" s="3" t="s">
        <v>551</v>
      </c>
    </row>
    <row r="288" spans="1:4" x14ac:dyDescent="0.25">
      <c r="A288" s="2" t="s">
        <v>214</v>
      </c>
      <c r="B288" s="3" t="s">
        <v>215</v>
      </c>
      <c r="C288" s="3" t="s">
        <v>9</v>
      </c>
      <c r="D288" s="3" t="s">
        <v>216</v>
      </c>
    </row>
    <row r="289" spans="1:4" x14ac:dyDescent="0.25">
      <c r="A289" s="2" t="s">
        <v>164</v>
      </c>
      <c r="B289" s="3" t="s">
        <v>165</v>
      </c>
      <c r="C289" s="3" t="s">
        <v>13</v>
      </c>
      <c r="D289" s="3" t="s">
        <v>166</v>
      </c>
    </row>
    <row r="290" spans="1:4" x14ac:dyDescent="0.25">
      <c r="A290" s="2" t="s">
        <v>396</v>
      </c>
      <c r="B290" s="3" t="s">
        <v>397</v>
      </c>
      <c r="C290" s="3" t="s">
        <v>9</v>
      </c>
      <c r="D290" s="3" t="s">
        <v>398</v>
      </c>
    </row>
    <row r="291" spans="1:4" x14ac:dyDescent="0.25">
      <c r="A291" s="2" t="s">
        <v>1949</v>
      </c>
      <c r="B291" s="3" t="s">
        <v>1950</v>
      </c>
      <c r="C291" s="3" t="s">
        <v>13</v>
      </c>
      <c r="D291" s="3" t="s">
        <v>1951</v>
      </c>
    </row>
    <row r="292" spans="1:4" x14ac:dyDescent="0.25">
      <c r="A292" s="2" t="s">
        <v>939</v>
      </c>
      <c r="B292" s="3" t="s">
        <v>940</v>
      </c>
      <c r="C292" s="3" t="s">
        <v>9</v>
      </c>
      <c r="D292" s="3" t="s">
        <v>941</v>
      </c>
    </row>
    <row r="293" spans="1:4" x14ac:dyDescent="0.25">
      <c r="A293" s="2" t="s">
        <v>2339</v>
      </c>
      <c r="B293" s="3" t="s">
        <v>2340</v>
      </c>
      <c r="C293" s="3" t="s">
        <v>13</v>
      </c>
      <c r="D293" s="3" t="s">
        <v>261</v>
      </c>
    </row>
    <row r="294" spans="1:4" x14ac:dyDescent="0.25">
      <c r="A294" s="2" t="s">
        <v>1129</v>
      </c>
      <c r="B294" s="3" t="s">
        <v>1130</v>
      </c>
      <c r="C294" s="3" t="s">
        <v>13</v>
      </c>
      <c r="D294" s="3" t="s">
        <v>1131</v>
      </c>
    </row>
    <row r="295" spans="1:4" x14ac:dyDescent="0.25">
      <c r="A295" s="2" t="s">
        <v>274</v>
      </c>
      <c r="B295" s="3" t="s">
        <v>275</v>
      </c>
      <c r="C295" s="3" t="s">
        <v>9</v>
      </c>
      <c r="D295" s="3" t="s">
        <v>276</v>
      </c>
    </row>
    <row r="296" spans="1:4" x14ac:dyDescent="0.25">
      <c r="A296" s="2" t="s">
        <v>1367</v>
      </c>
      <c r="B296" s="3" t="s">
        <v>1368</v>
      </c>
      <c r="C296" s="3" t="s">
        <v>13</v>
      </c>
      <c r="D296" s="3" t="s">
        <v>1369</v>
      </c>
    </row>
    <row r="297" spans="1:4" x14ac:dyDescent="0.25">
      <c r="A297" s="2" t="s">
        <v>1135</v>
      </c>
      <c r="B297" s="3" t="s">
        <v>1136</v>
      </c>
      <c r="C297" s="3" t="s">
        <v>9</v>
      </c>
      <c r="D297" s="3" t="s">
        <v>1137</v>
      </c>
    </row>
    <row r="298" spans="1:4" x14ac:dyDescent="0.25">
      <c r="A298" s="2" t="s">
        <v>30</v>
      </c>
      <c r="B298" s="3" t="s">
        <v>31</v>
      </c>
      <c r="C298" s="3" t="s">
        <v>9</v>
      </c>
      <c r="D298" s="3" t="s">
        <v>32</v>
      </c>
    </row>
    <row r="299" spans="1:4" x14ac:dyDescent="0.25">
      <c r="A299" s="2" t="s">
        <v>1470</v>
      </c>
      <c r="B299" s="3" t="s">
        <v>1471</v>
      </c>
      <c r="C299" s="3" t="s">
        <v>9</v>
      </c>
      <c r="D299" s="3" t="s">
        <v>1466</v>
      </c>
    </row>
    <row r="300" spans="1:4" x14ac:dyDescent="0.25">
      <c r="A300" s="2" t="s">
        <v>1412</v>
      </c>
      <c r="B300" s="3" t="s">
        <v>1413</v>
      </c>
      <c r="C300" s="3" t="s">
        <v>9</v>
      </c>
      <c r="D300" s="3" t="s">
        <v>1414</v>
      </c>
    </row>
    <row r="301" spans="1:4" x14ac:dyDescent="0.25">
      <c r="A301" s="2" t="s">
        <v>344</v>
      </c>
      <c r="B301" s="3" t="s">
        <v>345</v>
      </c>
      <c r="C301" s="3" t="s">
        <v>13</v>
      </c>
      <c r="D301" s="3" t="s">
        <v>346</v>
      </c>
    </row>
    <row r="302" spans="1:4" x14ac:dyDescent="0.25">
      <c r="A302" s="2" t="s">
        <v>232</v>
      </c>
      <c r="B302" s="3" t="s">
        <v>233</v>
      </c>
      <c r="C302" s="3" t="s">
        <v>9</v>
      </c>
      <c r="D302" s="3" t="s">
        <v>234</v>
      </c>
    </row>
    <row r="303" spans="1:4" x14ac:dyDescent="0.25">
      <c r="A303" s="2" t="s">
        <v>130</v>
      </c>
      <c r="B303" s="3" t="s">
        <v>131</v>
      </c>
      <c r="C303" s="3" t="s">
        <v>13</v>
      </c>
      <c r="D303" s="3" t="s">
        <v>132</v>
      </c>
    </row>
    <row r="304" spans="1:4" x14ac:dyDescent="0.25">
      <c r="A304" s="2" t="s">
        <v>945</v>
      </c>
      <c r="B304" s="3" t="s">
        <v>946</v>
      </c>
      <c r="C304" s="3" t="s">
        <v>9</v>
      </c>
      <c r="D304" s="3" t="s">
        <v>947</v>
      </c>
    </row>
    <row r="305" spans="1:4" x14ac:dyDescent="0.25">
      <c r="A305" s="2" t="s">
        <v>2221</v>
      </c>
      <c r="B305" s="3" t="s">
        <v>2222</v>
      </c>
      <c r="C305" s="3" t="s">
        <v>13</v>
      </c>
      <c r="D305" s="3" t="s">
        <v>2223</v>
      </c>
    </row>
    <row r="306" spans="1:4" x14ac:dyDescent="0.25">
      <c r="A306" s="2" t="s">
        <v>996</v>
      </c>
      <c r="B306" s="3" t="s">
        <v>997</v>
      </c>
      <c r="C306" s="3" t="s">
        <v>9</v>
      </c>
      <c r="D306" s="3" t="s">
        <v>998</v>
      </c>
    </row>
    <row r="307" spans="1:4" x14ac:dyDescent="0.25">
      <c r="A307" s="2" t="s">
        <v>693</v>
      </c>
      <c r="B307" s="3" t="s">
        <v>694</v>
      </c>
      <c r="C307" s="3" t="s">
        <v>9</v>
      </c>
      <c r="D307" s="3" t="s">
        <v>695</v>
      </c>
    </row>
    <row r="308" spans="1:4" x14ac:dyDescent="0.25">
      <c r="A308" s="2" t="s">
        <v>1299</v>
      </c>
      <c r="B308" s="3" t="s">
        <v>1300</v>
      </c>
      <c r="C308" s="3" t="s">
        <v>9</v>
      </c>
      <c r="D308" s="3" t="s">
        <v>1301</v>
      </c>
    </row>
    <row r="309" spans="1:4" x14ac:dyDescent="0.25">
      <c r="A309" s="2" t="s">
        <v>197</v>
      </c>
      <c r="B309" s="3" t="s">
        <v>198</v>
      </c>
      <c r="C309" s="3" t="s">
        <v>9</v>
      </c>
      <c r="D309" s="3" t="s">
        <v>196</v>
      </c>
    </row>
    <row r="310" spans="1:4" ht="15.75" customHeight="1" x14ac:dyDescent="0.25">
      <c r="A310" s="2" t="s">
        <v>960</v>
      </c>
      <c r="B310" s="3" t="s">
        <v>961</v>
      </c>
      <c r="C310" s="3" t="s">
        <v>9</v>
      </c>
      <c r="D310" s="3" t="s">
        <v>950</v>
      </c>
    </row>
    <row r="311" spans="1:4" x14ac:dyDescent="0.25">
      <c r="A311" s="2" t="s">
        <v>1817</v>
      </c>
      <c r="B311" s="3" t="s">
        <v>1818</v>
      </c>
      <c r="C311" s="3" t="s">
        <v>13</v>
      </c>
      <c r="D311" s="3" t="s">
        <v>1819</v>
      </c>
    </row>
    <row r="312" spans="1:4" x14ac:dyDescent="0.25">
      <c r="A312" s="2" t="s">
        <v>569</v>
      </c>
      <c r="B312" s="3" t="s">
        <v>570</v>
      </c>
      <c r="C312" s="3" t="s">
        <v>13</v>
      </c>
      <c r="D312" s="3" t="s">
        <v>501</v>
      </c>
    </row>
    <row r="313" spans="1:4" x14ac:dyDescent="0.25">
      <c r="A313" s="2" t="s">
        <v>323</v>
      </c>
      <c r="B313" s="3" t="s">
        <v>324</v>
      </c>
      <c r="C313" s="3" t="s">
        <v>9</v>
      </c>
      <c r="D313" s="3" t="s">
        <v>325</v>
      </c>
    </row>
    <row r="314" spans="1:4" x14ac:dyDescent="0.25">
      <c r="A314" s="2" t="s">
        <v>1099</v>
      </c>
      <c r="B314" s="3" t="s">
        <v>1100</v>
      </c>
      <c r="C314" s="3" t="s">
        <v>9</v>
      </c>
      <c r="D314" s="3" t="s">
        <v>1101</v>
      </c>
    </row>
    <row r="315" spans="1:4" x14ac:dyDescent="0.25">
      <c r="A315" s="2" t="s">
        <v>517</v>
      </c>
      <c r="B315" s="3" t="s">
        <v>518</v>
      </c>
      <c r="C315" s="3" t="s">
        <v>9</v>
      </c>
      <c r="D315" s="3" t="s">
        <v>519</v>
      </c>
    </row>
    <row r="316" spans="1:4" x14ac:dyDescent="0.25">
      <c r="A316" s="2" t="s">
        <v>1026</v>
      </c>
      <c r="B316" s="3" t="s">
        <v>1027</v>
      </c>
      <c r="C316" s="3" t="s">
        <v>9</v>
      </c>
      <c r="D316" s="3" t="s">
        <v>1028</v>
      </c>
    </row>
    <row r="317" spans="1:4" x14ac:dyDescent="0.25">
      <c r="A317" s="2" t="s">
        <v>1076</v>
      </c>
      <c r="B317" s="3" t="s">
        <v>1077</v>
      </c>
      <c r="C317" s="3" t="s">
        <v>9</v>
      </c>
      <c r="D317" s="3" t="s">
        <v>1078</v>
      </c>
    </row>
    <row r="318" spans="1:4" x14ac:dyDescent="0.25">
      <c r="A318" s="2" t="s">
        <v>109</v>
      </c>
      <c r="B318" s="3" t="s">
        <v>110</v>
      </c>
      <c r="C318" s="3" t="s">
        <v>9</v>
      </c>
      <c r="D318" s="3" t="s">
        <v>111</v>
      </c>
    </row>
    <row r="319" spans="1:4" x14ac:dyDescent="0.25">
      <c r="A319" s="2" t="s">
        <v>2341</v>
      </c>
      <c r="B319" s="3" t="s">
        <v>2342</v>
      </c>
      <c r="C319" s="3" t="s">
        <v>13</v>
      </c>
      <c r="D319" s="3" t="s">
        <v>2343</v>
      </c>
    </row>
    <row r="320" spans="1:4" x14ac:dyDescent="0.25">
      <c r="A320" s="2" t="s">
        <v>932</v>
      </c>
      <c r="B320" s="3" t="s">
        <v>933</v>
      </c>
      <c r="C320" s="3" t="s">
        <v>13</v>
      </c>
      <c r="D320" s="3" t="s">
        <v>934</v>
      </c>
    </row>
    <row r="321" spans="1:4" x14ac:dyDescent="0.25">
      <c r="A321" s="2" t="s">
        <v>1800</v>
      </c>
      <c r="B321" s="3" t="s">
        <v>1801</v>
      </c>
      <c r="C321" s="3" t="s">
        <v>9</v>
      </c>
      <c r="D321" s="3" t="s">
        <v>1802</v>
      </c>
    </row>
    <row r="322" spans="1:4" x14ac:dyDescent="0.25">
      <c r="A322" s="2" t="s">
        <v>2267</v>
      </c>
      <c r="B322" s="3" t="s">
        <v>2268</v>
      </c>
      <c r="C322" s="3" t="s">
        <v>13</v>
      </c>
      <c r="D322" s="3" t="s">
        <v>2269</v>
      </c>
    </row>
    <row r="323" spans="1:4" x14ac:dyDescent="0.25">
      <c r="A323" s="2" t="s">
        <v>1879</v>
      </c>
      <c r="B323" s="3" t="s">
        <v>1880</v>
      </c>
      <c r="C323" s="3" t="s">
        <v>9</v>
      </c>
      <c r="D323" s="3" t="s">
        <v>1881</v>
      </c>
    </row>
    <row r="324" spans="1:4" x14ac:dyDescent="0.25">
      <c r="A324" s="2" t="s">
        <v>2039</v>
      </c>
      <c r="B324" s="3" t="s">
        <v>2040</v>
      </c>
      <c r="C324" s="3" t="s">
        <v>13</v>
      </c>
      <c r="D324" s="3" t="s">
        <v>2041</v>
      </c>
    </row>
    <row r="325" spans="1:4" x14ac:dyDescent="0.25">
      <c r="A325" s="2" t="s">
        <v>1566</v>
      </c>
      <c r="B325" s="3" t="s">
        <v>1567</v>
      </c>
      <c r="C325" s="3" t="s">
        <v>9</v>
      </c>
      <c r="D325" s="3" t="s">
        <v>1408</v>
      </c>
    </row>
    <row r="326" spans="1:4" x14ac:dyDescent="0.25">
      <c r="A326" s="2" t="s">
        <v>1850</v>
      </c>
      <c r="B326" s="3" t="s">
        <v>1851</v>
      </c>
      <c r="C326" s="3" t="s">
        <v>13</v>
      </c>
      <c r="D326" s="3" t="s">
        <v>1852</v>
      </c>
    </row>
    <row r="327" spans="1:4" x14ac:dyDescent="0.25">
      <c r="A327" s="2" t="s">
        <v>1534</v>
      </c>
      <c r="B327" s="3" t="s">
        <v>1535</v>
      </c>
      <c r="C327" s="3" t="s">
        <v>13</v>
      </c>
      <c r="D327" s="3" t="s">
        <v>1536</v>
      </c>
    </row>
    <row r="328" spans="1:4" x14ac:dyDescent="0.25">
      <c r="A328" s="2" t="s">
        <v>1574</v>
      </c>
      <c r="B328" s="3" t="s">
        <v>1575</v>
      </c>
      <c r="C328" s="3" t="s">
        <v>13</v>
      </c>
      <c r="D328" s="3" t="s">
        <v>1576</v>
      </c>
    </row>
    <row r="329" spans="1:4" x14ac:dyDescent="0.25">
      <c r="A329" s="2" t="s">
        <v>2153</v>
      </c>
      <c r="B329" s="3" t="s">
        <v>2154</v>
      </c>
      <c r="C329" s="3" t="s">
        <v>13</v>
      </c>
      <c r="D329" s="3" t="s">
        <v>2155</v>
      </c>
    </row>
    <row r="330" spans="1:4" x14ac:dyDescent="0.25">
      <c r="A330" s="2" t="s">
        <v>1640</v>
      </c>
      <c r="B330" s="3" t="s">
        <v>1641</v>
      </c>
      <c r="C330" s="3" t="s">
        <v>9</v>
      </c>
      <c r="D330" s="3" t="s">
        <v>1642</v>
      </c>
    </row>
    <row r="331" spans="1:4" x14ac:dyDescent="0.25">
      <c r="A331" s="2" t="s">
        <v>2284</v>
      </c>
      <c r="B331" s="3" t="s">
        <v>2285</v>
      </c>
      <c r="C331" s="3" t="s">
        <v>9</v>
      </c>
      <c r="D331" s="3" t="s">
        <v>1239</v>
      </c>
    </row>
    <row r="332" spans="1:4" x14ac:dyDescent="0.25">
      <c r="A332" s="2" t="s">
        <v>2115</v>
      </c>
      <c r="B332" s="3" t="s">
        <v>2116</v>
      </c>
      <c r="C332" s="3" t="s">
        <v>9</v>
      </c>
      <c r="D332" s="3" t="s">
        <v>2117</v>
      </c>
    </row>
    <row r="333" spans="1:4" x14ac:dyDescent="0.25">
      <c r="A333" s="2" t="s">
        <v>1990</v>
      </c>
      <c r="B333" s="3" t="s">
        <v>1991</v>
      </c>
      <c r="C333" s="3" t="s">
        <v>9</v>
      </c>
      <c r="D333" s="3" t="s">
        <v>1992</v>
      </c>
    </row>
    <row r="334" spans="1:4" x14ac:dyDescent="0.25">
      <c r="A334" s="2" t="s">
        <v>1984</v>
      </c>
      <c r="B334" s="3" t="s">
        <v>1985</v>
      </c>
      <c r="C334" s="3" t="s">
        <v>13</v>
      </c>
      <c r="D334" s="3" t="s">
        <v>1986</v>
      </c>
    </row>
    <row r="335" spans="1:4" x14ac:dyDescent="0.25">
      <c r="A335" s="2" t="s">
        <v>2042</v>
      </c>
      <c r="B335" s="3" t="s">
        <v>2043</v>
      </c>
      <c r="C335" s="3" t="s">
        <v>13</v>
      </c>
      <c r="D335" s="3" t="s">
        <v>2044</v>
      </c>
    </row>
    <row r="336" spans="1:4" x14ac:dyDescent="0.25">
      <c r="A336" s="2" t="s">
        <v>1613</v>
      </c>
      <c r="B336" s="3" t="s">
        <v>1614</v>
      </c>
      <c r="C336" s="3" t="s">
        <v>13</v>
      </c>
      <c r="D336" s="3" t="s">
        <v>1615</v>
      </c>
    </row>
    <row r="337" spans="1:4" x14ac:dyDescent="0.25">
      <c r="A337" s="2" t="s">
        <v>2321</v>
      </c>
      <c r="B337" s="3" t="s">
        <v>2322</v>
      </c>
      <c r="C337" s="3" t="s">
        <v>9</v>
      </c>
      <c r="D337" s="3" t="s">
        <v>1116</v>
      </c>
    </row>
    <row r="338" spans="1:4" x14ac:dyDescent="0.25">
      <c r="A338" s="2" t="s">
        <v>1761</v>
      </c>
      <c r="B338" s="3" t="s">
        <v>1762</v>
      </c>
      <c r="C338" s="3" t="s">
        <v>13</v>
      </c>
      <c r="D338" s="3" t="s">
        <v>1763</v>
      </c>
    </row>
    <row r="339" spans="1:4" x14ac:dyDescent="0.25">
      <c r="A339" s="2" t="s">
        <v>2148</v>
      </c>
      <c r="B339" s="3" t="s">
        <v>2149</v>
      </c>
      <c r="C339" s="3" t="s">
        <v>9</v>
      </c>
      <c r="D339" s="3" t="s">
        <v>1704</v>
      </c>
    </row>
    <row r="340" spans="1:4" x14ac:dyDescent="0.25">
      <c r="A340" s="2" t="s">
        <v>2079</v>
      </c>
      <c r="B340" s="3" t="s">
        <v>2080</v>
      </c>
      <c r="C340" s="3" t="s">
        <v>9</v>
      </c>
      <c r="D340" s="3" t="s">
        <v>2081</v>
      </c>
    </row>
    <row r="341" spans="1:4" x14ac:dyDescent="0.25">
      <c r="A341" s="2" t="s">
        <v>2235</v>
      </c>
      <c r="B341" s="3" t="s">
        <v>2236</v>
      </c>
      <c r="C341" s="3" t="s">
        <v>9</v>
      </c>
      <c r="D341" s="3" t="s">
        <v>2237</v>
      </c>
    </row>
    <row r="342" spans="1:4" x14ac:dyDescent="0.25">
      <c r="A342" s="2" t="s">
        <v>1900</v>
      </c>
      <c r="B342" s="3" t="s">
        <v>1901</v>
      </c>
      <c r="C342" s="3" t="s">
        <v>9</v>
      </c>
      <c r="D342" s="3" t="s">
        <v>1902</v>
      </c>
    </row>
    <row r="343" spans="1:4" x14ac:dyDescent="0.25">
      <c r="A343" s="2" t="s">
        <v>2121</v>
      </c>
      <c r="B343" s="3" t="s">
        <v>2122</v>
      </c>
      <c r="C343" s="3" t="s">
        <v>13</v>
      </c>
      <c r="D343" s="3" t="s">
        <v>2123</v>
      </c>
    </row>
    <row r="344" spans="1:4" x14ac:dyDescent="0.25">
      <c r="A344" s="2" t="s">
        <v>2004</v>
      </c>
      <c r="B344" s="3" t="s">
        <v>2005</v>
      </c>
      <c r="C344" s="3" t="s">
        <v>9</v>
      </c>
      <c r="D344" s="3" t="s">
        <v>1078</v>
      </c>
    </row>
    <row r="345" spans="1:4" x14ac:dyDescent="0.25">
      <c r="A345" s="2" t="s">
        <v>2150</v>
      </c>
      <c r="B345" s="3" t="s">
        <v>2151</v>
      </c>
      <c r="C345" s="3" t="s">
        <v>9</v>
      </c>
      <c r="D345" s="3" t="s">
        <v>2152</v>
      </c>
    </row>
    <row r="346" spans="1:4" x14ac:dyDescent="0.25">
      <c r="A346" s="2" t="s">
        <v>2127</v>
      </c>
      <c r="B346" s="3" t="s">
        <v>2128</v>
      </c>
      <c r="C346" s="3" t="s">
        <v>9</v>
      </c>
      <c r="D346" s="3" t="s">
        <v>2129</v>
      </c>
    </row>
    <row r="347" spans="1:4" x14ac:dyDescent="0.25">
      <c r="A347" s="2" t="s">
        <v>2166</v>
      </c>
      <c r="B347" s="3" t="s">
        <v>2167</v>
      </c>
      <c r="C347" s="3" t="s">
        <v>13</v>
      </c>
      <c r="D347" s="3" t="s">
        <v>2168</v>
      </c>
    </row>
    <row r="348" spans="1:4" x14ac:dyDescent="0.25">
      <c r="A348" s="2" t="s">
        <v>1897</v>
      </c>
      <c r="B348" s="3" t="s">
        <v>1898</v>
      </c>
      <c r="C348" s="3" t="s">
        <v>9</v>
      </c>
      <c r="D348" s="3" t="s">
        <v>1899</v>
      </c>
    </row>
    <row r="349" spans="1:4" x14ac:dyDescent="0.25">
      <c r="A349" s="2" t="s">
        <v>2329</v>
      </c>
      <c r="B349" s="3" t="s">
        <v>2330</v>
      </c>
      <c r="C349" s="3" t="s">
        <v>9</v>
      </c>
      <c r="D349" s="3" t="s">
        <v>975</v>
      </c>
    </row>
    <row r="350" spans="1:4" x14ac:dyDescent="0.25">
      <c r="A350" s="2" t="s">
        <v>2009</v>
      </c>
      <c r="B350" s="3" t="s">
        <v>2010</v>
      </c>
      <c r="C350" s="3" t="s">
        <v>9</v>
      </c>
      <c r="D350" s="3" t="s">
        <v>2011</v>
      </c>
    </row>
    <row r="351" spans="1:4" x14ac:dyDescent="0.25">
      <c r="A351" s="2" t="s">
        <v>2062</v>
      </c>
      <c r="B351" s="3" t="s">
        <v>2063</v>
      </c>
      <c r="C351" s="3" t="s">
        <v>9</v>
      </c>
      <c r="D351" s="3" t="s">
        <v>2064</v>
      </c>
    </row>
    <row r="352" spans="1:4" x14ac:dyDescent="0.25">
      <c r="A352" s="2" t="s">
        <v>2300</v>
      </c>
      <c r="B352" s="3" t="s">
        <v>2301</v>
      </c>
      <c r="C352" s="3" t="s">
        <v>13</v>
      </c>
      <c r="D352" s="3" t="s">
        <v>2302</v>
      </c>
    </row>
    <row r="353" spans="1:4" x14ac:dyDescent="0.25">
      <c r="A353" s="2" t="s">
        <v>2103</v>
      </c>
      <c r="B353" s="3" t="s">
        <v>2104</v>
      </c>
      <c r="C353" s="3" t="s">
        <v>13</v>
      </c>
      <c r="D353" s="3" t="s">
        <v>2105</v>
      </c>
    </row>
    <row r="354" spans="1:4" x14ac:dyDescent="0.25">
      <c r="A354" s="2" t="s">
        <v>2276</v>
      </c>
      <c r="B354" s="3" t="s">
        <v>2277</v>
      </c>
      <c r="C354" s="3" t="s">
        <v>9</v>
      </c>
      <c r="D354" s="3" t="s">
        <v>551</v>
      </c>
    </row>
    <row r="355" spans="1:4" x14ac:dyDescent="0.25">
      <c r="A355" s="2" t="s">
        <v>1885</v>
      </c>
      <c r="B355" s="3" t="s">
        <v>1886</v>
      </c>
      <c r="C355" s="3" t="s">
        <v>9</v>
      </c>
      <c r="D355" s="3" t="s">
        <v>1887</v>
      </c>
    </row>
    <row r="356" spans="1:4" x14ac:dyDescent="0.25">
      <c r="A356" s="2" t="s">
        <v>2021</v>
      </c>
      <c r="B356" s="3" t="s">
        <v>2022</v>
      </c>
      <c r="C356" s="3" t="s">
        <v>9</v>
      </c>
      <c r="D356" s="3" t="s">
        <v>2023</v>
      </c>
    </row>
    <row r="357" spans="1:4" x14ac:dyDescent="0.25">
      <c r="A357" s="2" t="s">
        <v>2353</v>
      </c>
      <c r="B357" s="3" t="s">
        <v>2354</v>
      </c>
      <c r="C357" s="3" t="s">
        <v>13</v>
      </c>
      <c r="D357" s="3" t="s">
        <v>2352</v>
      </c>
    </row>
    <row r="358" spans="1:4" x14ac:dyDescent="0.25">
      <c r="A358" s="2" t="s">
        <v>1711</v>
      </c>
      <c r="B358" s="3" t="s">
        <v>1712</v>
      </c>
      <c r="C358" s="3" t="s">
        <v>9</v>
      </c>
      <c r="D358" s="3" t="s">
        <v>1451</v>
      </c>
    </row>
    <row r="359" spans="1:4" x14ac:dyDescent="0.25">
      <c r="A359" s="2" t="s">
        <v>2024</v>
      </c>
      <c r="B359" s="3" t="s">
        <v>2025</v>
      </c>
      <c r="C359" s="3" t="s">
        <v>9</v>
      </c>
      <c r="D359" s="3" t="s">
        <v>2026</v>
      </c>
    </row>
    <row r="360" spans="1:4" x14ac:dyDescent="0.25">
      <c r="A360" s="2" t="s">
        <v>1577</v>
      </c>
      <c r="B360" s="3" t="s">
        <v>1578</v>
      </c>
      <c r="C360" s="3" t="s">
        <v>13</v>
      </c>
      <c r="D360" s="3" t="s">
        <v>1579</v>
      </c>
    </row>
    <row r="361" spans="1:4" x14ac:dyDescent="0.25">
      <c r="A361" s="2" t="s">
        <v>2273</v>
      </c>
      <c r="B361" s="3" t="s">
        <v>2274</v>
      </c>
      <c r="C361" s="3" t="s">
        <v>9</v>
      </c>
      <c r="D361" s="3" t="s">
        <v>2275</v>
      </c>
    </row>
    <row r="362" spans="1:4" x14ac:dyDescent="0.25">
      <c r="A362" s="2" t="s">
        <v>2238</v>
      </c>
      <c r="B362" s="3" t="s">
        <v>2239</v>
      </c>
      <c r="C362" s="3" t="s">
        <v>13</v>
      </c>
      <c r="D362" s="3" t="s">
        <v>2240</v>
      </c>
    </row>
    <row r="363" spans="1:4" x14ac:dyDescent="0.25">
      <c r="A363" s="2" t="s">
        <v>2094</v>
      </c>
      <c r="B363" s="3" t="s">
        <v>2095</v>
      </c>
      <c r="C363" s="3" t="s">
        <v>9</v>
      </c>
      <c r="D363" s="3" t="s">
        <v>2096</v>
      </c>
    </row>
    <row r="364" spans="1:4" x14ac:dyDescent="0.25">
      <c r="A364" s="2" t="s">
        <v>2309</v>
      </c>
      <c r="B364" s="3" t="s">
        <v>2310</v>
      </c>
      <c r="C364" s="3" t="s">
        <v>9</v>
      </c>
      <c r="D364" s="3" t="s">
        <v>2311</v>
      </c>
    </row>
    <row r="365" spans="1:4" x14ac:dyDescent="0.25">
      <c r="A365" s="2" t="s">
        <v>1554</v>
      </c>
      <c r="B365" s="3" t="s">
        <v>1555</v>
      </c>
      <c r="C365" s="3" t="s">
        <v>9</v>
      </c>
      <c r="D365" s="3" t="s">
        <v>1556</v>
      </c>
    </row>
    <row r="366" spans="1:4" x14ac:dyDescent="0.25">
      <c r="A366" s="2" t="s">
        <v>1713</v>
      </c>
      <c r="B366" s="3" t="s">
        <v>1714</v>
      </c>
      <c r="C366" s="3" t="s">
        <v>9</v>
      </c>
      <c r="D366" s="3" t="s">
        <v>1715</v>
      </c>
    </row>
    <row r="367" spans="1:4" x14ac:dyDescent="0.25">
      <c r="A367" s="2" t="s">
        <v>1966</v>
      </c>
      <c r="B367" s="3" t="s">
        <v>1967</v>
      </c>
      <c r="C367" s="3" t="s">
        <v>13</v>
      </c>
      <c r="D367" s="3" t="s">
        <v>1968</v>
      </c>
    </row>
    <row r="368" spans="1:4" x14ac:dyDescent="0.25">
      <c r="A368" s="2" t="s">
        <v>1528</v>
      </c>
      <c r="B368" s="3" t="s">
        <v>1529</v>
      </c>
      <c r="C368" s="3" t="s">
        <v>13</v>
      </c>
      <c r="D368" s="3" t="s">
        <v>1530</v>
      </c>
    </row>
    <row r="369" spans="1:4" x14ac:dyDescent="0.25">
      <c r="A369" s="2" t="s">
        <v>1628</v>
      </c>
      <c r="B369" s="3" t="s">
        <v>1629</v>
      </c>
      <c r="C369" s="3" t="s">
        <v>9</v>
      </c>
      <c r="D369" s="3" t="s">
        <v>1630</v>
      </c>
    </row>
    <row r="370" spans="1:4" x14ac:dyDescent="0.25">
      <c r="A370" s="2" t="s">
        <v>1513</v>
      </c>
      <c r="B370" s="3" t="s">
        <v>1514</v>
      </c>
      <c r="C370" s="3" t="s">
        <v>9</v>
      </c>
      <c r="D370" s="3" t="s">
        <v>1515</v>
      </c>
    </row>
    <row r="371" spans="1:4" x14ac:dyDescent="0.25">
      <c r="A371" s="2" t="s">
        <v>1871</v>
      </c>
      <c r="B371" s="3" t="s">
        <v>1872</v>
      </c>
      <c r="C371" s="3" t="s">
        <v>9</v>
      </c>
      <c r="D371" s="3" t="s">
        <v>413</v>
      </c>
    </row>
    <row r="372" spans="1:4" x14ac:dyDescent="0.25">
      <c r="A372" s="2" t="s">
        <v>1789</v>
      </c>
      <c r="B372" s="3" t="s">
        <v>1790</v>
      </c>
      <c r="C372" s="3" t="s">
        <v>9</v>
      </c>
      <c r="D372" s="3" t="s">
        <v>1791</v>
      </c>
    </row>
    <row r="373" spans="1:4" x14ac:dyDescent="0.25">
      <c r="A373" s="2" t="s">
        <v>2074</v>
      </c>
      <c r="B373" s="3" t="s">
        <v>2075</v>
      </c>
      <c r="C373" s="3" t="s">
        <v>13</v>
      </c>
      <c r="D373" s="3" t="s">
        <v>1110</v>
      </c>
    </row>
    <row r="374" spans="1:4" x14ac:dyDescent="0.25">
      <c r="A374" s="2" t="s">
        <v>2224</v>
      </c>
      <c r="B374" s="3" t="s">
        <v>2225</v>
      </c>
      <c r="C374" s="3" t="s">
        <v>13</v>
      </c>
      <c r="D374" s="3" t="s">
        <v>2226</v>
      </c>
    </row>
    <row r="375" spans="1:4" x14ac:dyDescent="0.25">
      <c r="A375" s="2" t="s">
        <v>2286</v>
      </c>
      <c r="B375" s="3" t="s">
        <v>2287</v>
      </c>
      <c r="C375" s="3" t="s">
        <v>9</v>
      </c>
      <c r="D375" s="3" t="s">
        <v>1239</v>
      </c>
    </row>
    <row r="376" spans="1:4" x14ac:dyDescent="0.25">
      <c r="A376" s="2" t="s">
        <v>1730</v>
      </c>
      <c r="B376" s="3" t="s">
        <v>1731</v>
      </c>
      <c r="C376" s="3" t="s">
        <v>13</v>
      </c>
      <c r="D376" s="3" t="s">
        <v>1022</v>
      </c>
    </row>
    <row r="377" spans="1:4" x14ac:dyDescent="0.25">
      <c r="A377" s="2" t="s">
        <v>1607</v>
      </c>
      <c r="B377" s="3" t="s">
        <v>1608</v>
      </c>
      <c r="C377" s="3" t="s">
        <v>13</v>
      </c>
      <c r="D377" s="3" t="s">
        <v>1609</v>
      </c>
    </row>
    <row r="378" spans="1:4" x14ac:dyDescent="0.25">
      <c r="A378" s="2" t="s">
        <v>1921</v>
      </c>
      <c r="B378" s="3" t="s">
        <v>1922</v>
      </c>
      <c r="C378" s="3" t="s">
        <v>9</v>
      </c>
      <c r="D378" s="3" t="s">
        <v>1923</v>
      </c>
    </row>
    <row r="379" spans="1:4" x14ac:dyDescent="0.25">
      <c r="A379" s="2" t="s">
        <v>2136</v>
      </c>
      <c r="B379" s="3" t="s">
        <v>2137</v>
      </c>
      <c r="C379" s="3" t="s">
        <v>9</v>
      </c>
      <c r="D379" s="3" t="s">
        <v>2138</v>
      </c>
    </row>
    <row r="380" spans="1:4" x14ac:dyDescent="0.25">
      <c r="A380" s="2" t="s">
        <v>2361</v>
      </c>
      <c r="B380" s="3" t="s">
        <v>2362</v>
      </c>
      <c r="C380" s="3" t="s">
        <v>9</v>
      </c>
      <c r="D380" s="3" t="s">
        <v>2363</v>
      </c>
    </row>
    <row r="381" spans="1:4" x14ac:dyDescent="0.25">
      <c r="A381" s="2" t="s">
        <v>1604</v>
      </c>
      <c r="B381" s="3" t="s">
        <v>1605</v>
      </c>
      <c r="C381" s="3" t="s">
        <v>13</v>
      </c>
      <c r="D381" s="3" t="s">
        <v>1606</v>
      </c>
    </row>
    <row r="382" spans="1:4" x14ac:dyDescent="0.25">
      <c r="A382" s="2" t="s">
        <v>1812</v>
      </c>
      <c r="B382" s="3" t="s">
        <v>1813</v>
      </c>
      <c r="C382" s="3" t="s">
        <v>9</v>
      </c>
      <c r="D382" s="3" t="s">
        <v>1814</v>
      </c>
    </row>
    <row r="383" spans="1:4" x14ac:dyDescent="0.25">
      <c r="A383" s="2" t="s">
        <v>1792</v>
      </c>
      <c r="B383" s="3" t="s">
        <v>1793</v>
      </c>
      <c r="C383" s="3" t="s">
        <v>9</v>
      </c>
      <c r="D383" s="3" t="s">
        <v>1794</v>
      </c>
    </row>
    <row r="384" spans="1:4" x14ac:dyDescent="0.25">
      <c r="A384" s="2" t="s">
        <v>1741</v>
      </c>
      <c r="B384" s="3" t="s">
        <v>1742</v>
      </c>
      <c r="C384" s="3" t="s">
        <v>9</v>
      </c>
      <c r="D384" s="3" t="s">
        <v>1078</v>
      </c>
    </row>
    <row r="385" spans="1:4" x14ac:dyDescent="0.25">
      <c r="A385" s="2" t="s">
        <v>1940</v>
      </c>
      <c r="B385" s="3" t="s">
        <v>1941</v>
      </c>
      <c r="C385" s="3" t="s">
        <v>13</v>
      </c>
      <c r="D385" s="3" t="s">
        <v>1942</v>
      </c>
    </row>
    <row r="386" spans="1:4" x14ac:dyDescent="0.25">
      <c r="A386" s="2" t="s">
        <v>2291</v>
      </c>
      <c r="B386" s="3" t="s">
        <v>2292</v>
      </c>
      <c r="C386" s="3" t="s">
        <v>9</v>
      </c>
      <c r="D386" s="3" t="s">
        <v>2293</v>
      </c>
    </row>
    <row r="387" spans="1:4" x14ac:dyDescent="0.25">
      <c r="A387" s="2" t="s">
        <v>1844</v>
      </c>
      <c r="B387" s="3" t="s">
        <v>1845</v>
      </c>
      <c r="C387" s="3" t="s">
        <v>13</v>
      </c>
      <c r="D387" s="3" t="s">
        <v>1846</v>
      </c>
    </row>
    <row r="388" spans="1:4" x14ac:dyDescent="0.25">
      <c r="A388" s="2" t="s">
        <v>2288</v>
      </c>
      <c r="B388" s="3" t="s">
        <v>2289</v>
      </c>
      <c r="C388" s="3" t="s">
        <v>9</v>
      </c>
      <c r="D388" s="3" t="s">
        <v>2290</v>
      </c>
    </row>
    <row r="389" spans="1:4" x14ac:dyDescent="0.25">
      <c r="A389" s="2" t="s">
        <v>1670</v>
      </c>
      <c r="B389" s="3" t="s">
        <v>1671</v>
      </c>
      <c r="C389" s="3" t="s">
        <v>9</v>
      </c>
      <c r="D389" s="3" t="s">
        <v>1672</v>
      </c>
    </row>
    <row r="390" spans="1:4" x14ac:dyDescent="0.25">
      <c r="A390" s="2" t="s">
        <v>2082</v>
      </c>
      <c r="B390" s="3" t="s">
        <v>2083</v>
      </c>
      <c r="C390" s="3" t="s">
        <v>13</v>
      </c>
      <c r="D390" s="3" t="s">
        <v>2084</v>
      </c>
    </row>
    <row r="391" spans="1:4" x14ac:dyDescent="0.25">
      <c r="A391" s="2" t="s">
        <v>1598</v>
      </c>
      <c r="B391" s="3" t="s">
        <v>1599</v>
      </c>
      <c r="C391" s="3" t="s">
        <v>13</v>
      </c>
      <c r="D391" s="3" t="s">
        <v>1600</v>
      </c>
    </row>
    <row r="392" spans="1:4" x14ac:dyDescent="0.25">
      <c r="A392" s="2" t="s">
        <v>1685</v>
      </c>
      <c r="B392" s="3" t="s">
        <v>1686</v>
      </c>
      <c r="C392" s="3" t="s">
        <v>9</v>
      </c>
      <c r="D392" s="3" t="s">
        <v>1687</v>
      </c>
    </row>
    <row r="393" spans="1:4" x14ac:dyDescent="0.25">
      <c r="A393" s="2" t="s">
        <v>1806</v>
      </c>
      <c r="B393" s="3" t="s">
        <v>1807</v>
      </c>
      <c r="C393" s="3" t="s">
        <v>9</v>
      </c>
      <c r="D393" s="3" t="s">
        <v>1808</v>
      </c>
    </row>
    <row r="394" spans="1:4" x14ac:dyDescent="0.25">
      <c r="A394" s="2" t="s">
        <v>1937</v>
      </c>
      <c r="B394" s="3" t="s">
        <v>1938</v>
      </c>
      <c r="C394" s="3" t="s">
        <v>13</v>
      </c>
      <c r="D394" s="3" t="s">
        <v>1939</v>
      </c>
    </row>
    <row r="395" spans="1:4" x14ac:dyDescent="0.25">
      <c r="A395" s="2" t="s">
        <v>1725</v>
      </c>
      <c r="B395" s="3" t="s">
        <v>1726</v>
      </c>
      <c r="C395" s="3" t="s">
        <v>9</v>
      </c>
      <c r="D395" s="3" t="s">
        <v>881</v>
      </c>
    </row>
    <row r="396" spans="1:4" x14ac:dyDescent="0.25">
      <c r="A396" s="2" t="s">
        <v>1619</v>
      </c>
      <c r="B396" s="3" t="s">
        <v>1620</v>
      </c>
      <c r="C396" s="3" t="s">
        <v>9</v>
      </c>
      <c r="D396" s="3" t="s">
        <v>1621</v>
      </c>
    </row>
    <row r="397" spans="1:4" x14ac:dyDescent="0.25">
      <c r="A397" s="2" t="s">
        <v>1667</v>
      </c>
      <c r="B397" s="3" t="s">
        <v>1668</v>
      </c>
      <c r="C397" s="3" t="s">
        <v>13</v>
      </c>
      <c r="D397" s="3" t="s">
        <v>1669</v>
      </c>
    </row>
    <row r="398" spans="1:4" x14ac:dyDescent="0.25">
      <c r="A398" s="2" t="s">
        <v>1882</v>
      </c>
      <c r="B398" s="3" t="s">
        <v>1883</v>
      </c>
      <c r="C398" s="3" t="s">
        <v>13</v>
      </c>
      <c r="D398" s="3" t="s">
        <v>1884</v>
      </c>
    </row>
    <row r="399" spans="1:4" x14ac:dyDescent="0.25">
      <c r="A399" s="2" t="s">
        <v>1907</v>
      </c>
      <c r="B399" s="3" t="s">
        <v>1908</v>
      </c>
      <c r="C399" s="3" t="s">
        <v>13</v>
      </c>
      <c r="D399" s="3" t="s">
        <v>1909</v>
      </c>
    </row>
    <row r="400" spans="1:4" x14ac:dyDescent="0.25">
      <c r="A400" s="2" t="s">
        <v>2227</v>
      </c>
      <c r="B400" s="3" t="s">
        <v>2228</v>
      </c>
      <c r="C400" s="3" t="s">
        <v>9</v>
      </c>
      <c r="D400" s="3" t="s">
        <v>2229</v>
      </c>
    </row>
    <row r="401" spans="1:4" x14ac:dyDescent="0.25">
      <c r="A401" s="2" t="s">
        <v>1924</v>
      </c>
      <c r="B401" s="3" t="s">
        <v>1925</v>
      </c>
      <c r="C401" s="3" t="s">
        <v>13</v>
      </c>
      <c r="D401" s="3" t="s">
        <v>1926</v>
      </c>
    </row>
    <row r="402" spans="1:4" x14ac:dyDescent="0.25">
      <c r="A402" s="2" t="s">
        <v>1775</v>
      </c>
      <c r="B402" s="3" t="s">
        <v>1776</v>
      </c>
      <c r="C402" s="3" t="s">
        <v>9</v>
      </c>
      <c r="D402" s="3" t="s">
        <v>1101</v>
      </c>
    </row>
    <row r="403" spans="1:4" x14ac:dyDescent="0.25">
      <c r="A403" s="2" t="s">
        <v>1531</v>
      </c>
      <c r="B403" s="3" t="s">
        <v>1532</v>
      </c>
      <c r="C403" s="3" t="s">
        <v>13</v>
      </c>
      <c r="D403" s="3" t="s">
        <v>1533</v>
      </c>
    </row>
    <row r="404" spans="1:4" x14ac:dyDescent="0.25">
      <c r="A404" s="2" t="s">
        <v>1676</v>
      </c>
      <c r="B404" s="3" t="s">
        <v>1677</v>
      </c>
      <c r="C404" s="3" t="s">
        <v>9</v>
      </c>
      <c r="D404" s="3" t="s">
        <v>1678</v>
      </c>
    </row>
    <row r="405" spans="1:4" x14ac:dyDescent="0.25">
      <c r="A405" s="2" t="s">
        <v>2118</v>
      </c>
      <c r="B405" s="3" t="s">
        <v>2119</v>
      </c>
      <c r="C405" s="3" t="s">
        <v>13</v>
      </c>
      <c r="D405" s="3" t="s">
        <v>2120</v>
      </c>
    </row>
    <row r="406" spans="1:4" x14ac:dyDescent="0.25">
      <c r="A406" s="2" t="s">
        <v>1766</v>
      </c>
      <c r="B406" s="3" t="s">
        <v>1767</v>
      </c>
      <c r="C406" s="3" t="s">
        <v>13</v>
      </c>
      <c r="D406" s="3" t="s">
        <v>1768</v>
      </c>
    </row>
    <row r="407" spans="1:4" x14ac:dyDescent="0.25">
      <c r="A407" s="2" t="s">
        <v>1842</v>
      </c>
      <c r="B407" s="3" t="s">
        <v>1843</v>
      </c>
      <c r="C407" s="3" t="s">
        <v>13</v>
      </c>
      <c r="D407" s="3" t="s">
        <v>1254</v>
      </c>
    </row>
    <row r="408" spans="1:4" x14ac:dyDescent="0.25">
      <c r="A408" s="2" t="s">
        <v>1616</v>
      </c>
      <c r="B408" s="3" t="s">
        <v>1617</v>
      </c>
      <c r="C408" s="3" t="s">
        <v>13</v>
      </c>
      <c r="D408" s="3" t="s">
        <v>1618</v>
      </c>
    </row>
    <row r="409" spans="1:4" x14ac:dyDescent="0.25">
      <c r="A409" s="2" t="s">
        <v>1795</v>
      </c>
      <c r="B409" s="3" t="s">
        <v>1796</v>
      </c>
      <c r="C409" s="3" t="s">
        <v>9</v>
      </c>
      <c r="D409" s="3" t="s">
        <v>1071</v>
      </c>
    </row>
    <row r="410" spans="1:4" x14ac:dyDescent="0.25">
      <c r="A410" s="2" t="s">
        <v>1797</v>
      </c>
      <c r="B410" s="3" t="s">
        <v>1798</v>
      </c>
      <c r="C410" s="3" t="s">
        <v>13</v>
      </c>
      <c r="D410" s="3" t="s">
        <v>1799</v>
      </c>
    </row>
    <row r="411" spans="1:4" x14ac:dyDescent="0.25">
      <c r="A411" s="2" t="s">
        <v>1975</v>
      </c>
      <c r="B411" s="3" t="s">
        <v>1976</v>
      </c>
      <c r="C411" s="3" t="s">
        <v>13</v>
      </c>
      <c r="D411" s="3" t="s">
        <v>1977</v>
      </c>
    </row>
    <row r="412" spans="1:4" x14ac:dyDescent="0.25">
      <c r="A412" s="2" t="s">
        <v>2205</v>
      </c>
      <c r="B412" s="3" t="s">
        <v>2206</v>
      </c>
      <c r="C412" s="3" t="s">
        <v>9</v>
      </c>
      <c r="D412" s="3" t="s">
        <v>2207</v>
      </c>
    </row>
    <row r="413" spans="1:4" x14ac:dyDescent="0.25">
      <c r="A413" s="2" t="s">
        <v>2163</v>
      </c>
      <c r="B413" s="3" t="s">
        <v>2164</v>
      </c>
      <c r="C413" s="3" t="s">
        <v>13</v>
      </c>
      <c r="D413" s="3" t="s">
        <v>2165</v>
      </c>
    </row>
    <row r="414" spans="1:4" x14ac:dyDescent="0.25">
      <c r="A414" s="2" t="s">
        <v>1783</v>
      </c>
      <c r="B414" s="3" t="s">
        <v>1784</v>
      </c>
      <c r="C414" s="3" t="s">
        <v>9</v>
      </c>
      <c r="D414" s="3" t="s">
        <v>1785</v>
      </c>
    </row>
    <row r="415" spans="1:4" x14ac:dyDescent="0.25">
      <c r="A415" s="2" t="s">
        <v>1634</v>
      </c>
      <c r="B415" s="3" t="s">
        <v>1635</v>
      </c>
      <c r="C415" s="3" t="s">
        <v>13</v>
      </c>
      <c r="D415" s="3" t="s">
        <v>1636</v>
      </c>
    </row>
    <row r="416" spans="1:4" x14ac:dyDescent="0.25">
      <c r="A416" s="2" t="s">
        <v>1743</v>
      </c>
      <c r="B416" s="3" t="s">
        <v>1744</v>
      </c>
      <c r="C416" s="3" t="s">
        <v>13</v>
      </c>
      <c r="D416" s="3" t="s">
        <v>1745</v>
      </c>
    </row>
    <row r="417" spans="1:4" x14ac:dyDescent="0.25">
      <c r="A417" s="2" t="s">
        <v>1972</v>
      </c>
      <c r="B417" s="3" t="s">
        <v>1973</v>
      </c>
      <c r="C417" s="3" t="s">
        <v>9</v>
      </c>
      <c r="D417" s="3" t="s">
        <v>1974</v>
      </c>
    </row>
    <row r="418" spans="1:4" x14ac:dyDescent="0.25">
      <c r="A418" s="2" t="s">
        <v>1560</v>
      </c>
      <c r="B418" s="3" t="s">
        <v>1561</v>
      </c>
      <c r="C418" s="3" t="s">
        <v>9</v>
      </c>
      <c r="D418" s="3" t="s">
        <v>1562</v>
      </c>
    </row>
    <row r="419" spans="1:4" x14ac:dyDescent="0.25">
      <c r="A419" s="2" t="s">
        <v>1873</v>
      </c>
      <c r="B419" s="3" t="s">
        <v>1874</v>
      </c>
      <c r="C419" s="3" t="s">
        <v>9</v>
      </c>
      <c r="D419" s="3" t="s">
        <v>1875</v>
      </c>
    </row>
    <row r="420" spans="1:4" x14ac:dyDescent="0.25">
      <c r="A420" s="2" t="s">
        <v>2376</v>
      </c>
      <c r="B420" s="3" t="s">
        <v>2377</v>
      </c>
      <c r="C420" s="3" t="s">
        <v>13</v>
      </c>
      <c r="D420" s="3" t="s">
        <v>2378</v>
      </c>
    </row>
    <row r="421" spans="1:4" x14ac:dyDescent="0.25">
      <c r="A421" s="2" t="s">
        <v>1592</v>
      </c>
      <c r="B421" s="3" t="s">
        <v>1593</v>
      </c>
      <c r="C421" s="3" t="s">
        <v>9</v>
      </c>
      <c r="D421" s="3" t="s">
        <v>1594</v>
      </c>
    </row>
    <row r="422" spans="1:4" x14ac:dyDescent="0.25">
      <c r="A422" s="2" t="s">
        <v>2297</v>
      </c>
      <c r="B422" s="3" t="s">
        <v>2298</v>
      </c>
      <c r="C422" s="3" t="s">
        <v>9</v>
      </c>
      <c r="D422" s="3" t="s">
        <v>2299</v>
      </c>
    </row>
    <row r="423" spans="1:4" x14ac:dyDescent="0.25">
      <c r="A423" s="2" t="s">
        <v>1727</v>
      </c>
      <c r="B423" s="3" t="s">
        <v>1728</v>
      </c>
      <c r="C423" s="3" t="s">
        <v>13</v>
      </c>
      <c r="D423" s="3" t="s">
        <v>1729</v>
      </c>
    </row>
    <row r="424" spans="1:4" x14ac:dyDescent="0.25">
      <c r="A424" s="2" t="s">
        <v>1777</v>
      </c>
      <c r="B424" s="3" t="s">
        <v>1778</v>
      </c>
      <c r="C424" s="3" t="s">
        <v>13</v>
      </c>
      <c r="D424" s="3" t="s">
        <v>1779</v>
      </c>
    </row>
    <row r="425" spans="1:4" x14ac:dyDescent="0.25">
      <c r="A425" s="2" t="s">
        <v>1716</v>
      </c>
      <c r="B425" s="3" t="s">
        <v>1717</v>
      </c>
      <c r="C425" s="3" t="s">
        <v>9</v>
      </c>
      <c r="D425" s="3" t="s">
        <v>1128</v>
      </c>
    </row>
    <row r="426" spans="1:4" x14ac:dyDescent="0.25">
      <c r="A426" s="2" t="s">
        <v>2370</v>
      </c>
      <c r="B426" s="3" t="s">
        <v>2371</v>
      </c>
      <c r="C426" s="3" t="s">
        <v>9</v>
      </c>
      <c r="D426" s="3" t="s">
        <v>2372</v>
      </c>
    </row>
    <row r="427" spans="1:4" x14ac:dyDescent="0.25">
      <c r="A427" s="2" t="s">
        <v>2109</v>
      </c>
      <c r="B427" s="3" t="s">
        <v>2110</v>
      </c>
      <c r="C427" s="3" t="s">
        <v>13</v>
      </c>
      <c r="D427" s="3" t="s">
        <v>2111</v>
      </c>
    </row>
    <row r="428" spans="1:4" x14ac:dyDescent="0.25">
      <c r="A428" s="2" t="s">
        <v>2796</v>
      </c>
      <c r="B428" s="3" t="s">
        <v>2797</v>
      </c>
      <c r="C428" s="3" t="s">
        <v>9</v>
      </c>
      <c r="D428" s="3" t="s">
        <v>1675</v>
      </c>
    </row>
    <row r="429" spans="1:4" x14ac:dyDescent="0.25">
      <c r="A429" s="2" t="s">
        <v>2002</v>
      </c>
      <c r="B429" s="3" t="s">
        <v>2003</v>
      </c>
      <c r="C429" s="3" t="s">
        <v>13</v>
      </c>
      <c r="D429" s="3" t="s">
        <v>1576</v>
      </c>
    </row>
    <row r="430" spans="1:4" x14ac:dyDescent="0.25">
      <c r="A430" s="2" t="s">
        <v>1652</v>
      </c>
      <c r="B430" s="3" t="s">
        <v>1653</v>
      </c>
      <c r="C430" s="3" t="s">
        <v>9</v>
      </c>
      <c r="D430" s="3" t="s">
        <v>1654</v>
      </c>
    </row>
    <row r="431" spans="1:4" x14ac:dyDescent="0.25">
      <c r="A431" s="2" t="s">
        <v>2112</v>
      </c>
      <c r="B431" s="3" t="s">
        <v>2113</v>
      </c>
      <c r="C431" s="3" t="s">
        <v>13</v>
      </c>
      <c r="D431" s="3" t="s">
        <v>2114</v>
      </c>
    </row>
    <row r="432" spans="1:4" x14ac:dyDescent="0.25">
      <c r="A432" s="2" t="s">
        <v>2053</v>
      </c>
      <c r="B432" s="3" t="s">
        <v>2054</v>
      </c>
      <c r="C432" s="3" t="s">
        <v>13</v>
      </c>
      <c r="D432" s="3" t="s">
        <v>2055</v>
      </c>
    </row>
    <row r="433" spans="1:4" x14ac:dyDescent="0.25">
      <c r="A433" s="2" t="s">
        <v>1589</v>
      </c>
      <c r="B433" s="3" t="s">
        <v>1590</v>
      </c>
      <c r="C433" s="3" t="s">
        <v>9</v>
      </c>
      <c r="D433" s="3" t="s">
        <v>1591</v>
      </c>
    </row>
    <row r="434" spans="1:4" x14ac:dyDescent="0.25">
      <c r="A434" s="2" t="s">
        <v>1910</v>
      </c>
      <c r="B434" s="3" t="s">
        <v>1911</v>
      </c>
      <c r="C434" s="3" t="s">
        <v>9</v>
      </c>
      <c r="D434" s="3" t="s">
        <v>401</v>
      </c>
    </row>
    <row r="435" spans="1:4" x14ac:dyDescent="0.25">
      <c r="A435" s="2" t="s">
        <v>2336</v>
      </c>
      <c r="B435" s="3" t="s">
        <v>2337</v>
      </c>
      <c r="C435" s="3" t="s">
        <v>9</v>
      </c>
      <c r="D435" s="3" t="s">
        <v>2338</v>
      </c>
    </row>
    <row r="436" spans="1:4" x14ac:dyDescent="0.25">
      <c r="A436" s="2" t="s">
        <v>2169</v>
      </c>
      <c r="B436" s="3" t="s">
        <v>2170</v>
      </c>
      <c r="C436" s="3" t="s">
        <v>9</v>
      </c>
      <c r="D436" s="3" t="s">
        <v>2171</v>
      </c>
    </row>
    <row r="437" spans="1:4" x14ac:dyDescent="0.25">
      <c r="A437" s="2" t="s">
        <v>1563</v>
      </c>
      <c r="B437" s="3" t="s">
        <v>1564</v>
      </c>
      <c r="C437" s="3" t="s">
        <v>9</v>
      </c>
      <c r="D437" s="3" t="s">
        <v>1565</v>
      </c>
    </row>
    <row r="438" spans="1:4" x14ac:dyDescent="0.25">
      <c r="A438" s="2" t="s">
        <v>1981</v>
      </c>
      <c r="B438" s="3" t="s">
        <v>1982</v>
      </c>
      <c r="C438" s="3" t="s">
        <v>13</v>
      </c>
      <c r="D438" s="3" t="s">
        <v>1983</v>
      </c>
    </row>
    <row r="439" spans="1:4" x14ac:dyDescent="0.25">
      <c r="A439" s="2" t="s">
        <v>1963</v>
      </c>
      <c r="B439" s="3" t="s">
        <v>1964</v>
      </c>
      <c r="C439" s="3" t="s">
        <v>9</v>
      </c>
      <c r="D439" s="3" t="s">
        <v>1965</v>
      </c>
    </row>
    <row r="440" spans="1:4" x14ac:dyDescent="0.25">
      <c r="A440" s="2" t="s">
        <v>1828</v>
      </c>
      <c r="B440" s="3" t="s">
        <v>1829</v>
      </c>
      <c r="C440" s="3" t="s">
        <v>13</v>
      </c>
      <c r="D440" s="3" t="s">
        <v>536</v>
      </c>
    </row>
    <row r="441" spans="1:4" x14ac:dyDescent="0.25">
      <c r="A441" s="2" t="s">
        <v>2264</v>
      </c>
      <c r="B441" s="3" t="s">
        <v>2265</v>
      </c>
      <c r="C441" s="3" t="s">
        <v>13</v>
      </c>
      <c r="D441" s="3" t="s">
        <v>2266</v>
      </c>
    </row>
    <row r="442" spans="1:4" x14ac:dyDescent="0.25">
      <c r="A442" s="2" t="s">
        <v>1705</v>
      </c>
      <c r="B442" s="3" t="s">
        <v>1706</v>
      </c>
      <c r="C442" s="3" t="s">
        <v>9</v>
      </c>
      <c r="D442" s="3" t="s">
        <v>1707</v>
      </c>
    </row>
    <row r="443" spans="1:4" x14ac:dyDescent="0.25">
      <c r="A443" s="2" t="s">
        <v>1746</v>
      </c>
      <c r="B443" s="3" t="s">
        <v>1747</v>
      </c>
      <c r="C443" s="3" t="s">
        <v>13</v>
      </c>
      <c r="D443" s="3" t="s">
        <v>1748</v>
      </c>
    </row>
    <row r="444" spans="1:4" x14ac:dyDescent="0.25">
      <c r="A444" t="s">
        <v>353</v>
      </c>
      <c r="B444" t="s">
        <v>2798</v>
      </c>
      <c r="C444" s="3" t="s">
        <v>13</v>
      </c>
    </row>
    <row r="445" spans="1:4" x14ac:dyDescent="0.25">
      <c r="A445" t="s">
        <v>2799</v>
      </c>
      <c r="B445" s="3" t="s">
        <v>2800</v>
      </c>
    </row>
  </sheetData>
  <sheetProtection formatCells="0" formatColumns="0" formatRows="0" insertColumns="0" insertRows="0" insertHyperlinks="0" deleteColumns="0" deleteRows="0" sort="0" autoFilter="0" pivotTables="0"/>
  <autoFilter ref="A1:D445" xr:uid="{00000000-0001-0000-0000-000000000000}"/>
  <conditionalFormatting sqref="A214:A443">
    <cfRule type="duplicateValues" dxfId="2" priority="5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E2B8-0F07-4057-AEA7-E8273160442A}">
  <dimension ref="A1:V437"/>
  <sheetViews>
    <sheetView tabSelected="1" workbookViewId="0">
      <pane xSplit="1" ySplit="1" topLeftCell="B423" activePane="bottomRight" state="frozen"/>
      <selection pane="topRight"/>
      <selection pane="bottomLeft"/>
      <selection pane="bottomRight" activeCell="H431" sqref="H431"/>
    </sheetView>
  </sheetViews>
  <sheetFormatPr defaultRowHeight="15" x14ac:dyDescent="0.25"/>
  <cols>
    <col min="1" max="1" width="40" customWidth="1"/>
    <col min="2" max="22" width="20" customWidth="1"/>
  </cols>
  <sheetData>
    <row r="1" spans="1:22" ht="34.5" x14ac:dyDescent="0.25">
      <c r="A1" s="11" t="s">
        <v>3414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3413</v>
      </c>
      <c r="G1" s="1" t="s">
        <v>3468</v>
      </c>
      <c r="H1" s="1" t="s">
        <v>3469</v>
      </c>
      <c r="I1" s="1" t="s">
        <v>3470</v>
      </c>
      <c r="J1" s="1" t="s">
        <v>3471</v>
      </c>
      <c r="K1" s="1" t="s">
        <v>3472</v>
      </c>
      <c r="L1" s="1" t="s">
        <v>3473</v>
      </c>
      <c r="M1" s="1" t="s">
        <v>3474</v>
      </c>
      <c r="N1" s="1" t="s">
        <v>3475</v>
      </c>
      <c r="O1" s="1" t="s">
        <v>3476</v>
      </c>
      <c r="P1" s="1" t="s">
        <v>3477</v>
      </c>
      <c r="Q1" s="1" t="s">
        <v>3478</v>
      </c>
      <c r="R1" s="1" t="s">
        <v>3479</v>
      </c>
      <c r="S1" s="1" t="s">
        <v>3480</v>
      </c>
      <c r="T1" s="1" t="s">
        <v>3481</v>
      </c>
      <c r="U1" s="1" t="s">
        <v>3482</v>
      </c>
      <c r="V1" s="1" t="s">
        <v>3483</v>
      </c>
    </row>
    <row r="2" spans="1:22" x14ac:dyDescent="0.25">
      <c r="A2" s="10" t="s">
        <v>2835</v>
      </c>
      <c r="B2" s="3" t="s">
        <v>2376</v>
      </c>
      <c r="C2" s="3" t="s">
        <v>2377</v>
      </c>
      <c r="D2" s="3" t="s">
        <v>13</v>
      </c>
      <c r="E2" s="3" t="s">
        <v>2378</v>
      </c>
      <c r="F2" s="3"/>
      <c r="G2" s="3">
        <v>-6.4712525589999998</v>
      </c>
      <c r="H2" s="3">
        <v>-6.4712525589999998</v>
      </c>
      <c r="I2" s="3">
        <v>54.973595874899999</v>
      </c>
      <c r="J2" s="3">
        <v>35.862609479299998</v>
      </c>
      <c r="K2" s="3">
        <v>87.573933434799997</v>
      </c>
      <c r="L2" s="3">
        <v>68.534003272899994</v>
      </c>
      <c r="M2" s="3">
        <v>37.059863786599998</v>
      </c>
      <c r="N2" s="3">
        <v>151.866821727</v>
      </c>
      <c r="O2" s="3">
        <v>1.22063501125</v>
      </c>
      <c r="P2" s="3">
        <v>0.15238485216600001</v>
      </c>
      <c r="Q2" s="3">
        <v>0.55609690241599996</v>
      </c>
      <c r="R2" s="3">
        <v>7.2807866832799994E-2</v>
      </c>
      <c r="S2" s="3">
        <v>-0.28343544528499998</v>
      </c>
      <c r="T2" s="3">
        <v>33.356665923500003</v>
      </c>
      <c r="U2" s="3">
        <v>42.102681523699999</v>
      </c>
      <c r="V2" s="3">
        <v>46.108251056199997</v>
      </c>
    </row>
    <row r="3" spans="1:22" x14ac:dyDescent="0.25">
      <c r="A3" s="10" t="s">
        <v>3328</v>
      </c>
      <c r="B3" s="3" t="s">
        <v>822</v>
      </c>
      <c r="C3" s="3" t="s">
        <v>823</v>
      </c>
      <c r="D3" s="3" t="s">
        <v>9</v>
      </c>
      <c r="E3" s="3" t="s">
        <v>824</v>
      </c>
      <c r="F3" s="3" t="s">
        <v>3327</v>
      </c>
      <c r="G3" s="3">
        <v>1.2913992104100001</v>
      </c>
      <c r="H3" s="3">
        <v>1.2913992104100001</v>
      </c>
      <c r="I3" s="3">
        <v>24.211681155099999</v>
      </c>
      <c r="J3" s="3">
        <v>22.118484539699999</v>
      </c>
      <c r="K3" s="3">
        <v>33.965370609300003</v>
      </c>
      <c r="L3" s="3">
        <v>77.663703990800002</v>
      </c>
      <c r="M3" s="3">
        <v>76.1371028728</v>
      </c>
      <c r="N3" s="3">
        <v>154.3793</v>
      </c>
      <c r="O3" s="3">
        <v>0.85279743374500006</v>
      </c>
      <c r="P3" s="3">
        <v>-0.283461714945</v>
      </c>
      <c r="Q3" s="3">
        <v>-0.48477252064699999</v>
      </c>
      <c r="R3" s="3">
        <v>0.76344326839400001</v>
      </c>
      <c r="S3" s="3">
        <v>0.29306308341100001</v>
      </c>
      <c r="T3" s="3">
        <v>11.6008578024</v>
      </c>
      <c r="U3" s="3">
        <v>11.651496030500001</v>
      </c>
      <c r="V3" s="3">
        <v>11.081190227700001</v>
      </c>
    </row>
    <row r="4" spans="1:22" x14ac:dyDescent="0.25">
      <c r="A4" s="10" t="s">
        <v>2851</v>
      </c>
      <c r="B4" s="3" t="s">
        <v>1842</v>
      </c>
      <c r="C4" s="3" t="s">
        <v>1843</v>
      </c>
      <c r="D4" s="3" t="s">
        <v>13</v>
      </c>
      <c r="E4" s="3" t="s">
        <v>1254</v>
      </c>
      <c r="F4" s="3"/>
      <c r="G4" s="3">
        <v>1.99828324113</v>
      </c>
      <c r="H4" s="3">
        <v>1.99828324113</v>
      </c>
      <c r="I4" s="3">
        <v>33.674726167999999</v>
      </c>
      <c r="J4" s="3">
        <v>30.819568046899999</v>
      </c>
      <c r="K4" s="3">
        <v>67.085336957199999</v>
      </c>
      <c r="L4" s="3"/>
      <c r="M4" s="3"/>
      <c r="N4" s="3">
        <v>76.014232000000007</v>
      </c>
      <c r="O4" s="3">
        <v>1.59058124069</v>
      </c>
      <c r="P4" s="3">
        <v>0.24427943143700001</v>
      </c>
      <c r="Q4" s="3">
        <v>1.17624741814</v>
      </c>
      <c r="R4" s="3"/>
      <c r="S4" s="3"/>
      <c r="T4" s="3">
        <v>12.181118593300001</v>
      </c>
      <c r="U4" s="3">
        <v>11.6663203626</v>
      </c>
      <c r="V4" s="3">
        <v>11.7220392321</v>
      </c>
    </row>
    <row r="5" spans="1:22" x14ac:dyDescent="0.25">
      <c r="A5" s="10" t="s">
        <v>3089</v>
      </c>
      <c r="B5" s="3" t="s">
        <v>1344</v>
      </c>
      <c r="C5" s="3" t="s">
        <v>1345</v>
      </c>
      <c r="D5" s="3" t="s">
        <v>9</v>
      </c>
      <c r="E5" s="3" t="s">
        <v>1346</v>
      </c>
      <c r="F5" s="3"/>
      <c r="G5" s="3">
        <v>1.0707786377999999</v>
      </c>
      <c r="H5" s="3">
        <v>1.0707786377999999</v>
      </c>
      <c r="I5" s="3">
        <v>19.5660099143</v>
      </c>
      <c r="J5" s="3">
        <v>26.4269739159</v>
      </c>
      <c r="K5" s="3"/>
      <c r="L5" s="3"/>
      <c r="M5" s="3"/>
      <c r="N5" s="3">
        <v>39.5652854</v>
      </c>
      <c r="O5" s="3">
        <v>1.6004426327300001</v>
      </c>
      <c r="P5" s="3">
        <v>-7.5252534533100005E-2</v>
      </c>
      <c r="Q5" s="3"/>
      <c r="R5" s="3"/>
      <c r="S5" s="3"/>
      <c r="T5" s="3">
        <v>3.2730104091799999</v>
      </c>
      <c r="U5" s="3">
        <v>3.4044167879199998</v>
      </c>
      <c r="V5" s="3"/>
    </row>
    <row r="6" spans="1:22" ht="23.25" x14ac:dyDescent="0.25">
      <c r="A6" s="10" t="s">
        <v>3228</v>
      </c>
      <c r="B6" s="3" t="s">
        <v>194</v>
      </c>
      <c r="C6" s="3" t="s">
        <v>195</v>
      </c>
      <c r="D6" s="3" t="s">
        <v>9</v>
      </c>
      <c r="E6" s="3" t="s">
        <v>196</v>
      </c>
      <c r="F6" s="3" t="s">
        <v>3227</v>
      </c>
      <c r="G6" s="3">
        <v>1.0627548523899999</v>
      </c>
      <c r="H6" s="3">
        <v>1.0627548523899999</v>
      </c>
      <c r="I6" s="3">
        <v>13.996207873299999</v>
      </c>
      <c r="J6" s="3">
        <v>22.492864397000002</v>
      </c>
      <c r="K6" s="3">
        <v>32.890752283899999</v>
      </c>
      <c r="L6" s="3">
        <v>53.713250432400002</v>
      </c>
      <c r="M6" s="3">
        <v>62.051428551699999</v>
      </c>
      <c r="N6" s="3">
        <v>335.71546899999998</v>
      </c>
      <c r="O6" s="3">
        <v>-0.12600063486900001</v>
      </c>
      <c r="P6" s="3">
        <v>-1.1106021404799999</v>
      </c>
      <c r="Q6" s="3">
        <v>-2.15671417732</v>
      </c>
      <c r="R6" s="3">
        <v>-1.4299327556100001</v>
      </c>
      <c r="S6" s="3">
        <v>-1.0880534417300001</v>
      </c>
      <c r="T6" s="3">
        <v>2.7191993069199998</v>
      </c>
      <c r="U6" s="3">
        <v>2.73547690925</v>
      </c>
      <c r="V6" s="3">
        <v>2.7790063472800002</v>
      </c>
    </row>
    <row r="7" spans="1:22" ht="23.25" x14ac:dyDescent="0.25">
      <c r="A7" s="10" t="s">
        <v>2996</v>
      </c>
      <c r="B7" s="3" t="s">
        <v>197</v>
      </c>
      <c r="C7" s="3" t="s">
        <v>198</v>
      </c>
      <c r="D7" s="3" t="s">
        <v>9</v>
      </c>
      <c r="E7" s="3" t="s">
        <v>196</v>
      </c>
      <c r="F7" s="3" t="s">
        <v>2995</v>
      </c>
      <c r="G7" s="3">
        <v>0.77936028736700003</v>
      </c>
      <c r="H7" s="3">
        <v>0.77936028736700003</v>
      </c>
      <c r="I7" s="3">
        <v>16.3110805727</v>
      </c>
      <c r="J7" s="3">
        <v>21.317388910999998</v>
      </c>
      <c r="K7" s="3">
        <v>33.749471786299999</v>
      </c>
      <c r="L7" s="3">
        <v>50.478280179800002</v>
      </c>
      <c r="M7" s="3">
        <v>49.016757681100003</v>
      </c>
      <c r="N7" s="3">
        <v>310.201819</v>
      </c>
      <c r="O7" s="3">
        <v>0.90429722672900004</v>
      </c>
      <c r="P7" s="3">
        <v>-1.7530176396999999</v>
      </c>
      <c r="Q7" s="3">
        <v>-2.4279973322499999</v>
      </c>
      <c r="R7" s="3">
        <v>-2.15284835303</v>
      </c>
      <c r="S7" s="3">
        <v>-3.13347918955</v>
      </c>
      <c r="T7" s="3">
        <v>2.1860717011999999</v>
      </c>
      <c r="U7" s="3">
        <v>2.2071729971699998</v>
      </c>
      <c r="V7" s="3">
        <v>2.26390439044</v>
      </c>
    </row>
    <row r="8" spans="1:22" x14ac:dyDescent="0.25">
      <c r="A8" s="10" t="s">
        <v>2897</v>
      </c>
      <c r="B8" s="3" t="s">
        <v>2224</v>
      </c>
      <c r="C8" s="3" t="s">
        <v>2225</v>
      </c>
      <c r="D8" s="3" t="s">
        <v>13</v>
      </c>
      <c r="E8" s="3" t="s">
        <v>2226</v>
      </c>
      <c r="F8" s="3" t="s">
        <v>2896</v>
      </c>
      <c r="G8" s="3">
        <v>1.52188106934</v>
      </c>
      <c r="H8" s="3">
        <v>1.52188106934</v>
      </c>
      <c r="I8" s="3">
        <v>46.851112652099999</v>
      </c>
      <c r="J8" s="3">
        <v>15.2247858747</v>
      </c>
      <c r="K8" s="3">
        <v>44.074524389300002</v>
      </c>
      <c r="L8" s="3">
        <v>51.641401163700003</v>
      </c>
      <c r="M8" s="3">
        <v>12.6663409219</v>
      </c>
      <c r="N8" s="3">
        <v>228.83332300000001</v>
      </c>
      <c r="O8" s="3">
        <v>1.8234622914700001</v>
      </c>
      <c r="P8" s="3">
        <v>-0.46787201903800002</v>
      </c>
      <c r="Q8" s="3">
        <v>2.5534117832600001E-2</v>
      </c>
      <c r="R8" s="3">
        <v>-0.22338365248799999</v>
      </c>
      <c r="S8" s="3">
        <v>-1.1492096413299999</v>
      </c>
      <c r="T8" s="3">
        <v>17.8658297747</v>
      </c>
      <c r="U8" s="3">
        <v>17.4777156727</v>
      </c>
      <c r="V8" s="3">
        <v>18.6527344661</v>
      </c>
    </row>
    <row r="9" spans="1:22" x14ac:dyDescent="0.25">
      <c r="A9" s="10" t="s">
        <v>3304</v>
      </c>
      <c r="B9" s="3" t="s">
        <v>2211</v>
      </c>
      <c r="C9" s="3" t="s">
        <v>2212</v>
      </c>
      <c r="D9" s="3" t="s">
        <v>9</v>
      </c>
      <c r="E9" s="3" t="s">
        <v>1151</v>
      </c>
      <c r="F9" s="3"/>
      <c r="G9" s="3">
        <v>1.6412811549299999</v>
      </c>
      <c r="H9" s="3">
        <v>1.6412811549299999</v>
      </c>
      <c r="I9" s="3">
        <v>50.7413505102</v>
      </c>
      <c r="J9" s="3">
        <v>49.279928658800003</v>
      </c>
      <c r="K9" s="3">
        <v>79.110312146599995</v>
      </c>
      <c r="L9" s="3">
        <v>121.70957947700001</v>
      </c>
      <c r="M9" s="3"/>
      <c r="N9" s="3">
        <v>100.74399</v>
      </c>
      <c r="O9" s="3">
        <v>3.73609105891</v>
      </c>
      <c r="P9" s="3">
        <v>1.5981337396299999</v>
      </c>
      <c r="Q9" s="3">
        <v>2.0226951729699998</v>
      </c>
      <c r="R9" s="3">
        <v>2.61674757798</v>
      </c>
      <c r="S9" s="3"/>
      <c r="T9" s="3">
        <v>9.7630507280599996</v>
      </c>
      <c r="U9" s="3">
        <v>9.9511623355199994</v>
      </c>
      <c r="V9" s="3">
        <v>10.2558494726</v>
      </c>
    </row>
    <row r="10" spans="1:22" x14ac:dyDescent="0.25">
      <c r="A10" s="10" t="s">
        <v>2974</v>
      </c>
      <c r="B10" s="3" t="s">
        <v>2039</v>
      </c>
      <c r="C10" s="3" t="s">
        <v>2040</v>
      </c>
      <c r="D10" s="3" t="s">
        <v>13</v>
      </c>
      <c r="E10" s="3" t="s">
        <v>2041</v>
      </c>
      <c r="F10" s="3" t="s">
        <v>2973</v>
      </c>
      <c r="G10" s="3">
        <v>2.7966934716199998</v>
      </c>
      <c r="H10" s="3">
        <v>2.7966934716199998</v>
      </c>
      <c r="I10" s="3">
        <v>36.1966301159</v>
      </c>
      <c r="J10" s="3">
        <v>50.675120046499998</v>
      </c>
      <c r="K10" s="3">
        <v>106.044493215</v>
      </c>
      <c r="L10" s="3">
        <v>72.282885989099995</v>
      </c>
      <c r="M10" s="3">
        <v>39.636567508399999</v>
      </c>
      <c r="N10" s="3">
        <v>292.25008100000002</v>
      </c>
      <c r="O10" s="3">
        <v>1.40158455146</v>
      </c>
      <c r="P10" s="3">
        <v>1.14587744267</v>
      </c>
      <c r="Q10" s="3">
        <v>2.39256999351</v>
      </c>
      <c r="R10" s="3">
        <v>0.31209429414200002</v>
      </c>
      <c r="S10" s="3">
        <v>-0.71529911353599995</v>
      </c>
      <c r="T10" s="3">
        <v>15.6265859021</v>
      </c>
      <c r="U10" s="3">
        <v>14.7396544686</v>
      </c>
      <c r="V10" s="3">
        <v>15.1827784454</v>
      </c>
    </row>
    <row r="11" spans="1:22" x14ac:dyDescent="0.25">
      <c r="A11" s="10" t="s">
        <v>2945</v>
      </c>
      <c r="B11" s="3" t="s">
        <v>1900</v>
      </c>
      <c r="C11" s="3" t="s">
        <v>1901</v>
      </c>
      <c r="D11" s="3" t="s">
        <v>9</v>
      </c>
      <c r="E11" s="3" t="s">
        <v>1902</v>
      </c>
      <c r="F11" s="3" t="s">
        <v>2944</v>
      </c>
      <c r="G11" s="3">
        <v>0.33704486896800001</v>
      </c>
      <c r="H11" s="3">
        <v>0.33704486896800001</v>
      </c>
      <c r="I11" s="3">
        <v>12.106057329</v>
      </c>
      <c r="J11" s="3">
        <v>25.082896998100001</v>
      </c>
      <c r="K11" s="3">
        <v>39.664624926899997</v>
      </c>
      <c r="L11" s="3">
        <v>57.894647124700001</v>
      </c>
      <c r="M11" s="3">
        <v>62.814341843299999</v>
      </c>
      <c r="N11" s="3">
        <v>3577.2873703499999</v>
      </c>
      <c r="O11" s="3">
        <v>-2.2110512923600001</v>
      </c>
      <c r="P11" s="3">
        <v>-1.0364494233199999</v>
      </c>
      <c r="Q11" s="3">
        <v>-1.9526186383299999</v>
      </c>
      <c r="R11" s="3">
        <v>-1.60670815485</v>
      </c>
      <c r="S11" s="3">
        <v>-2.50577490464</v>
      </c>
      <c r="T11" s="3">
        <v>1.01152464821</v>
      </c>
      <c r="U11" s="3">
        <v>1.1641637959</v>
      </c>
      <c r="V11" s="3">
        <v>1.0625947461900001</v>
      </c>
    </row>
    <row r="12" spans="1:22" x14ac:dyDescent="0.25">
      <c r="A12" s="10" t="s">
        <v>3111</v>
      </c>
      <c r="B12" s="3" t="s">
        <v>202</v>
      </c>
      <c r="C12" s="3" t="s">
        <v>203</v>
      </c>
      <c r="D12" s="3" t="s">
        <v>13</v>
      </c>
      <c r="E12" s="3" t="s">
        <v>204</v>
      </c>
      <c r="F12" s="3" t="s">
        <v>3110</v>
      </c>
      <c r="G12" s="3">
        <v>3.28720025289</v>
      </c>
      <c r="H12" s="3">
        <v>3.28720025289</v>
      </c>
      <c r="I12" s="3">
        <v>33.858217772099998</v>
      </c>
      <c r="J12" s="3">
        <v>30.248247006700002</v>
      </c>
      <c r="K12" s="3">
        <v>58.713127929400002</v>
      </c>
      <c r="L12" s="3">
        <v>38.238210175200003</v>
      </c>
      <c r="M12" s="3">
        <v>-19.271599960300001</v>
      </c>
      <c r="N12" s="3">
        <v>457.13175000000001</v>
      </c>
      <c r="O12" s="3">
        <v>0.97736779713099997</v>
      </c>
      <c r="P12" s="3">
        <v>0.13203707651900001</v>
      </c>
      <c r="Q12" s="3">
        <v>0.44020310996700002</v>
      </c>
      <c r="R12" s="3">
        <v>-0.48322607726200001</v>
      </c>
      <c r="S12" s="3">
        <v>-1.57763629774</v>
      </c>
      <c r="T12" s="3">
        <v>20.011827220499999</v>
      </c>
      <c r="U12" s="3">
        <v>18.5240175552</v>
      </c>
      <c r="V12" s="3">
        <v>20.319488291399999</v>
      </c>
    </row>
    <row r="13" spans="1:22" x14ac:dyDescent="0.25">
      <c r="A13" s="10" t="s">
        <v>2846</v>
      </c>
      <c r="B13" s="3" t="s">
        <v>1975</v>
      </c>
      <c r="C13" s="3" t="s">
        <v>1976</v>
      </c>
      <c r="D13" s="3" t="s">
        <v>13</v>
      </c>
      <c r="E13" s="3" t="s">
        <v>1977</v>
      </c>
      <c r="F13" s="3"/>
      <c r="G13" s="3">
        <v>0.62541581661699996</v>
      </c>
      <c r="H13" s="3">
        <v>0.62541581661699996</v>
      </c>
      <c r="I13" s="3">
        <v>45.3396139285</v>
      </c>
      <c r="J13" s="3">
        <v>2.1693447056799999</v>
      </c>
      <c r="K13" s="3">
        <v>16.1319358525</v>
      </c>
      <c r="L13" s="3">
        <v>9.2832782665700009</v>
      </c>
      <c r="M13" s="3">
        <v>-17.835006478</v>
      </c>
      <c r="N13" s="3">
        <v>242.55860999999999</v>
      </c>
      <c r="O13" s="3">
        <v>1.1925017340599999</v>
      </c>
      <c r="P13" s="3">
        <v>-0.67394863437600006</v>
      </c>
      <c r="Q13" s="3">
        <v>-0.60732761255800005</v>
      </c>
      <c r="R13" s="3">
        <v>-0.96661147151899995</v>
      </c>
      <c r="S13" s="3">
        <v>-1.4655369576499999</v>
      </c>
      <c r="T13" s="3">
        <v>26.048733790899998</v>
      </c>
      <c r="U13" s="3">
        <v>25.831234331499999</v>
      </c>
      <c r="V13" s="3">
        <v>25.831996437299999</v>
      </c>
    </row>
    <row r="14" spans="1:22" x14ac:dyDescent="0.25">
      <c r="A14" s="10" t="s">
        <v>2895</v>
      </c>
      <c r="B14" s="3" t="s">
        <v>2286</v>
      </c>
      <c r="C14" s="3" t="s">
        <v>2287</v>
      </c>
      <c r="D14" s="3" t="s">
        <v>9</v>
      </c>
      <c r="E14" s="3" t="s">
        <v>1239</v>
      </c>
      <c r="F14" s="3" t="s">
        <v>2894</v>
      </c>
      <c r="G14" s="3">
        <v>-0.14664970292900001</v>
      </c>
      <c r="H14" s="3">
        <v>-0.14664970292900001</v>
      </c>
      <c r="I14" s="3">
        <v>1.0405410719399999</v>
      </c>
      <c r="J14" s="3">
        <v>17.518329490599999</v>
      </c>
      <c r="K14" s="3"/>
      <c r="L14" s="3"/>
      <c r="M14" s="3"/>
      <c r="N14" s="3">
        <v>-15.24818569</v>
      </c>
      <c r="O14" s="3">
        <v>-2.4497604928499999</v>
      </c>
      <c r="P14" s="3">
        <v>-0.60690156762400005</v>
      </c>
      <c r="Q14" s="3"/>
      <c r="R14" s="3"/>
      <c r="S14" s="3"/>
      <c r="T14" s="3">
        <v>5.4389276529200004</v>
      </c>
      <c r="U14" s="3">
        <v>10.801675635600001</v>
      </c>
      <c r="V14" s="3"/>
    </row>
    <row r="15" spans="1:22" ht="23.25" x14ac:dyDescent="0.25">
      <c r="A15" s="10" t="s">
        <v>2964</v>
      </c>
      <c r="B15" s="3" t="s">
        <v>2284</v>
      </c>
      <c r="C15" s="3" t="s">
        <v>2285</v>
      </c>
      <c r="D15" s="3" t="s">
        <v>9</v>
      </c>
      <c r="E15" s="3" t="s">
        <v>1239</v>
      </c>
      <c r="F15" s="3"/>
      <c r="G15" s="3">
        <v>1.9122585109400001</v>
      </c>
      <c r="H15" s="3">
        <v>1.9122585109400001</v>
      </c>
      <c r="I15" s="3">
        <v>6.3792018562099999</v>
      </c>
      <c r="J15" s="3">
        <v>24.722928926600002</v>
      </c>
      <c r="K15" s="3"/>
      <c r="L15" s="3"/>
      <c r="M15" s="3"/>
      <c r="N15" s="3">
        <v>36.736890000000002</v>
      </c>
      <c r="O15" s="3">
        <v>-1.4629454267899999</v>
      </c>
      <c r="P15" s="3">
        <v>-0.270701432671</v>
      </c>
      <c r="Q15" s="3"/>
      <c r="R15" s="3"/>
      <c r="S15" s="3"/>
      <c r="T15" s="3">
        <v>5.4511842657400003</v>
      </c>
      <c r="U15" s="3">
        <v>5.39758044448</v>
      </c>
      <c r="V15" s="3"/>
    </row>
    <row r="16" spans="1:22" x14ac:dyDescent="0.25">
      <c r="A16" s="10" t="s">
        <v>2882</v>
      </c>
      <c r="B16" s="3" t="s">
        <v>2291</v>
      </c>
      <c r="C16" s="3" t="s">
        <v>2292</v>
      </c>
      <c r="D16" s="3" t="s">
        <v>9</v>
      </c>
      <c r="E16" s="3" t="s">
        <v>2293</v>
      </c>
      <c r="F16" s="3" t="s">
        <v>2881</v>
      </c>
      <c r="G16" s="3">
        <v>0.80552510810699995</v>
      </c>
      <c r="H16" s="3">
        <v>0.80552510810699995</v>
      </c>
      <c r="I16" s="3">
        <v>19.5289414133</v>
      </c>
      <c r="J16" s="3">
        <v>24.3680109258</v>
      </c>
      <c r="K16" s="3">
        <v>36.497976104899998</v>
      </c>
      <c r="L16" s="3">
        <v>59.186858858000001</v>
      </c>
      <c r="M16" s="3">
        <v>65.418653813399999</v>
      </c>
      <c r="N16" s="3">
        <v>315.76384000000002</v>
      </c>
      <c r="O16" s="3">
        <v>0.72214336774599996</v>
      </c>
      <c r="P16" s="3">
        <v>-0.278118062276</v>
      </c>
      <c r="Q16" s="3">
        <v>-0.68184907930399996</v>
      </c>
      <c r="R16" s="3">
        <v>-0.14946586313400001</v>
      </c>
      <c r="S16" s="3">
        <v>-0.17845388711999999</v>
      </c>
      <c r="T16" s="3">
        <v>7.2023414730099997</v>
      </c>
      <c r="U16" s="3">
        <v>6.1560104021999997</v>
      </c>
      <c r="V16" s="3">
        <v>5.7296347796299996</v>
      </c>
    </row>
    <row r="17" spans="1:22" x14ac:dyDescent="0.25">
      <c r="A17" s="10" t="s">
        <v>3291</v>
      </c>
      <c r="B17" s="3" t="s">
        <v>429</v>
      </c>
      <c r="C17" s="3" t="s">
        <v>430</v>
      </c>
      <c r="D17" s="3" t="s">
        <v>9</v>
      </c>
      <c r="E17" s="3" t="s">
        <v>431</v>
      </c>
      <c r="F17" s="3" t="s">
        <v>2866</v>
      </c>
      <c r="G17" s="3">
        <v>0.131044953193</v>
      </c>
      <c r="H17" s="3">
        <v>0.131044953193</v>
      </c>
      <c r="I17" s="3">
        <v>13.885754347700001</v>
      </c>
      <c r="J17" s="3">
        <v>5.4963952900699997</v>
      </c>
      <c r="K17" s="3">
        <v>17.783644052500001</v>
      </c>
      <c r="L17" s="3">
        <v>42.796349073499997</v>
      </c>
      <c r="M17" s="3">
        <v>53.666164451</v>
      </c>
      <c r="N17" s="3">
        <v>186.10845</v>
      </c>
      <c r="O17" s="3">
        <v>-9.8818237230200001E-2</v>
      </c>
      <c r="P17" s="3">
        <v>-2.3738660831299998</v>
      </c>
      <c r="Q17" s="3">
        <v>-2.2749959192600002</v>
      </c>
      <c r="R17" s="3">
        <v>-1.3845705956800001</v>
      </c>
      <c r="S17" s="3">
        <v>-1.0028592844499999</v>
      </c>
      <c r="T17" s="3">
        <v>4.5871509707399998</v>
      </c>
      <c r="U17" s="3">
        <v>6.3425418895399996</v>
      </c>
      <c r="V17" s="3">
        <v>6.4760436199999996</v>
      </c>
    </row>
    <row r="18" spans="1:22" ht="23.25" x14ac:dyDescent="0.25">
      <c r="A18" s="10" t="s">
        <v>2966</v>
      </c>
      <c r="B18" s="3" t="s">
        <v>2153</v>
      </c>
      <c r="C18" s="3" t="s">
        <v>2154</v>
      </c>
      <c r="D18" s="3" t="s">
        <v>13</v>
      </c>
      <c r="E18" s="3" t="s">
        <v>2155</v>
      </c>
      <c r="F18" s="3"/>
      <c r="G18" s="3">
        <v>1.2134660368000001</v>
      </c>
      <c r="H18" s="3">
        <v>1.2134660368000001</v>
      </c>
      <c r="I18" s="3">
        <v>40.273092515199998</v>
      </c>
      <c r="J18" s="3">
        <v>37.420689649300002</v>
      </c>
      <c r="K18" s="3">
        <v>64.332992319599995</v>
      </c>
      <c r="L18" s="3">
        <v>92.3530422977</v>
      </c>
      <c r="M18" s="3">
        <v>65.098719884600001</v>
      </c>
      <c r="N18" s="3">
        <v>7413.1670100000001</v>
      </c>
      <c r="O18" s="3">
        <v>0.98692097384999999</v>
      </c>
      <c r="P18" s="3">
        <v>0.363381473229</v>
      </c>
      <c r="Q18" s="3">
        <v>0.65274132300999999</v>
      </c>
      <c r="R18" s="3">
        <v>0.82281864412600003</v>
      </c>
      <c r="S18" s="3">
        <v>-8.4206806239300006E-2</v>
      </c>
      <c r="T18" s="3">
        <v>26.3309392052</v>
      </c>
      <c r="U18" s="3">
        <v>20.687735912400001</v>
      </c>
      <c r="V18" s="3">
        <v>18.683954438600001</v>
      </c>
    </row>
    <row r="19" spans="1:22" x14ac:dyDescent="0.25">
      <c r="A19" s="10" t="s">
        <v>2819</v>
      </c>
      <c r="B19" s="3" t="s">
        <v>1652</v>
      </c>
      <c r="C19" s="3" t="s">
        <v>1653</v>
      </c>
      <c r="D19" s="3" t="s">
        <v>9</v>
      </c>
      <c r="E19" s="3" t="s">
        <v>1654</v>
      </c>
      <c r="F19" s="3"/>
      <c r="G19" s="3">
        <v>0.31725863719300001</v>
      </c>
      <c r="H19" s="3">
        <v>0.31725863719300001</v>
      </c>
      <c r="I19" s="3">
        <v>13.9455207093</v>
      </c>
      <c r="J19" s="3">
        <v>24.5970384188</v>
      </c>
      <c r="K19" s="3">
        <v>39.561797296899996</v>
      </c>
      <c r="L19" s="3">
        <v>59.0665920211</v>
      </c>
      <c r="M19" s="3">
        <v>66.943686510600003</v>
      </c>
      <c r="N19" s="3">
        <v>992.32006999999999</v>
      </c>
      <c r="O19" s="3">
        <v>-0.94223307484999996</v>
      </c>
      <c r="P19" s="3">
        <v>-3.9566007720799998</v>
      </c>
      <c r="Q19" s="3">
        <v>-6.19279802339</v>
      </c>
      <c r="R19" s="3">
        <v>-1.8152996458899999</v>
      </c>
      <c r="S19" s="3">
        <v>-0.75799689938100001</v>
      </c>
      <c r="T19" s="3">
        <v>0.41752819295600002</v>
      </c>
      <c r="U19" s="3">
        <v>0.39178852766</v>
      </c>
      <c r="V19" s="3">
        <v>0.34464679821799998</v>
      </c>
    </row>
    <row r="20" spans="1:22" x14ac:dyDescent="0.25">
      <c r="A20" s="10" t="s">
        <v>3324</v>
      </c>
      <c r="B20" s="3" t="s">
        <v>1543</v>
      </c>
      <c r="C20" s="3" t="s">
        <v>1544</v>
      </c>
      <c r="D20" s="3" t="s">
        <v>13</v>
      </c>
      <c r="E20" s="3" t="s">
        <v>216</v>
      </c>
      <c r="F20" s="3"/>
      <c r="G20" s="3">
        <v>1.4341381230600001</v>
      </c>
      <c r="H20" s="3">
        <v>1.4341381230600001</v>
      </c>
      <c r="I20" s="3">
        <v>37.7775462452</v>
      </c>
      <c r="J20" s="3">
        <v>18.131191786799999</v>
      </c>
      <c r="K20" s="3">
        <v>45.174723163300001</v>
      </c>
      <c r="L20" s="3">
        <v>34.207577862699999</v>
      </c>
      <c r="M20" s="3">
        <v>2.9741044959299998</v>
      </c>
      <c r="N20" s="3">
        <v>257.17221000000001</v>
      </c>
      <c r="O20" s="3">
        <v>1.43134560561</v>
      </c>
      <c r="P20" s="3">
        <v>-0.40283121825500001</v>
      </c>
      <c r="Q20" s="3">
        <v>7.1124269856899999E-2</v>
      </c>
      <c r="R20" s="3">
        <v>-0.759304654553</v>
      </c>
      <c r="S20" s="3">
        <v>-1.6325443578500001</v>
      </c>
      <c r="T20" s="3">
        <v>16.4083667387</v>
      </c>
      <c r="U20" s="3">
        <v>15.197915437500001</v>
      </c>
      <c r="V20" s="3">
        <v>15.645085162999999</v>
      </c>
    </row>
    <row r="21" spans="1:22" x14ac:dyDescent="0.25">
      <c r="A21" s="10" t="s">
        <v>3030</v>
      </c>
      <c r="B21" s="3" t="s">
        <v>214</v>
      </c>
      <c r="C21" s="3" t="s">
        <v>215</v>
      </c>
      <c r="D21" s="3" t="s">
        <v>9</v>
      </c>
      <c r="E21" s="3" t="s">
        <v>216</v>
      </c>
      <c r="F21" s="3"/>
      <c r="G21" s="3">
        <v>1.1136435553899999</v>
      </c>
      <c r="H21" s="3">
        <v>1.1136435553899999</v>
      </c>
      <c r="I21" s="3">
        <v>30.347226173199999</v>
      </c>
      <c r="J21" s="3">
        <v>15.907803034700001</v>
      </c>
      <c r="K21" s="3">
        <v>45.576767096899999</v>
      </c>
      <c r="L21" s="3">
        <v>52.353033592899997</v>
      </c>
      <c r="M21" s="3">
        <v>35.299609755100001</v>
      </c>
      <c r="N21" s="3">
        <v>241.44495000000001</v>
      </c>
      <c r="O21" s="3">
        <v>1.43430113364</v>
      </c>
      <c r="P21" s="3">
        <v>-0.67578813776400004</v>
      </c>
      <c r="Q21" s="3">
        <v>0.119771191741</v>
      </c>
      <c r="R21" s="3">
        <v>-0.36395699767700002</v>
      </c>
      <c r="S21" s="3">
        <v>-1.26861875881</v>
      </c>
      <c r="T21" s="3">
        <v>11.1837998709</v>
      </c>
      <c r="U21" s="3">
        <v>11.3857696288</v>
      </c>
      <c r="V21" s="3">
        <v>11.2324787284</v>
      </c>
    </row>
    <row r="22" spans="1:22" x14ac:dyDescent="0.25">
      <c r="A22" s="10" t="s">
        <v>3061</v>
      </c>
      <c r="B22" s="3" t="s">
        <v>915</v>
      </c>
      <c r="C22" s="3" t="s">
        <v>916</v>
      </c>
      <c r="D22" s="3" t="s">
        <v>9</v>
      </c>
      <c r="E22" s="3" t="s">
        <v>917</v>
      </c>
      <c r="F22" s="3"/>
      <c r="G22" s="3">
        <v>-1.94396144222</v>
      </c>
      <c r="H22" s="3">
        <v>-1.94396144222</v>
      </c>
      <c r="I22" s="3">
        <v>-14.990911002800001</v>
      </c>
      <c r="J22" s="3">
        <v>-1.8129524933600001</v>
      </c>
      <c r="K22" s="3">
        <v>-25.912300179300001</v>
      </c>
      <c r="L22" s="3">
        <v>-15.6467559197</v>
      </c>
      <c r="M22" s="3">
        <v>21.921634234900001</v>
      </c>
      <c r="N22" s="3">
        <v>50.213329999999999</v>
      </c>
      <c r="O22" s="3">
        <v>-2.7447111742699999</v>
      </c>
      <c r="P22" s="3">
        <v>-1.8635640392899999</v>
      </c>
      <c r="Q22" s="3">
        <v>-2.84947914384</v>
      </c>
      <c r="R22" s="3">
        <v>-2.3519356134299998</v>
      </c>
      <c r="S22" s="3">
        <v>-0.92998431499300005</v>
      </c>
      <c r="T22" s="3">
        <v>10.7069282396</v>
      </c>
      <c r="U22" s="3">
        <v>10.852771372299999</v>
      </c>
      <c r="V22" s="3">
        <v>14.0415285427</v>
      </c>
    </row>
    <row r="23" spans="1:22" x14ac:dyDescent="0.25">
      <c r="A23" s="10" t="s">
        <v>3046</v>
      </c>
      <c r="B23" s="3" t="s">
        <v>1193</v>
      </c>
      <c r="C23" s="3" t="s">
        <v>1194</v>
      </c>
      <c r="D23" s="3" t="s">
        <v>9</v>
      </c>
      <c r="E23" s="3" t="s">
        <v>1195</v>
      </c>
      <c r="F23" s="3" t="s">
        <v>3484</v>
      </c>
      <c r="G23" s="3">
        <v>0.148755465516</v>
      </c>
      <c r="H23" s="3">
        <v>0.148755465516</v>
      </c>
      <c r="I23" s="3">
        <v>15.1598807572</v>
      </c>
      <c r="J23" s="3">
        <v>30.299499776499999</v>
      </c>
      <c r="K23" s="3">
        <v>44.786595850499999</v>
      </c>
      <c r="L23" s="3">
        <v>32.206896778800001</v>
      </c>
      <c r="M23" s="3"/>
      <c r="N23" s="3">
        <v>32.494459999999997</v>
      </c>
      <c r="O23" s="3">
        <v>0.10429845695999999</v>
      </c>
      <c r="P23" s="3">
        <v>0.29990838707799999</v>
      </c>
      <c r="Q23" s="3">
        <v>9.4723337352599996E-2</v>
      </c>
      <c r="R23" s="3">
        <v>-1.0758811823100001</v>
      </c>
      <c r="S23" s="3"/>
      <c r="T23" s="3">
        <v>7.8943431967900004</v>
      </c>
      <c r="U23" s="3">
        <v>8.2761883674999996</v>
      </c>
      <c r="V23" s="3">
        <v>9.3769279441600002</v>
      </c>
    </row>
    <row r="24" spans="1:22" x14ac:dyDescent="0.25">
      <c r="A24" s="10" t="s">
        <v>2948</v>
      </c>
      <c r="B24" s="3" t="s">
        <v>2079</v>
      </c>
      <c r="C24" s="3" t="s">
        <v>2080</v>
      </c>
      <c r="D24" s="3" t="s">
        <v>9</v>
      </c>
      <c r="E24" s="3" t="s">
        <v>2081</v>
      </c>
      <c r="F24" s="3" t="s">
        <v>2947</v>
      </c>
      <c r="G24" s="3">
        <v>0.323364333532</v>
      </c>
      <c r="H24" s="3">
        <v>0.323364333532</v>
      </c>
      <c r="I24" s="3">
        <v>12.8236814012</v>
      </c>
      <c r="J24" s="3">
        <v>23.1026716991</v>
      </c>
      <c r="K24" s="3">
        <v>37.022314798899998</v>
      </c>
      <c r="L24" s="3"/>
      <c r="M24" s="3"/>
      <c r="N24" s="3">
        <v>47.883146300299998</v>
      </c>
      <c r="O24" s="3">
        <v>-3.6886286373199999</v>
      </c>
      <c r="P24" s="3">
        <v>-4.3891533889099996</v>
      </c>
      <c r="Q24" s="3">
        <v>-6.0403192390799996</v>
      </c>
      <c r="R24" s="3"/>
      <c r="S24" s="3"/>
      <c r="T24" s="3">
        <v>0.411394273767</v>
      </c>
      <c r="U24" s="3">
        <v>0.59392493292600002</v>
      </c>
      <c r="V24" s="3">
        <v>0.59656063329099995</v>
      </c>
    </row>
    <row r="25" spans="1:22" ht="23.25" x14ac:dyDescent="0.25">
      <c r="A25" s="10" t="s">
        <v>3056</v>
      </c>
      <c r="B25" s="3" t="s">
        <v>1002</v>
      </c>
      <c r="C25" s="3" t="s">
        <v>1003</v>
      </c>
      <c r="D25" s="3" t="s">
        <v>13</v>
      </c>
      <c r="E25" s="3" t="s">
        <v>1004</v>
      </c>
      <c r="F25" s="3"/>
      <c r="G25" s="3">
        <v>0.25270775222300002</v>
      </c>
      <c r="H25" s="3">
        <v>0.25270775222300002</v>
      </c>
      <c r="I25" s="3">
        <v>56.823478428599998</v>
      </c>
      <c r="J25" s="3">
        <v>42.450108824700003</v>
      </c>
      <c r="K25" s="3">
        <v>52.1322168839</v>
      </c>
      <c r="L25" s="3">
        <v>31.419359014099999</v>
      </c>
      <c r="M25" s="3">
        <v>22.910014880999999</v>
      </c>
      <c r="N25" s="3">
        <v>52.31438</v>
      </c>
      <c r="O25" s="3">
        <v>2.5635704994699999</v>
      </c>
      <c r="P25" s="3">
        <v>0.64681864803099998</v>
      </c>
      <c r="Q25" s="3">
        <v>0.29645693119799998</v>
      </c>
      <c r="R25" s="3">
        <v>-0.80554660739799999</v>
      </c>
      <c r="S25" s="3">
        <v>-1.1265084735799999</v>
      </c>
      <c r="T25" s="3">
        <v>16.605698267000001</v>
      </c>
      <c r="U25" s="3">
        <v>17.120527356</v>
      </c>
      <c r="V25" s="3">
        <v>17.330173294400002</v>
      </c>
    </row>
    <row r="26" spans="1:22" ht="23.25" x14ac:dyDescent="0.25">
      <c r="A26" s="10" t="s">
        <v>2979</v>
      </c>
      <c r="B26" s="3" t="s">
        <v>1800</v>
      </c>
      <c r="C26" s="3" t="s">
        <v>1801</v>
      </c>
      <c r="D26" s="3" t="s">
        <v>9</v>
      </c>
      <c r="E26" s="3" t="s">
        <v>1802</v>
      </c>
      <c r="F26" s="3" t="s">
        <v>2978</v>
      </c>
      <c r="G26" s="3">
        <v>1.1183029491000001</v>
      </c>
      <c r="H26" s="3">
        <v>1.1183029491000001</v>
      </c>
      <c r="I26" s="3">
        <v>37.565132528100001</v>
      </c>
      <c r="J26" s="3">
        <v>31.6585319203</v>
      </c>
      <c r="K26" s="3">
        <v>52.076314917799998</v>
      </c>
      <c r="L26" s="3">
        <v>67.646410158899997</v>
      </c>
      <c r="M26" s="3"/>
      <c r="N26" s="3">
        <v>88.74342</v>
      </c>
      <c r="O26" s="3">
        <v>2.2934706467199999</v>
      </c>
      <c r="P26" s="3">
        <v>0.37081742089699998</v>
      </c>
      <c r="Q26" s="3">
        <v>0.523251104716</v>
      </c>
      <c r="R26" s="3">
        <v>0.31692776592100003</v>
      </c>
      <c r="S26" s="3"/>
      <c r="T26" s="3">
        <v>10.1475932245</v>
      </c>
      <c r="U26" s="3">
        <v>9.2851062413799994</v>
      </c>
      <c r="V26" s="3">
        <v>9.7569039068500008</v>
      </c>
    </row>
    <row r="27" spans="1:22" x14ac:dyDescent="0.25">
      <c r="A27" s="10" t="s">
        <v>2910</v>
      </c>
      <c r="B27" s="3" t="s">
        <v>1554</v>
      </c>
      <c r="C27" s="3" t="s">
        <v>1555</v>
      </c>
      <c r="D27" s="3" t="s">
        <v>9</v>
      </c>
      <c r="E27" s="3" t="s">
        <v>1556</v>
      </c>
      <c r="F27" s="3"/>
      <c r="G27" s="3">
        <v>0.37522090931699997</v>
      </c>
      <c r="H27" s="3">
        <v>0.37522090931699997</v>
      </c>
      <c r="I27" s="3">
        <v>20.1296181206</v>
      </c>
      <c r="J27" s="3">
        <v>38.461039722300001</v>
      </c>
      <c r="K27" s="3"/>
      <c r="L27" s="3"/>
      <c r="M27" s="3"/>
      <c r="N27" s="3">
        <v>49.552885000000003</v>
      </c>
      <c r="O27" s="3">
        <v>0.79760316899700001</v>
      </c>
      <c r="P27" s="3">
        <v>0.35362250719999999</v>
      </c>
      <c r="Q27" s="3"/>
      <c r="R27" s="3"/>
      <c r="S27" s="3"/>
      <c r="T27" s="3">
        <v>7.27554182025</v>
      </c>
      <c r="U27" s="3">
        <v>23.3389515006</v>
      </c>
      <c r="V27" s="3"/>
    </row>
    <row r="28" spans="1:22" x14ac:dyDescent="0.25">
      <c r="A28" s="10" t="s">
        <v>2940</v>
      </c>
      <c r="B28" s="3" t="s">
        <v>2127</v>
      </c>
      <c r="C28" s="3" t="s">
        <v>2128</v>
      </c>
      <c r="D28" s="3" t="s">
        <v>9</v>
      </c>
      <c r="E28" s="3" t="s">
        <v>2129</v>
      </c>
      <c r="F28" s="3" t="s">
        <v>3485</v>
      </c>
      <c r="G28" s="3">
        <v>1.0415391058100001</v>
      </c>
      <c r="H28" s="3">
        <v>1.0415391058100001</v>
      </c>
      <c r="I28" s="3"/>
      <c r="J28" s="3"/>
      <c r="K28" s="3"/>
      <c r="L28" s="3"/>
      <c r="M28" s="3"/>
      <c r="N28" s="3">
        <v>7.7262209999999998</v>
      </c>
      <c r="O28" s="3"/>
      <c r="P28" s="3"/>
      <c r="Q28" s="3"/>
      <c r="R28" s="3"/>
      <c r="S28" s="3"/>
      <c r="T28" s="3"/>
      <c r="U28" s="3"/>
      <c r="V28" s="3"/>
    </row>
    <row r="29" spans="1:22" x14ac:dyDescent="0.25">
      <c r="A29" s="10" t="s">
        <v>3155</v>
      </c>
      <c r="B29" s="3" t="s">
        <v>50</v>
      </c>
      <c r="C29" s="3" t="s">
        <v>51</v>
      </c>
      <c r="D29" s="3" t="s">
        <v>9</v>
      </c>
      <c r="E29" s="3" t="s">
        <v>52</v>
      </c>
      <c r="F29" s="3" t="s">
        <v>2909</v>
      </c>
      <c r="G29" s="3">
        <v>0.93940331932400001</v>
      </c>
      <c r="H29" s="3">
        <v>0.93940331932400001</v>
      </c>
      <c r="I29" s="3">
        <v>15.5827316351</v>
      </c>
      <c r="J29" s="3">
        <v>31.726519402800001</v>
      </c>
      <c r="K29" s="3">
        <v>49.662343088599997</v>
      </c>
      <c r="L29" s="3">
        <v>76.582455781500002</v>
      </c>
      <c r="M29" s="3">
        <v>69.8739917013</v>
      </c>
      <c r="N29" s="3">
        <v>5330.6904800000002</v>
      </c>
      <c r="O29" s="3">
        <v>0.35985028669000002</v>
      </c>
      <c r="P29" s="3">
        <v>0.83454524295599997</v>
      </c>
      <c r="Q29" s="3">
        <v>0.82852383452900003</v>
      </c>
      <c r="R29" s="3">
        <v>1.4503371469899999</v>
      </c>
      <c r="S29" s="3">
        <v>9.6144904136700002E-2</v>
      </c>
      <c r="T29" s="3">
        <v>3.46549727285</v>
      </c>
      <c r="U29" s="3">
        <v>4.1833005323099997</v>
      </c>
      <c r="V29" s="3">
        <v>4.4764311638300001</v>
      </c>
    </row>
    <row r="30" spans="1:22" x14ac:dyDescent="0.25">
      <c r="A30" s="10" t="s">
        <v>3340</v>
      </c>
      <c r="B30" s="3" t="s">
        <v>1758</v>
      </c>
      <c r="C30" s="3" t="s">
        <v>1759</v>
      </c>
      <c r="D30" s="3" t="s">
        <v>13</v>
      </c>
      <c r="E30" s="3" t="s">
        <v>1760</v>
      </c>
      <c r="F30" s="3"/>
      <c r="G30" s="3">
        <v>1.7565526004900001</v>
      </c>
      <c r="H30" s="3">
        <v>1.7565526004900001</v>
      </c>
      <c r="I30" s="3">
        <v>35.589996276999997</v>
      </c>
      <c r="J30" s="3">
        <v>23.131111795500001</v>
      </c>
      <c r="K30" s="3">
        <v>49.432239467899997</v>
      </c>
      <c r="L30" s="3">
        <v>63.580099438700003</v>
      </c>
      <c r="M30" s="3">
        <v>50.551675371599998</v>
      </c>
      <c r="N30" s="3">
        <v>489.64307414799998</v>
      </c>
      <c r="O30" s="3">
        <v>1.4100913805899999</v>
      </c>
      <c r="P30" s="3">
        <v>-0.175991318817</v>
      </c>
      <c r="Q30" s="3">
        <v>0.23723354194900001</v>
      </c>
      <c r="R30" s="3">
        <v>7.34995675066E-2</v>
      </c>
      <c r="S30" s="3">
        <v>-0.48764623206899999</v>
      </c>
      <c r="T30" s="3">
        <v>15.101248482100001</v>
      </c>
      <c r="U30" s="3">
        <v>14.697983198699999</v>
      </c>
      <c r="V30" s="3">
        <v>15.0725530504</v>
      </c>
    </row>
    <row r="31" spans="1:22" x14ac:dyDescent="0.25">
      <c r="A31" s="10" t="s">
        <v>3137</v>
      </c>
      <c r="B31" s="3" t="s">
        <v>935</v>
      </c>
      <c r="C31" s="3" t="s">
        <v>936</v>
      </c>
      <c r="D31" s="3" t="s">
        <v>13</v>
      </c>
      <c r="E31" s="3" t="s">
        <v>934</v>
      </c>
      <c r="F31" s="3"/>
      <c r="G31" s="3">
        <v>1.2440778164899999</v>
      </c>
      <c r="H31" s="3">
        <v>1.2440778164899999</v>
      </c>
      <c r="I31" s="3">
        <v>53.992386693699999</v>
      </c>
      <c r="J31" s="3">
        <v>52.901963731099997</v>
      </c>
      <c r="K31" s="3">
        <v>97.746906901700001</v>
      </c>
      <c r="L31" s="3">
        <v>98.884750301400004</v>
      </c>
      <c r="M31" s="3">
        <v>38.6824542775</v>
      </c>
      <c r="N31" s="3">
        <v>123.198059</v>
      </c>
      <c r="O31" s="3">
        <v>2.40809232367</v>
      </c>
      <c r="P31" s="3">
        <v>1.07586834313</v>
      </c>
      <c r="Q31" s="3">
        <v>1.6062518889199999</v>
      </c>
      <c r="R31" s="3">
        <v>0.85076335603099995</v>
      </c>
      <c r="S31" s="3">
        <v>-0.58003788099700004</v>
      </c>
      <c r="T31" s="3">
        <v>16.499845980100002</v>
      </c>
      <c r="U31" s="3">
        <v>17.162373032200001</v>
      </c>
      <c r="V31" s="3">
        <v>19.6268798706</v>
      </c>
    </row>
    <row r="32" spans="1:22" ht="23.25" x14ac:dyDescent="0.25">
      <c r="A32" s="10" t="s">
        <v>2980</v>
      </c>
      <c r="B32" s="3" t="s">
        <v>932</v>
      </c>
      <c r="C32" s="3" t="s">
        <v>933</v>
      </c>
      <c r="D32" s="3" t="s">
        <v>13</v>
      </c>
      <c r="E32" s="3" t="s">
        <v>934</v>
      </c>
      <c r="F32" s="3" t="s">
        <v>3486</v>
      </c>
      <c r="G32" s="3">
        <v>1.43073829989</v>
      </c>
      <c r="H32" s="3">
        <v>1.43073829989</v>
      </c>
      <c r="I32" s="3">
        <v>-0.87461171508400004</v>
      </c>
      <c r="J32" s="3">
        <v>57.181755746</v>
      </c>
      <c r="K32" s="3">
        <v>70.547267632699999</v>
      </c>
      <c r="L32" s="3">
        <v>33.973607039299999</v>
      </c>
      <c r="M32" s="3">
        <v>46.969159301600001</v>
      </c>
      <c r="N32" s="3">
        <v>127.475041123</v>
      </c>
      <c r="O32" s="3">
        <v>-0.93644770393800003</v>
      </c>
      <c r="P32" s="3">
        <v>1.36502771691</v>
      </c>
      <c r="Q32" s="3">
        <v>1.06577001206</v>
      </c>
      <c r="R32" s="3">
        <v>-0.78066395270800004</v>
      </c>
      <c r="S32" s="3">
        <v>-0.54906556983099997</v>
      </c>
      <c r="T32" s="3">
        <v>16.277507076599999</v>
      </c>
      <c r="U32" s="3">
        <v>15.743800311099999</v>
      </c>
      <c r="V32" s="3">
        <v>14.8162759507</v>
      </c>
    </row>
    <row r="33" spans="1:22" x14ac:dyDescent="0.25">
      <c r="A33" s="10" t="s">
        <v>2829</v>
      </c>
      <c r="B33" s="3" t="s">
        <v>1777</v>
      </c>
      <c r="C33" s="3" t="s">
        <v>1778</v>
      </c>
      <c r="D33" s="3" t="s">
        <v>13</v>
      </c>
      <c r="E33" s="3" t="s">
        <v>1779</v>
      </c>
      <c r="F33" s="3"/>
      <c r="G33" s="3">
        <v>2.4990647728300002</v>
      </c>
      <c r="H33" s="3">
        <v>2.4990647728300002</v>
      </c>
      <c r="I33" s="3">
        <v>41.394893839700003</v>
      </c>
      <c r="J33" s="3">
        <v>21.275135970600001</v>
      </c>
      <c r="K33" s="3">
        <v>44.870043780499998</v>
      </c>
      <c r="L33" s="3">
        <v>62.640360543200003</v>
      </c>
      <c r="M33" s="3">
        <v>32.034804014800002</v>
      </c>
      <c r="N33" s="3">
        <v>247.70267899999999</v>
      </c>
      <c r="O33" s="3">
        <v>1.7440864303600001</v>
      </c>
      <c r="P33" s="3">
        <v>-0.25438109289299998</v>
      </c>
      <c r="Q33" s="3">
        <v>6.0161516637599999E-2</v>
      </c>
      <c r="R33" s="3">
        <v>4.2048305911500002E-2</v>
      </c>
      <c r="S33" s="3">
        <v>-0.95294712417899996</v>
      </c>
      <c r="T33" s="3">
        <v>15.5442926784</v>
      </c>
      <c r="U33" s="3">
        <v>15.3277529169</v>
      </c>
      <c r="V33" s="3">
        <v>15.5662377588</v>
      </c>
    </row>
    <row r="34" spans="1:22" x14ac:dyDescent="0.25">
      <c r="A34" s="10" t="s">
        <v>2943</v>
      </c>
      <c r="B34" s="3" t="s">
        <v>2121</v>
      </c>
      <c r="C34" s="3" t="s">
        <v>2122</v>
      </c>
      <c r="D34" s="3" t="s">
        <v>13</v>
      </c>
      <c r="E34" s="3" t="s">
        <v>2123</v>
      </c>
      <c r="F34" s="3"/>
      <c r="G34" s="3">
        <v>-1.1508155309799999</v>
      </c>
      <c r="H34" s="3">
        <v>-1.1508155309799999</v>
      </c>
      <c r="I34" s="3">
        <v>5.9350095621600003</v>
      </c>
      <c r="J34" s="3">
        <v>56.909784377999998</v>
      </c>
      <c r="K34" s="3">
        <v>82.467462936000004</v>
      </c>
      <c r="L34" s="3">
        <v>35.591718502200003</v>
      </c>
      <c r="M34" s="3">
        <v>67.824301841400001</v>
      </c>
      <c r="N34" s="3">
        <v>741.55192899999997</v>
      </c>
      <c r="O34" s="3">
        <v>-0.44684676804700002</v>
      </c>
      <c r="P34" s="3">
        <v>1.2573170896000001</v>
      </c>
      <c r="Q34" s="3">
        <v>1.42964179754</v>
      </c>
      <c r="R34" s="3">
        <v>-0.67918388870599999</v>
      </c>
      <c r="S34" s="3">
        <v>-1.99206610051E-2</v>
      </c>
      <c r="T34" s="3">
        <v>18.842838202999999</v>
      </c>
      <c r="U34" s="3">
        <v>16.9395701145</v>
      </c>
      <c r="V34" s="3">
        <v>15.8687066897</v>
      </c>
    </row>
    <row r="35" spans="1:22" ht="23.25" x14ac:dyDescent="0.25">
      <c r="A35" s="10" t="s">
        <v>2857</v>
      </c>
      <c r="B35" s="3" t="s">
        <v>1531</v>
      </c>
      <c r="C35" s="3" t="s">
        <v>1532</v>
      </c>
      <c r="D35" s="3" t="s">
        <v>13</v>
      </c>
      <c r="E35" s="3" t="s">
        <v>1533</v>
      </c>
      <c r="F35" s="3" t="s">
        <v>2856</v>
      </c>
      <c r="G35" s="3">
        <v>1.8146435164000001</v>
      </c>
      <c r="H35" s="3">
        <v>1.8146435164000001</v>
      </c>
      <c r="I35" s="3">
        <v>39.838025295900003</v>
      </c>
      <c r="J35" s="3">
        <v>32.509544203499999</v>
      </c>
      <c r="K35" s="3">
        <v>45.172029712200001</v>
      </c>
      <c r="L35" s="3">
        <v>47.429544631699997</v>
      </c>
      <c r="M35" s="3">
        <v>6.8114480072000001</v>
      </c>
      <c r="N35" s="3">
        <v>1316.75065797</v>
      </c>
      <c r="O35" s="3">
        <v>1.70103973596</v>
      </c>
      <c r="P35" s="3">
        <v>0.27697516293399999</v>
      </c>
      <c r="Q35" s="3">
        <v>7.30239298487E-2</v>
      </c>
      <c r="R35" s="3">
        <v>-0.39471715210800001</v>
      </c>
      <c r="S35" s="3">
        <v>-1.4412567520099999</v>
      </c>
      <c r="T35" s="3">
        <v>15.0205915812</v>
      </c>
      <c r="U35" s="3">
        <v>14.603604390599999</v>
      </c>
      <c r="V35" s="3">
        <v>15.2167529465</v>
      </c>
    </row>
    <row r="36" spans="1:22" ht="23.25" x14ac:dyDescent="0.25">
      <c r="A36" s="10" t="s">
        <v>3280</v>
      </c>
      <c r="B36" s="3" t="s">
        <v>106</v>
      </c>
      <c r="C36" s="3" t="s">
        <v>107</v>
      </c>
      <c r="D36" s="3" t="s">
        <v>9</v>
      </c>
      <c r="E36" s="3" t="s">
        <v>108</v>
      </c>
      <c r="F36" s="3"/>
      <c r="G36" s="3">
        <v>0.94209064739299997</v>
      </c>
      <c r="H36" s="3">
        <v>0.94209064739299997</v>
      </c>
      <c r="I36" s="3">
        <v>15.599087820899999</v>
      </c>
      <c r="J36" s="3">
        <v>21.119499965999999</v>
      </c>
      <c r="K36" s="3">
        <v>32.458827841999998</v>
      </c>
      <c r="L36" s="3">
        <v>52.436578790600002</v>
      </c>
      <c r="M36" s="3">
        <v>52.203404923599997</v>
      </c>
      <c r="N36" s="3">
        <v>473.31469019999997</v>
      </c>
      <c r="O36" s="3">
        <v>0.53670818175400004</v>
      </c>
      <c r="P36" s="3">
        <v>-1.58609859867</v>
      </c>
      <c r="Q36" s="3">
        <v>-2.2451369141700002</v>
      </c>
      <c r="R36" s="3">
        <v>-1.5523924366699999</v>
      </c>
      <c r="S36" s="3">
        <v>-2.3155664043000002</v>
      </c>
      <c r="T36" s="3">
        <v>2.35407054628</v>
      </c>
      <c r="U36" s="3">
        <v>2.5276750236100001</v>
      </c>
      <c r="V36" s="3">
        <v>2.7808506038099998</v>
      </c>
    </row>
    <row r="37" spans="1:22" ht="23.25" x14ac:dyDescent="0.25">
      <c r="A37" s="10" t="s">
        <v>3371</v>
      </c>
      <c r="B37" s="3" t="s">
        <v>188</v>
      </c>
      <c r="C37" s="3" t="s">
        <v>189</v>
      </c>
      <c r="D37" s="3" t="s">
        <v>13</v>
      </c>
      <c r="E37" s="3" t="s">
        <v>190</v>
      </c>
      <c r="F37" s="3"/>
      <c r="G37" s="3">
        <v>0.87085308065199996</v>
      </c>
      <c r="H37" s="3">
        <v>0.87085308065199996</v>
      </c>
      <c r="I37" s="3">
        <v>32.095471631199999</v>
      </c>
      <c r="J37" s="3">
        <v>29.342502020600001</v>
      </c>
      <c r="K37" s="3">
        <v>50.0760830408</v>
      </c>
      <c r="L37" s="3">
        <v>42.532574164700002</v>
      </c>
      <c r="M37" s="3">
        <v>14.747574156000001</v>
      </c>
      <c r="N37" s="3">
        <v>736.46122000000003</v>
      </c>
      <c r="O37" s="3">
        <v>0.955745792978</v>
      </c>
      <c r="P37" s="3">
        <v>0.114618499431</v>
      </c>
      <c r="Q37" s="3">
        <v>0.246247550653</v>
      </c>
      <c r="R37" s="3">
        <v>-0.54615968203300003</v>
      </c>
      <c r="S37" s="3">
        <v>-1.3813566848000001</v>
      </c>
      <c r="T37" s="3">
        <v>18.6165207536</v>
      </c>
      <c r="U37" s="3">
        <v>15.7513726897</v>
      </c>
      <c r="V37" s="3">
        <v>16.0333702591</v>
      </c>
    </row>
    <row r="38" spans="1:22" x14ac:dyDescent="0.25">
      <c r="A38" s="10" t="s">
        <v>3259</v>
      </c>
      <c r="B38" s="3" t="s">
        <v>226</v>
      </c>
      <c r="C38" s="3" t="s">
        <v>227</v>
      </c>
      <c r="D38" s="3" t="s">
        <v>13</v>
      </c>
      <c r="E38" s="3" t="s">
        <v>228</v>
      </c>
      <c r="F38" s="3"/>
      <c r="G38" s="3">
        <v>1.86824509515</v>
      </c>
      <c r="H38" s="3">
        <v>1.86824509515</v>
      </c>
      <c r="I38" s="3">
        <v>48.8313060471</v>
      </c>
      <c r="J38" s="3">
        <v>20.095714461699998</v>
      </c>
      <c r="K38" s="3">
        <v>41.474627429800002</v>
      </c>
      <c r="L38" s="3">
        <v>52.0404629206</v>
      </c>
      <c r="M38" s="3">
        <v>11.457005885999999</v>
      </c>
      <c r="N38" s="3">
        <v>435.29200200000002</v>
      </c>
      <c r="O38" s="3">
        <v>1.8380438000499999</v>
      </c>
      <c r="P38" s="3">
        <v>-0.26724174870099998</v>
      </c>
      <c r="Q38" s="3">
        <v>-5.9693822078499999E-2</v>
      </c>
      <c r="R38" s="3">
        <v>-0.25161599891100001</v>
      </c>
      <c r="S38" s="3">
        <v>-1.36549766873</v>
      </c>
      <c r="T38" s="3">
        <v>18.8035785553</v>
      </c>
      <c r="U38" s="3">
        <v>17.710808690699999</v>
      </c>
      <c r="V38" s="3">
        <v>17.217146154400002</v>
      </c>
    </row>
    <row r="39" spans="1:22" ht="23.25" x14ac:dyDescent="0.25">
      <c r="A39" s="10" t="s">
        <v>2902</v>
      </c>
      <c r="B39" s="3" t="s">
        <v>1871</v>
      </c>
      <c r="C39" s="3" t="s">
        <v>1872</v>
      </c>
      <c r="D39" s="3" t="s">
        <v>9</v>
      </c>
      <c r="E39" s="3" t="s">
        <v>413</v>
      </c>
      <c r="F39" s="3" t="s">
        <v>2901</v>
      </c>
      <c r="G39" s="3">
        <v>-0.852518950808</v>
      </c>
      <c r="H39" s="3">
        <v>-0.852518950808</v>
      </c>
      <c r="I39" s="3">
        <v>1.9564413413599999</v>
      </c>
      <c r="J39" s="3">
        <v>36.707203212899998</v>
      </c>
      <c r="K39" s="3">
        <v>41.327484254399998</v>
      </c>
      <c r="L39" s="3">
        <v>12.7544397807</v>
      </c>
      <c r="M39" s="3">
        <v>21.7123406065</v>
      </c>
      <c r="N39" s="3">
        <v>296.65553999999997</v>
      </c>
      <c r="O39" s="3">
        <v>-1.2822816110199999</v>
      </c>
      <c r="P39" s="3">
        <v>0.67383183281400005</v>
      </c>
      <c r="Q39" s="3">
        <v>-0.106282952529</v>
      </c>
      <c r="R39" s="3">
        <v>-1.92575747053</v>
      </c>
      <c r="S39" s="3">
        <v>-1.6253623636700001</v>
      </c>
      <c r="T39" s="3">
        <v>9.6752125450400008</v>
      </c>
      <c r="U39" s="3">
        <v>10.4076841055</v>
      </c>
      <c r="V39" s="3">
        <v>10.4709122757</v>
      </c>
    </row>
    <row r="40" spans="1:22" ht="23.25" x14ac:dyDescent="0.25">
      <c r="A40" s="10" t="s">
        <v>3306</v>
      </c>
      <c r="B40" s="3" t="s">
        <v>411</v>
      </c>
      <c r="C40" s="3" t="s">
        <v>412</v>
      </c>
      <c r="D40" s="3" t="s">
        <v>9</v>
      </c>
      <c r="E40" s="3" t="s">
        <v>413</v>
      </c>
      <c r="F40" s="3" t="s">
        <v>3305</v>
      </c>
      <c r="G40" s="3">
        <v>-1.1012485206</v>
      </c>
      <c r="H40" s="3">
        <v>-1.1012485206</v>
      </c>
      <c r="I40" s="3">
        <v>-0.53760148896500004</v>
      </c>
      <c r="J40" s="3">
        <v>33.721124411600002</v>
      </c>
      <c r="K40" s="3">
        <v>35.514600791399999</v>
      </c>
      <c r="L40" s="3">
        <v>9.53077656434</v>
      </c>
      <c r="M40" s="3">
        <v>17.330425815400002</v>
      </c>
      <c r="N40" s="3">
        <v>269.54730000000001</v>
      </c>
      <c r="O40" s="3">
        <v>-1.4852408504600001</v>
      </c>
      <c r="P40" s="3">
        <v>0.45808099934800001</v>
      </c>
      <c r="Q40" s="3">
        <v>-0.41667911514599998</v>
      </c>
      <c r="R40" s="3">
        <v>-1.9929813756000001</v>
      </c>
      <c r="S40" s="3">
        <v>-1.7304085686399999</v>
      </c>
      <c r="T40" s="3">
        <v>10.035647234700001</v>
      </c>
      <c r="U40" s="3">
        <v>10.7001868525</v>
      </c>
      <c r="V40" s="3">
        <v>10.741186429500001</v>
      </c>
    </row>
    <row r="41" spans="1:22" ht="23.25" x14ac:dyDescent="0.25">
      <c r="A41" s="10" t="s">
        <v>3105</v>
      </c>
      <c r="B41" s="3" t="s">
        <v>1869</v>
      </c>
      <c r="C41" s="3" t="s">
        <v>1870</v>
      </c>
      <c r="D41" s="3" t="s">
        <v>9</v>
      </c>
      <c r="E41" s="3" t="s">
        <v>413</v>
      </c>
      <c r="F41" s="3"/>
      <c r="G41" s="3">
        <v>-1.40991566574</v>
      </c>
      <c r="H41" s="3">
        <v>-1.40991566574</v>
      </c>
      <c r="I41" s="3">
        <v>-2.8316805174900002</v>
      </c>
      <c r="J41" s="3">
        <v>29.167024935200001</v>
      </c>
      <c r="K41" s="3">
        <v>30.5122170233</v>
      </c>
      <c r="L41" s="3">
        <v>10.195054626099999</v>
      </c>
      <c r="M41" s="3">
        <v>16.572443887199999</v>
      </c>
      <c r="N41" s="3">
        <v>240.70226</v>
      </c>
      <c r="O41" s="3">
        <v>-1.55950956886</v>
      </c>
      <c r="P41" s="3">
        <v>0.15044222745300001</v>
      </c>
      <c r="Q41" s="3">
        <v>-0.66989394567299998</v>
      </c>
      <c r="R41" s="3">
        <v>-1.9723790513299999</v>
      </c>
      <c r="S41" s="3">
        <v>-1.7591218954400001</v>
      </c>
      <c r="T41" s="3">
        <v>11.0316717139</v>
      </c>
      <c r="U41" s="3">
        <v>11.175836021</v>
      </c>
      <c r="V41" s="3">
        <v>11.000999849499999</v>
      </c>
    </row>
    <row r="42" spans="1:22" x14ac:dyDescent="0.25">
      <c r="A42" s="10" t="s">
        <v>3193</v>
      </c>
      <c r="B42" s="3" t="s">
        <v>241</v>
      </c>
      <c r="C42" s="3" t="s">
        <v>242</v>
      </c>
      <c r="D42" s="3" t="s">
        <v>9</v>
      </c>
      <c r="E42" s="3" t="s">
        <v>243</v>
      </c>
      <c r="F42" s="3"/>
      <c r="G42" s="3">
        <v>0.92565551738700003</v>
      </c>
      <c r="H42" s="3">
        <v>0.92565551738700003</v>
      </c>
      <c r="I42" s="3">
        <v>22.312601265200001</v>
      </c>
      <c r="J42" s="3">
        <v>36.193744213899997</v>
      </c>
      <c r="K42" s="3">
        <v>45.967794783199999</v>
      </c>
      <c r="L42" s="3">
        <v>75.603460522299997</v>
      </c>
      <c r="M42" s="3">
        <v>92.215836735400003</v>
      </c>
      <c r="N42" s="3">
        <v>686.07331499999998</v>
      </c>
      <c r="O42" s="3">
        <v>0.94818447763699998</v>
      </c>
      <c r="P42" s="3">
        <v>0.708877653203</v>
      </c>
      <c r="Q42" s="3">
        <v>0.18000015995300001</v>
      </c>
      <c r="R42" s="3">
        <v>0.89530114525799998</v>
      </c>
      <c r="S42" s="3">
        <v>1.2340709622799999</v>
      </c>
      <c r="T42" s="3">
        <v>8.4269704835399999</v>
      </c>
      <c r="U42" s="3">
        <v>9.3809679090099998</v>
      </c>
      <c r="V42" s="3">
        <v>8.7307510050400001</v>
      </c>
    </row>
    <row r="43" spans="1:22" x14ac:dyDescent="0.25">
      <c r="A43" s="10" t="s">
        <v>3198</v>
      </c>
      <c r="B43" s="3" t="s">
        <v>1138</v>
      </c>
      <c r="C43" s="3" t="s">
        <v>1139</v>
      </c>
      <c r="D43" s="3" t="s">
        <v>9</v>
      </c>
      <c r="E43" s="3" t="s">
        <v>1140</v>
      </c>
      <c r="F43" s="3" t="s">
        <v>3197</v>
      </c>
      <c r="G43" s="3">
        <v>0.824406569476</v>
      </c>
      <c r="H43" s="3">
        <v>0.824406569476</v>
      </c>
      <c r="I43" s="3">
        <v>16.364789964</v>
      </c>
      <c r="J43" s="3">
        <v>28.133074439600001</v>
      </c>
      <c r="K43" s="3">
        <v>43.4913209841</v>
      </c>
      <c r="L43" s="3">
        <v>71.408299902899998</v>
      </c>
      <c r="M43" s="3"/>
      <c r="N43" s="3">
        <v>94.479240000000004</v>
      </c>
      <c r="O43" s="3">
        <v>0.61996971249599997</v>
      </c>
      <c r="P43" s="3">
        <v>0.28885837174000001</v>
      </c>
      <c r="Q43" s="3">
        <v>4.3109887592899999E-2</v>
      </c>
      <c r="R43" s="3">
        <v>1.6070143587500001</v>
      </c>
      <c r="S43" s="3"/>
      <c r="T43" s="3">
        <v>3.2754420283200001</v>
      </c>
      <c r="U43" s="3">
        <v>3.28951607694</v>
      </c>
      <c r="V43" s="3">
        <v>3.2219615719000001</v>
      </c>
    </row>
    <row r="44" spans="1:22" x14ac:dyDescent="0.25">
      <c r="A44" s="10" t="s">
        <v>3296</v>
      </c>
      <c r="B44" s="3" t="s">
        <v>2130</v>
      </c>
      <c r="C44" s="3" t="s">
        <v>2131</v>
      </c>
      <c r="D44" s="3" t="s">
        <v>9</v>
      </c>
      <c r="E44" s="3" t="s">
        <v>2132</v>
      </c>
      <c r="F44" s="3"/>
      <c r="G44" s="3">
        <v>0.38871072951199998</v>
      </c>
      <c r="H44" s="3">
        <v>0.38871072951199998</v>
      </c>
      <c r="I44" s="3">
        <v>13.0980969183</v>
      </c>
      <c r="J44" s="3">
        <v>25.436244759400001</v>
      </c>
      <c r="K44" s="3">
        <v>40.285380158599999</v>
      </c>
      <c r="L44" s="3">
        <v>59.621762597699998</v>
      </c>
      <c r="M44" s="3">
        <v>64.637610303900004</v>
      </c>
      <c r="N44" s="3">
        <v>230.05900099999999</v>
      </c>
      <c r="O44" s="3">
        <v>-1.9182894689600001</v>
      </c>
      <c r="P44" s="3">
        <v>-1.66441392102</v>
      </c>
      <c r="Q44" s="3">
        <v>-3.3423939750899998</v>
      </c>
      <c r="R44" s="3">
        <v>-1.1235188249500001</v>
      </c>
      <c r="S44" s="3">
        <v>-2.2298942498500001</v>
      </c>
      <c r="T44" s="3">
        <v>0.64772241175199996</v>
      </c>
      <c r="U44" s="3">
        <v>0.57482233517500003</v>
      </c>
      <c r="V44" s="3">
        <v>0.51332544818199999</v>
      </c>
    </row>
    <row r="45" spans="1:22" x14ac:dyDescent="0.25">
      <c r="A45" s="10" t="s">
        <v>2922</v>
      </c>
      <c r="B45" s="3" t="s">
        <v>1711</v>
      </c>
      <c r="C45" s="3" t="s">
        <v>1712</v>
      </c>
      <c r="D45" s="3" t="s">
        <v>9</v>
      </c>
      <c r="E45" s="3" t="s">
        <v>1451</v>
      </c>
      <c r="F45" s="3" t="s">
        <v>2921</v>
      </c>
      <c r="G45" s="3">
        <v>0.35846715063899998</v>
      </c>
      <c r="H45" s="3">
        <v>0.35846715063899998</v>
      </c>
      <c r="I45" s="3">
        <v>14.294168793000001</v>
      </c>
      <c r="J45" s="3"/>
      <c r="K45" s="3"/>
      <c r="L45" s="3"/>
      <c r="M45" s="3"/>
      <c r="N45" s="3">
        <v>21.552659999999999</v>
      </c>
      <c r="O45" s="3">
        <v>-0.20568223518500001</v>
      </c>
      <c r="P45" s="3"/>
      <c r="Q45" s="3"/>
      <c r="R45" s="3"/>
      <c r="S45" s="3"/>
      <c r="T45" s="3">
        <v>0.21424777702299999</v>
      </c>
      <c r="U45" s="3"/>
      <c r="V45" s="3"/>
    </row>
    <row r="46" spans="1:22" ht="23.25" x14ac:dyDescent="0.25">
      <c r="A46" s="10" t="s">
        <v>3398</v>
      </c>
      <c r="B46" s="3" t="s">
        <v>39</v>
      </c>
      <c r="C46" s="3" t="s">
        <v>40</v>
      </c>
      <c r="D46" s="3" t="s">
        <v>9</v>
      </c>
      <c r="E46" s="3" t="s">
        <v>41</v>
      </c>
      <c r="F46" s="3"/>
      <c r="G46" s="3">
        <v>0.63497720298500004</v>
      </c>
      <c r="H46" s="3">
        <v>0.63497720298500004</v>
      </c>
      <c r="I46" s="3">
        <v>16.009767402600001</v>
      </c>
      <c r="J46" s="3">
        <v>29.8232695586</v>
      </c>
      <c r="K46" s="3">
        <v>43.9191534745</v>
      </c>
      <c r="L46" s="3">
        <v>64.251622528699997</v>
      </c>
      <c r="M46" s="3">
        <v>67.648199238199993</v>
      </c>
      <c r="N46" s="3">
        <v>1629.1405600000001</v>
      </c>
      <c r="O46" s="3">
        <v>1.01278555218</v>
      </c>
      <c r="P46" s="3">
        <v>1.37199078878</v>
      </c>
      <c r="Q46" s="3">
        <v>0.25325668470099999</v>
      </c>
      <c r="R46" s="3">
        <v>0.94728953282600004</v>
      </c>
      <c r="S46" s="3">
        <v>-0.26224922801900002</v>
      </c>
      <c r="T46" s="3">
        <v>1.6538010187100001</v>
      </c>
      <c r="U46" s="3">
        <v>1.5636786380100001</v>
      </c>
      <c r="V46" s="3">
        <v>1.5257214878400001</v>
      </c>
    </row>
    <row r="47" spans="1:22" x14ac:dyDescent="0.25">
      <c r="A47" s="10" t="s">
        <v>3412</v>
      </c>
      <c r="B47" s="3" t="s">
        <v>1732</v>
      </c>
      <c r="C47" s="3" t="s">
        <v>1733</v>
      </c>
      <c r="D47" s="3" t="s">
        <v>13</v>
      </c>
      <c r="E47" s="3" t="s">
        <v>1734</v>
      </c>
      <c r="F47" s="3"/>
      <c r="G47" s="3">
        <v>0.771170009978</v>
      </c>
      <c r="H47" s="3">
        <v>0.771170009978</v>
      </c>
      <c r="I47" s="3">
        <v>40.455724722299998</v>
      </c>
      <c r="J47" s="3">
        <v>24.592432008100001</v>
      </c>
      <c r="K47" s="3">
        <v>51.594234239400002</v>
      </c>
      <c r="L47" s="3">
        <v>43.6481479467</v>
      </c>
      <c r="M47" s="3">
        <v>6.7429665756599997</v>
      </c>
      <c r="N47" s="3">
        <v>37970.566509900003</v>
      </c>
      <c r="O47" s="3">
        <v>1.46403483602</v>
      </c>
      <c r="P47" s="3">
        <v>-9.2174113506099997E-2</v>
      </c>
      <c r="Q47" s="3">
        <v>0.27284209149400002</v>
      </c>
      <c r="R47" s="3">
        <v>-0.44107650312199997</v>
      </c>
      <c r="S47" s="3">
        <v>-1.3741695252499999</v>
      </c>
      <c r="T47" s="3">
        <v>17.8749515883</v>
      </c>
      <c r="U47" s="3">
        <v>16.852974834099999</v>
      </c>
      <c r="V47" s="3">
        <v>17.689453346699999</v>
      </c>
    </row>
    <row r="48" spans="1:22" ht="23.25" x14ac:dyDescent="0.25">
      <c r="A48" s="10" t="s">
        <v>2855</v>
      </c>
      <c r="B48" s="3" t="s">
        <v>1676</v>
      </c>
      <c r="C48" s="3" t="s">
        <v>1677</v>
      </c>
      <c r="D48" s="3" t="s">
        <v>9</v>
      </c>
      <c r="E48" s="3" t="s">
        <v>1678</v>
      </c>
      <c r="F48" s="3" t="s">
        <v>2854</v>
      </c>
      <c r="G48" s="3">
        <v>0.90491819041800003</v>
      </c>
      <c r="H48" s="3">
        <v>0.90491819041800003</v>
      </c>
      <c r="I48" s="3">
        <v>15.4435276103</v>
      </c>
      <c r="J48" s="3">
        <v>24.829529154100001</v>
      </c>
      <c r="K48" s="3">
        <v>38.471860400799997</v>
      </c>
      <c r="L48" s="3"/>
      <c r="M48" s="3"/>
      <c r="N48" s="3">
        <v>42.7181</v>
      </c>
      <c r="O48" s="3">
        <v>0.555341422172</v>
      </c>
      <c r="P48" s="3">
        <v>-0.73746852029599996</v>
      </c>
      <c r="Q48" s="3">
        <v>-1.4931486174499999</v>
      </c>
      <c r="R48" s="3"/>
      <c r="S48" s="3"/>
      <c r="T48" s="3">
        <v>1.9944111764900001</v>
      </c>
      <c r="U48" s="3">
        <v>1.87907005845</v>
      </c>
      <c r="V48" s="3">
        <v>1.8516948877999999</v>
      </c>
    </row>
    <row r="49" spans="1:22" x14ac:dyDescent="0.25">
      <c r="A49" s="10" t="s">
        <v>2981</v>
      </c>
      <c r="B49" s="3" t="s">
        <v>2341</v>
      </c>
      <c r="C49" s="3" t="s">
        <v>2342</v>
      </c>
      <c r="D49" s="3" t="s">
        <v>13</v>
      </c>
      <c r="E49" s="3" t="s">
        <v>2343</v>
      </c>
      <c r="F49" s="3"/>
      <c r="G49" s="3">
        <v>0.98419417169699996</v>
      </c>
      <c r="H49" s="3">
        <v>0.98419417169699996</v>
      </c>
      <c r="I49" s="3">
        <v>27.285802903499999</v>
      </c>
      <c r="J49" s="3"/>
      <c r="K49" s="3"/>
      <c r="L49" s="3"/>
      <c r="M49" s="3"/>
      <c r="N49" s="3">
        <v>17.903490000000001</v>
      </c>
      <c r="O49" s="3">
        <v>0.90502504779600002</v>
      </c>
      <c r="P49" s="3"/>
      <c r="Q49" s="3"/>
      <c r="R49" s="3"/>
      <c r="S49" s="3"/>
      <c r="T49" s="3">
        <v>14.334875266099999</v>
      </c>
      <c r="U49" s="3"/>
      <c r="V49" s="3"/>
    </row>
    <row r="50" spans="1:22" x14ac:dyDescent="0.25">
      <c r="A50" s="10" t="s">
        <v>3401</v>
      </c>
      <c r="B50" s="3" t="s">
        <v>1228</v>
      </c>
      <c r="C50" s="3" t="s">
        <v>1229</v>
      </c>
      <c r="D50" s="3" t="s">
        <v>9</v>
      </c>
      <c r="E50" s="3" t="s">
        <v>1230</v>
      </c>
      <c r="F50" s="3" t="s">
        <v>3400</v>
      </c>
      <c r="G50" s="3">
        <v>0.95271222478399997</v>
      </c>
      <c r="H50" s="3">
        <v>0.95271222478399997</v>
      </c>
      <c r="I50" s="3">
        <v>20.948922427700001</v>
      </c>
      <c r="J50" s="3">
        <v>34.751831789500002</v>
      </c>
      <c r="K50" s="3">
        <v>43.144370844999997</v>
      </c>
      <c r="L50" s="3"/>
      <c r="M50" s="3"/>
      <c r="N50" s="3">
        <v>62.209969999999998</v>
      </c>
      <c r="O50" s="3">
        <v>0.81473556254699997</v>
      </c>
      <c r="P50" s="3">
        <v>0.63265811622400003</v>
      </c>
      <c r="Q50" s="3">
        <v>-7.4346009178799998E-3</v>
      </c>
      <c r="R50" s="3"/>
      <c r="S50" s="3"/>
      <c r="T50" s="3">
        <v>8.1301593812200004</v>
      </c>
      <c r="U50" s="3">
        <v>8.8995498809699995</v>
      </c>
      <c r="V50" s="3">
        <v>8.3140960022199994</v>
      </c>
    </row>
    <row r="51" spans="1:22" ht="23.25" x14ac:dyDescent="0.25">
      <c r="A51" s="10" t="s">
        <v>2848</v>
      </c>
      <c r="B51" s="3" t="s">
        <v>1797</v>
      </c>
      <c r="C51" s="3" t="s">
        <v>1798</v>
      </c>
      <c r="D51" s="3" t="s">
        <v>13</v>
      </c>
      <c r="E51" s="3" t="s">
        <v>1799</v>
      </c>
      <c r="F51" s="3" t="s">
        <v>2847</v>
      </c>
      <c r="G51" s="3">
        <v>-0.71945888414600001</v>
      </c>
      <c r="H51" s="3">
        <v>-0.71945888414600001</v>
      </c>
      <c r="I51" s="3">
        <v>-1.1509435745300001</v>
      </c>
      <c r="J51" s="3">
        <v>24.345635686600001</v>
      </c>
      <c r="K51" s="3">
        <v>40.939283958399997</v>
      </c>
      <c r="L51" s="3">
        <v>9.7322565181900007</v>
      </c>
      <c r="M51" s="3">
        <v>27.931343956999999</v>
      </c>
      <c r="N51" s="3">
        <v>179.13336100000001</v>
      </c>
      <c r="O51" s="3">
        <v>-1.04740831552</v>
      </c>
      <c r="P51" s="3">
        <v>-0.122350325068</v>
      </c>
      <c r="Q51" s="3">
        <v>-9.5720357771899994E-2</v>
      </c>
      <c r="R51" s="3">
        <v>-1.4504453578400001</v>
      </c>
      <c r="S51" s="3">
        <v>-1.0364098000299999</v>
      </c>
      <c r="T51" s="3">
        <v>14.8174457582</v>
      </c>
      <c r="U51" s="3">
        <v>14.1227198769</v>
      </c>
      <c r="V51" s="3">
        <v>13.972503595599999</v>
      </c>
    </row>
    <row r="52" spans="1:22" x14ac:dyDescent="0.25">
      <c r="A52" s="10" t="s">
        <v>2845</v>
      </c>
      <c r="B52" s="3" t="s">
        <v>2205</v>
      </c>
      <c r="C52" s="3" t="s">
        <v>2206</v>
      </c>
      <c r="D52" s="3" t="s">
        <v>9</v>
      </c>
      <c r="E52" s="3" t="s">
        <v>2207</v>
      </c>
      <c r="F52" s="3" t="s">
        <v>2844</v>
      </c>
      <c r="G52" s="3">
        <v>1.6989662800900001</v>
      </c>
      <c r="H52" s="3">
        <v>1.6989662800900001</v>
      </c>
      <c r="I52" s="3">
        <v>42.289901456499997</v>
      </c>
      <c r="J52" s="3">
        <v>66.686426743599995</v>
      </c>
      <c r="K52" s="3">
        <v>106.480779751</v>
      </c>
      <c r="L52" s="3"/>
      <c r="M52" s="3"/>
      <c r="N52" s="3">
        <v>109.62255</v>
      </c>
      <c r="O52" s="3">
        <v>4.4915786638800004</v>
      </c>
      <c r="P52" s="3">
        <v>4.7992797364399999</v>
      </c>
      <c r="Q52" s="3">
        <v>6.37186883587</v>
      </c>
      <c r="R52" s="3"/>
      <c r="S52" s="3"/>
      <c r="T52" s="3">
        <v>6.2355311470799997</v>
      </c>
      <c r="U52" s="3">
        <v>5.8782864635400003</v>
      </c>
      <c r="V52" s="3">
        <v>5.7405845117299998</v>
      </c>
    </row>
    <row r="53" spans="1:22" ht="23.25" x14ac:dyDescent="0.25">
      <c r="A53" s="10" t="s">
        <v>3209</v>
      </c>
      <c r="B53" s="3" t="s">
        <v>1830</v>
      </c>
      <c r="C53" s="3" t="s">
        <v>1831</v>
      </c>
      <c r="D53" s="3" t="s">
        <v>9</v>
      </c>
      <c r="E53" s="3" t="s">
        <v>1832</v>
      </c>
      <c r="F53" s="3"/>
      <c r="G53" s="3">
        <v>0.323650412168</v>
      </c>
      <c r="H53" s="3">
        <v>0.323650412168</v>
      </c>
      <c r="I53" s="3">
        <v>15.403624374</v>
      </c>
      <c r="J53" s="3"/>
      <c r="K53" s="3"/>
      <c r="L53" s="3"/>
      <c r="M53" s="3"/>
      <c r="N53" s="3">
        <v>15.825390000000001</v>
      </c>
      <c r="O53" s="3">
        <v>2.9149411013400002</v>
      </c>
      <c r="P53" s="3"/>
      <c r="Q53" s="3"/>
      <c r="R53" s="3"/>
      <c r="S53" s="3"/>
      <c r="T53" s="3">
        <v>0.36624976499599998</v>
      </c>
      <c r="U53" s="3"/>
      <c r="V53" s="3"/>
    </row>
    <row r="54" spans="1:22" x14ac:dyDescent="0.25">
      <c r="A54" s="10" t="s">
        <v>2918</v>
      </c>
      <c r="B54" s="3" t="s">
        <v>1577</v>
      </c>
      <c r="C54" s="3" t="s">
        <v>1578</v>
      </c>
      <c r="D54" s="3" t="s">
        <v>13</v>
      </c>
      <c r="E54" s="3" t="s">
        <v>1579</v>
      </c>
      <c r="F54" s="3" t="s">
        <v>2917</v>
      </c>
      <c r="G54" s="3">
        <v>0.67381398595399999</v>
      </c>
      <c r="H54" s="3">
        <v>0.67381398595399999</v>
      </c>
      <c r="I54" s="3">
        <v>31.049618258100001</v>
      </c>
      <c r="J54" s="3">
        <v>16.537834804100001</v>
      </c>
      <c r="K54" s="3">
        <v>42.1039388425</v>
      </c>
      <c r="L54" s="3">
        <v>64.974284368599996</v>
      </c>
      <c r="M54" s="3">
        <v>41.122390785299999</v>
      </c>
      <c r="N54" s="3">
        <v>272.68259999999998</v>
      </c>
      <c r="O54" s="3">
        <v>1.2708218099299999</v>
      </c>
      <c r="P54" s="3">
        <v>-0.56468739110999999</v>
      </c>
      <c r="Q54" s="3">
        <v>-4.6414605618299999E-2</v>
      </c>
      <c r="R54" s="3">
        <v>0.11389551570500001</v>
      </c>
      <c r="S54" s="3">
        <v>-0.71957968467400002</v>
      </c>
      <c r="T54" s="3">
        <v>13.1762978758</v>
      </c>
      <c r="U54" s="3">
        <v>12.8369579914</v>
      </c>
      <c r="V54" s="3">
        <v>14.2994017762</v>
      </c>
    </row>
    <row r="55" spans="1:22" x14ac:dyDescent="0.25">
      <c r="A55" s="10" t="s">
        <v>3312</v>
      </c>
      <c r="B55" s="3" t="s">
        <v>2230</v>
      </c>
      <c r="C55" s="3" t="s">
        <v>2231</v>
      </c>
      <c r="D55" s="3" t="s">
        <v>9</v>
      </c>
      <c r="E55" s="3" t="s">
        <v>2232</v>
      </c>
      <c r="F55" s="3"/>
      <c r="G55" s="3">
        <v>0.41606986565499998</v>
      </c>
      <c r="H55" s="3">
        <v>0.41606986565499998</v>
      </c>
      <c r="I55" s="3">
        <v>13.4367467801</v>
      </c>
      <c r="J55" s="3">
        <v>21.9188704066</v>
      </c>
      <c r="K55" s="3">
        <v>50.3464847531</v>
      </c>
      <c r="L55" s="3">
        <v>92.199493686400004</v>
      </c>
      <c r="M55" s="3"/>
      <c r="N55" s="3">
        <v>100.58362</v>
      </c>
      <c r="O55" s="3">
        <v>-0.25491483975000001</v>
      </c>
      <c r="P55" s="3">
        <v>-0.97529496326999998</v>
      </c>
      <c r="Q55" s="3">
        <v>1.17893464808</v>
      </c>
      <c r="R55" s="3">
        <v>1.96089148616</v>
      </c>
      <c r="S55" s="3"/>
      <c r="T55" s="3">
        <v>3.5431255772000001</v>
      </c>
      <c r="U55" s="3">
        <v>3.5311384589400001</v>
      </c>
      <c r="V55" s="3">
        <v>3.48162244872</v>
      </c>
    </row>
    <row r="56" spans="1:22" ht="23.25" x14ac:dyDescent="0.25">
      <c r="A56" s="10" t="s">
        <v>3140</v>
      </c>
      <c r="B56" s="3" t="s">
        <v>121</v>
      </c>
      <c r="C56" s="3" t="s">
        <v>122</v>
      </c>
      <c r="D56" s="3" t="s">
        <v>9</v>
      </c>
      <c r="E56" s="3" t="s">
        <v>123</v>
      </c>
      <c r="F56" s="3"/>
      <c r="G56" s="3">
        <v>1.6567929940399999</v>
      </c>
      <c r="H56" s="3">
        <v>1.6567929940399999</v>
      </c>
      <c r="I56" s="3">
        <v>18.6617035499</v>
      </c>
      <c r="J56" s="3">
        <v>26.190032993100001</v>
      </c>
      <c r="K56" s="3">
        <v>34.930766737500001</v>
      </c>
      <c r="L56" s="3">
        <v>64.024409588799998</v>
      </c>
      <c r="M56" s="3">
        <v>64.123696531700006</v>
      </c>
      <c r="N56" s="3">
        <v>637.021615</v>
      </c>
      <c r="O56" s="3">
        <v>0.824959903652</v>
      </c>
      <c r="P56" s="3">
        <v>-8.7336496670699995E-2</v>
      </c>
      <c r="Q56" s="3">
        <v>-1.01138253344</v>
      </c>
      <c r="R56" s="3">
        <v>0.290745099778</v>
      </c>
      <c r="S56" s="3">
        <v>-0.383513545856</v>
      </c>
      <c r="T56" s="3">
        <v>5.2513575462100004</v>
      </c>
      <c r="U56" s="3">
        <v>4.8517348566000003</v>
      </c>
      <c r="V56" s="3">
        <v>4.7592038089199997</v>
      </c>
    </row>
    <row r="57" spans="1:22" x14ac:dyDescent="0.25">
      <c r="A57" s="10" t="s">
        <v>2931</v>
      </c>
      <c r="B57" s="3" t="s">
        <v>2103</v>
      </c>
      <c r="C57" s="3" t="s">
        <v>2104</v>
      </c>
      <c r="D57" s="3" t="s">
        <v>13</v>
      </c>
      <c r="E57" s="3" t="s">
        <v>2105</v>
      </c>
      <c r="F57" s="3" t="s">
        <v>2930</v>
      </c>
      <c r="G57" s="3">
        <v>1.5966720295900001</v>
      </c>
      <c r="H57" s="3">
        <v>1.5966720295900001</v>
      </c>
      <c r="I57" s="3">
        <v>2.5482138650100001</v>
      </c>
      <c r="J57" s="3">
        <v>38.3698744828</v>
      </c>
      <c r="K57" s="3">
        <v>58.905343581499999</v>
      </c>
      <c r="L57" s="3">
        <v>33.390321442400001</v>
      </c>
      <c r="M57" s="3"/>
      <c r="N57" s="3">
        <v>51.904768670000003</v>
      </c>
      <c r="O57" s="3">
        <v>-0.60016185683099998</v>
      </c>
      <c r="P57" s="3">
        <v>0.44851970272000002</v>
      </c>
      <c r="Q57" s="3">
        <v>0.52560847864500004</v>
      </c>
      <c r="R57" s="3">
        <v>-0.70776416627100003</v>
      </c>
      <c r="S57" s="3"/>
      <c r="T57" s="3">
        <v>19.683685014600002</v>
      </c>
      <c r="U57" s="3">
        <v>18.257202384500001</v>
      </c>
      <c r="V57" s="3">
        <v>17.229361611800002</v>
      </c>
    </row>
    <row r="58" spans="1:22" x14ac:dyDescent="0.25">
      <c r="A58" s="10" t="s">
        <v>3388</v>
      </c>
      <c r="B58" s="3" t="s">
        <v>849</v>
      </c>
      <c r="C58" s="3" t="s">
        <v>850</v>
      </c>
      <c r="D58" s="3" t="s">
        <v>9</v>
      </c>
      <c r="E58" s="3" t="s">
        <v>851</v>
      </c>
      <c r="F58" s="3" t="s">
        <v>3387</v>
      </c>
      <c r="G58" s="3">
        <v>0.66544675836900002</v>
      </c>
      <c r="H58" s="3">
        <v>0.66544675836900002</v>
      </c>
      <c r="I58" s="3">
        <v>22.312144965000002</v>
      </c>
      <c r="J58" s="3">
        <v>34.200414805900003</v>
      </c>
      <c r="K58" s="3">
        <v>50.064246317399999</v>
      </c>
      <c r="L58" s="3">
        <v>81.747036769600001</v>
      </c>
      <c r="M58" s="3">
        <v>110.419949391</v>
      </c>
      <c r="N58" s="3">
        <v>146.90195</v>
      </c>
      <c r="O58" s="3">
        <v>1.2064985795400001</v>
      </c>
      <c r="P58" s="3">
        <v>0.87076872178300002</v>
      </c>
      <c r="Q58" s="3">
        <v>0.66867405668299995</v>
      </c>
      <c r="R58" s="3">
        <v>1.8167023078</v>
      </c>
      <c r="S58" s="3">
        <v>3.2101550139500001</v>
      </c>
      <c r="T58" s="3">
        <v>6.6223578984799998</v>
      </c>
      <c r="U58" s="3">
        <v>6.0182016687999997</v>
      </c>
      <c r="V58" s="3">
        <v>5.8942478481</v>
      </c>
    </row>
    <row r="59" spans="1:22" x14ac:dyDescent="0.25">
      <c r="A59" s="10" t="s">
        <v>3381</v>
      </c>
      <c r="B59" s="3" t="s">
        <v>1545</v>
      </c>
      <c r="C59" s="3" t="s">
        <v>1546</v>
      </c>
      <c r="D59" s="3" t="s">
        <v>13</v>
      </c>
      <c r="E59" s="3" t="s">
        <v>1547</v>
      </c>
      <c r="F59" s="3"/>
      <c r="G59" s="3">
        <v>1.2105568073799999</v>
      </c>
      <c r="H59" s="3">
        <v>1.2105568073799999</v>
      </c>
      <c r="I59" s="3">
        <v>36.618426229800001</v>
      </c>
      <c r="J59" s="3">
        <v>20.584433937299998</v>
      </c>
      <c r="K59" s="3">
        <v>47.625556997899999</v>
      </c>
      <c r="L59" s="3">
        <v>34.9311639226</v>
      </c>
      <c r="M59" s="3">
        <v>2.9922567230000001</v>
      </c>
      <c r="N59" s="3">
        <v>1804.76854</v>
      </c>
      <c r="O59" s="3">
        <v>1.39105733795</v>
      </c>
      <c r="P59" s="3">
        <v>-0.29512521465899999</v>
      </c>
      <c r="Q59" s="3">
        <v>0.162627479061</v>
      </c>
      <c r="R59" s="3">
        <v>-0.73153520608400002</v>
      </c>
      <c r="S59" s="3">
        <v>-1.6155553017299999</v>
      </c>
      <c r="T59" s="3">
        <v>16.048667652599999</v>
      </c>
      <c r="U59" s="3">
        <v>14.8665393948</v>
      </c>
      <c r="V59" s="3">
        <v>15.5604129774</v>
      </c>
    </row>
    <row r="60" spans="1:22" x14ac:dyDescent="0.25">
      <c r="A60" s="10" t="s">
        <v>2808</v>
      </c>
      <c r="B60" s="3" t="s">
        <v>1963</v>
      </c>
      <c r="C60" s="3" t="s">
        <v>1964</v>
      </c>
      <c r="D60" s="3" t="s">
        <v>9</v>
      </c>
      <c r="E60" s="3" t="s">
        <v>1965</v>
      </c>
      <c r="F60" s="3"/>
      <c r="G60" s="3">
        <v>0.98386667675899997</v>
      </c>
      <c r="H60" s="3">
        <v>0.98386667675899997</v>
      </c>
      <c r="I60" s="3">
        <v>19.3280969168</v>
      </c>
      <c r="J60" s="3">
        <v>15.547968274</v>
      </c>
      <c r="K60" s="3">
        <v>36.785966823700001</v>
      </c>
      <c r="L60" s="3">
        <v>59.168677448799997</v>
      </c>
      <c r="M60" s="3">
        <v>47.756675050299997</v>
      </c>
      <c r="N60" s="3">
        <v>1074.0817489999999</v>
      </c>
      <c r="O60" s="3">
        <v>1.0593098982</v>
      </c>
      <c r="P60" s="3">
        <v>-1.32374807874</v>
      </c>
      <c r="Q60" s="3">
        <v>-0.56370240560200002</v>
      </c>
      <c r="R60" s="3">
        <v>-0.14871222987300001</v>
      </c>
      <c r="S60" s="3">
        <v>-1.2808036497299999</v>
      </c>
      <c r="T60" s="3">
        <v>4.7199397910199998</v>
      </c>
      <c r="U60" s="3">
        <v>6.0047752147800004</v>
      </c>
      <c r="V60" s="3">
        <v>6.6349615579399996</v>
      </c>
    </row>
    <row r="61" spans="1:22" x14ac:dyDescent="0.25">
      <c r="A61" s="10" t="s">
        <v>3307</v>
      </c>
      <c r="B61" s="3" t="s">
        <v>472</v>
      </c>
      <c r="C61" s="3" t="s">
        <v>473</v>
      </c>
      <c r="D61" s="3" t="s">
        <v>13</v>
      </c>
      <c r="E61" s="3" t="s">
        <v>474</v>
      </c>
      <c r="F61" s="3"/>
      <c r="G61" s="3">
        <v>0.214882178796</v>
      </c>
      <c r="H61" s="3">
        <v>0.214882178796</v>
      </c>
      <c r="I61" s="3">
        <v>40.160260457699998</v>
      </c>
      <c r="J61" s="3">
        <v>42.082397543399999</v>
      </c>
      <c r="K61" s="3">
        <v>115.276316376</v>
      </c>
      <c r="L61" s="3">
        <v>158.333468522</v>
      </c>
      <c r="M61" s="3">
        <v>188.23228821199999</v>
      </c>
      <c r="N61" s="3">
        <v>1142.50253582</v>
      </c>
      <c r="O61" s="3">
        <v>1.6191534969100001</v>
      </c>
      <c r="P61" s="3">
        <v>0.704277397754</v>
      </c>
      <c r="Q61" s="3">
        <v>2.5213620504000001</v>
      </c>
      <c r="R61" s="3">
        <v>2.6976747211899998</v>
      </c>
      <c r="S61" s="3">
        <v>2.972671536</v>
      </c>
      <c r="T61" s="3">
        <v>15.979645915600001</v>
      </c>
      <c r="U61" s="3">
        <v>15.354553833400001</v>
      </c>
      <c r="V61" s="3">
        <v>16.525378683300001</v>
      </c>
    </row>
    <row r="62" spans="1:22" x14ac:dyDescent="0.25">
      <c r="A62" s="10" t="s">
        <v>3033</v>
      </c>
      <c r="B62" s="3" t="s">
        <v>320</v>
      </c>
      <c r="C62" s="3" t="s">
        <v>321</v>
      </c>
      <c r="D62" s="3" t="s">
        <v>13</v>
      </c>
      <c r="E62" s="3" t="s">
        <v>322</v>
      </c>
      <c r="F62" s="3"/>
      <c r="G62" s="3">
        <v>2.1786895608600001</v>
      </c>
      <c r="H62" s="3">
        <v>2.1786895608600001</v>
      </c>
      <c r="I62" s="3">
        <v>46.167887827800001</v>
      </c>
      <c r="J62" s="3">
        <v>24.522091371599998</v>
      </c>
      <c r="K62" s="3">
        <v>48.123442231200002</v>
      </c>
      <c r="L62" s="3">
        <v>42.283011951600002</v>
      </c>
      <c r="M62" s="3">
        <v>-9.33059622641</v>
      </c>
      <c r="N62" s="3">
        <v>222.35657399999999</v>
      </c>
      <c r="O62" s="3">
        <v>1.8553451976799999</v>
      </c>
      <c r="P62" s="3">
        <v>-9.9717709816199998E-2</v>
      </c>
      <c r="Q62" s="3">
        <v>0.16586984806800001</v>
      </c>
      <c r="R62" s="3">
        <v>-0.47727159212699999</v>
      </c>
      <c r="S62" s="3">
        <v>-1.6882204058200001</v>
      </c>
      <c r="T62" s="3">
        <v>17.189837483000002</v>
      </c>
      <c r="U62" s="3">
        <v>16.0768469241</v>
      </c>
      <c r="V62" s="3">
        <v>16.992702354599999</v>
      </c>
    </row>
    <row r="63" spans="1:22" x14ac:dyDescent="0.25">
      <c r="A63" s="10" t="s">
        <v>3391</v>
      </c>
      <c r="B63" s="3" t="s">
        <v>2208</v>
      </c>
      <c r="C63" s="3" t="s">
        <v>2209</v>
      </c>
      <c r="D63" s="3" t="s">
        <v>9</v>
      </c>
      <c r="E63" s="3" t="s">
        <v>2210</v>
      </c>
      <c r="F63" s="3"/>
      <c r="G63" s="3">
        <v>0.46317136674600001</v>
      </c>
      <c r="H63" s="3">
        <v>0.46317136674600001</v>
      </c>
      <c r="I63" s="3">
        <v>11.2033867666</v>
      </c>
      <c r="J63" s="3">
        <v>28.086061205899998</v>
      </c>
      <c r="K63" s="3">
        <v>31.200213933299999</v>
      </c>
      <c r="L63" s="3">
        <v>53.950681970300003</v>
      </c>
      <c r="M63" s="3"/>
      <c r="N63" s="3">
        <v>67.448970000000003</v>
      </c>
      <c r="O63" s="3">
        <v>-1.0651177945900001</v>
      </c>
      <c r="P63" s="3">
        <v>0.30737599181199998</v>
      </c>
      <c r="Q63" s="3">
        <v>-2.1466381086699999</v>
      </c>
      <c r="R63" s="3">
        <v>-0.84195477874400004</v>
      </c>
      <c r="S63" s="3"/>
      <c r="T63" s="3">
        <v>2.94896941929</v>
      </c>
      <c r="U63" s="3">
        <v>2.9831896630400001</v>
      </c>
      <c r="V63" s="3">
        <v>3.2476352149899999</v>
      </c>
    </row>
    <row r="64" spans="1:22" x14ac:dyDescent="0.25">
      <c r="A64" s="10" t="s">
        <v>3343</v>
      </c>
      <c r="B64" s="3" t="s">
        <v>1952</v>
      </c>
      <c r="C64" s="3" t="s">
        <v>1953</v>
      </c>
      <c r="D64" s="3" t="s">
        <v>9</v>
      </c>
      <c r="E64" s="3" t="s">
        <v>1287</v>
      </c>
      <c r="F64" s="3"/>
      <c r="G64" s="3">
        <v>0.64018465057399998</v>
      </c>
      <c r="H64" s="3">
        <v>0.64018465057399998</v>
      </c>
      <c r="I64" s="3">
        <v>5.8311926359299999</v>
      </c>
      <c r="J64" s="3">
        <v>25.395413024100002</v>
      </c>
      <c r="K64" s="3">
        <v>41.328289066899998</v>
      </c>
      <c r="L64" s="3"/>
      <c r="M64" s="3"/>
      <c r="N64" s="3">
        <v>-60.3208362544</v>
      </c>
      <c r="O64" s="3">
        <v>-0.52565705729400003</v>
      </c>
      <c r="P64" s="3">
        <v>-7.4640942534399998E-2</v>
      </c>
      <c r="Q64" s="3">
        <v>-9.1616074394300001E-2</v>
      </c>
      <c r="R64" s="3"/>
      <c r="S64" s="3"/>
      <c r="T64" s="3">
        <v>16.2156766676</v>
      </c>
      <c r="U64" s="3">
        <v>13.2047460848</v>
      </c>
      <c r="V64" s="3">
        <v>12.142125672600001</v>
      </c>
    </row>
    <row r="65" spans="1:22" x14ac:dyDescent="0.25">
      <c r="A65" s="10" t="s">
        <v>3180</v>
      </c>
      <c r="B65" s="3" t="s">
        <v>1202</v>
      </c>
      <c r="C65" s="3" t="s">
        <v>1203</v>
      </c>
      <c r="D65" s="3" t="s">
        <v>9</v>
      </c>
      <c r="E65" s="3" t="s">
        <v>1204</v>
      </c>
      <c r="F65" s="3" t="s">
        <v>3179</v>
      </c>
      <c r="G65" s="3">
        <v>1.63201922735</v>
      </c>
      <c r="H65" s="3">
        <v>1.63201922735</v>
      </c>
      <c r="I65" s="3">
        <v>20.426966429</v>
      </c>
      <c r="J65" s="3">
        <v>36.987028753799997</v>
      </c>
      <c r="K65" s="3">
        <v>48.236993319500002</v>
      </c>
      <c r="L65" s="3">
        <v>75.883292119800004</v>
      </c>
      <c r="M65" s="3"/>
      <c r="N65" s="3">
        <v>78.009</v>
      </c>
      <c r="O65" s="3">
        <v>1.1431665742699999</v>
      </c>
      <c r="P65" s="3">
        <v>1.46412476452</v>
      </c>
      <c r="Q65" s="3">
        <v>0.61241378454100004</v>
      </c>
      <c r="R65" s="3">
        <v>1.5979543339</v>
      </c>
      <c r="S65" s="3"/>
      <c r="T65" s="3">
        <v>5.3368733798100001</v>
      </c>
      <c r="U65" s="3">
        <v>4.92505527428</v>
      </c>
      <c r="V65" s="3">
        <v>4.7096689318999996</v>
      </c>
    </row>
    <row r="66" spans="1:22" ht="23.25" x14ac:dyDescent="0.25">
      <c r="A66" s="10" t="s">
        <v>2927</v>
      </c>
      <c r="B66" s="3" t="s">
        <v>1885</v>
      </c>
      <c r="C66" s="3" t="s">
        <v>1886</v>
      </c>
      <c r="D66" s="3" t="s">
        <v>9</v>
      </c>
      <c r="E66" s="3" t="s">
        <v>1887</v>
      </c>
      <c r="F66" s="3" t="s">
        <v>2926</v>
      </c>
      <c r="G66" s="3">
        <v>-1.5628743097</v>
      </c>
      <c r="H66" s="3">
        <v>-1.5628743097</v>
      </c>
      <c r="I66" s="3">
        <v>-3.2787491854399998E-3</v>
      </c>
      <c r="J66" s="3">
        <v>33.355785618699997</v>
      </c>
      <c r="K66" s="3">
        <v>35.214665520099999</v>
      </c>
      <c r="L66" s="3">
        <v>8.4842760084899993</v>
      </c>
      <c r="M66" s="3">
        <v>15.441006530899999</v>
      </c>
      <c r="N66" s="3">
        <v>90.005229999999997</v>
      </c>
      <c r="O66" s="3">
        <v>-1.26811682365</v>
      </c>
      <c r="P66" s="3">
        <v>0.40318928221</v>
      </c>
      <c r="Q66" s="3">
        <v>-0.41313206376099998</v>
      </c>
      <c r="R66" s="3">
        <v>-1.96888839456</v>
      </c>
      <c r="S66" s="3">
        <v>-1.74642769877</v>
      </c>
      <c r="T66" s="3">
        <v>11.3317376571</v>
      </c>
      <c r="U66" s="3">
        <v>11.5162256379</v>
      </c>
      <c r="V66" s="3">
        <v>11.2534000316</v>
      </c>
    </row>
    <row r="67" spans="1:22" x14ac:dyDescent="0.25">
      <c r="A67" s="10" t="s">
        <v>3201</v>
      </c>
      <c r="B67" s="3" t="s">
        <v>1537</v>
      </c>
      <c r="C67" s="3" t="s">
        <v>1538</v>
      </c>
      <c r="D67" s="3" t="s">
        <v>9</v>
      </c>
      <c r="E67" s="3" t="s">
        <v>1539</v>
      </c>
      <c r="F67" s="3"/>
      <c r="G67" s="3">
        <v>0.358809485293</v>
      </c>
      <c r="H67" s="3">
        <v>0.358809485293</v>
      </c>
      <c r="I67" s="3">
        <v>15.0404839489</v>
      </c>
      <c r="J67" s="3">
        <v>29.818659178400001</v>
      </c>
      <c r="K67" s="3">
        <v>44.468596854600001</v>
      </c>
      <c r="L67" s="3">
        <v>66.346770801199995</v>
      </c>
      <c r="M67" s="3"/>
      <c r="N67" s="3">
        <v>68.619600000000005</v>
      </c>
      <c r="O67" s="3">
        <v>1.06089497674</v>
      </c>
      <c r="P67" s="3">
        <v>3.4043748732700001</v>
      </c>
      <c r="Q67" s="3">
        <v>0.91726136945799996</v>
      </c>
      <c r="R67" s="3">
        <v>3.21727434716</v>
      </c>
      <c r="S67" s="3"/>
      <c r="T67" s="3">
        <v>0.66333936482</v>
      </c>
      <c r="U67" s="3">
        <v>0.62921762044700003</v>
      </c>
      <c r="V67" s="3">
        <v>0.76777651322499996</v>
      </c>
    </row>
    <row r="68" spans="1:22" ht="23.25" x14ac:dyDescent="0.25">
      <c r="A68" s="10" t="s">
        <v>3136</v>
      </c>
      <c r="B68" s="3" t="s">
        <v>746</v>
      </c>
      <c r="C68" s="3" t="s">
        <v>747</v>
      </c>
      <c r="D68" s="3" t="s">
        <v>13</v>
      </c>
      <c r="E68" s="3" t="s">
        <v>748</v>
      </c>
      <c r="F68" s="3"/>
      <c r="G68" s="3">
        <v>1.7606093652100001</v>
      </c>
      <c r="H68" s="3">
        <v>1.7606093652100001</v>
      </c>
      <c r="I68" s="3">
        <v>36.727454928500002</v>
      </c>
      <c r="J68" s="3">
        <v>29.662210531500001</v>
      </c>
      <c r="K68" s="3">
        <v>47.444073162099997</v>
      </c>
      <c r="L68" s="3">
        <v>63.152082218399997</v>
      </c>
      <c r="M68" s="3">
        <v>35.245983401300002</v>
      </c>
      <c r="N68" s="3">
        <v>94.563100000000006</v>
      </c>
      <c r="O68" s="3">
        <v>1.3914475371099999</v>
      </c>
      <c r="P68" s="3">
        <v>0.14028671271500001</v>
      </c>
      <c r="Q68" s="3">
        <v>0.16254551049900001</v>
      </c>
      <c r="R68" s="3">
        <v>5.8051842732000002E-2</v>
      </c>
      <c r="S68" s="3">
        <v>-0.87472910020600003</v>
      </c>
      <c r="T68" s="3">
        <v>16.122679422299999</v>
      </c>
      <c r="U68" s="3">
        <v>14.480820873300001</v>
      </c>
      <c r="V68" s="3">
        <v>14.922359095999999</v>
      </c>
    </row>
    <row r="69" spans="1:22" x14ac:dyDescent="0.25">
      <c r="A69" s="10" t="s">
        <v>2842</v>
      </c>
      <c r="B69" s="3" t="s">
        <v>1783</v>
      </c>
      <c r="C69" s="3" t="s">
        <v>1784</v>
      </c>
      <c r="D69" s="3" t="s">
        <v>9</v>
      </c>
      <c r="E69" s="3" t="s">
        <v>1785</v>
      </c>
      <c r="F69" s="3"/>
      <c r="G69" s="3">
        <v>0.96324960099599999</v>
      </c>
      <c r="H69" s="3">
        <v>0.96324960099599999</v>
      </c>
      <c r="I69" s="3">
        <v>13.179627440899999</v>
      </c>
      <c r="J69" s="3">
        <v>24.218571892</v>
      </c>
      <c r="K69" s="3">
        <v>32.860433448400002</v>
      </c>
      <c r="L69" s="3">
        <v>58.371203238200003</v>
      </c>
      <c r="M69" s="3">
        <v>60.227308240200003</v>
      </c>
      <c r="N69" s="3">
        <v>154.558199</v>
      </c>
      <c r="O69" s="3">
        <v>-0.35822291013699997</v>
      </c>
      <c r="P69" s="3">
        <v>-0.59577939451700002</v>
      </c>
      <c r="Q69" s="3">
        <v>-1.9783638942999999</v>
      </c>
      <c r="R69" s="3">
        <v>-0.445513839671</v>
      </c>
      <c r="S69" s="3">
        <v>-0.91641683227699999</v>
      </c>
      <c r="T69" s="3">
        <v>3.24051386962</v>
      </c>
      <c r="U69" s="3">
        <v>3.0510740306100002</v>
      </c>
      <c r="V69" s="3">
        <v>3.0384004824500002</v>
      </c>
    </row>
    <row r="70" spans="1:22" x14ac:dyDescent="0.25">
      <c r="A70" s="10" t="s">
        <v>3406</v>
      </c>
      <c r="B70" s="3" t="s">
        <v>170</v>
      </c>
      <c r="C70" s="3" t="s">
        <v>171</v>
      </c>
      <c r="D70" s="3" t="s">
        <v>13</v>
      </c>
      <c r="E70" s="3" t="s">
        <v>172</v>
      </c>
      <c r="F70" s="3" t="s">
        <v>3405</v>
      </c>
      <c r="G70" s="3">
        <v>0.54107753130500003</v>
      </c>
      <c r="H70" s="3">
        <v>0.54107753130500003</v>
      </c>
      <c r="I70" s="3">
        <v>41.032077496299998</v>
      </c>
      <c r="J70" s="3">
        <v>30.9691885706</v>
      </c>
      <c r="K70" s="3">
        <v>77.115629617699994</v>
      </c>
      <c r="L70" s="3">
        <v>100.088573744</v>
      </c>
      <c r="M70" s="3">
        <v>77.5147706825</v>
      </c>
      <c r="N70" s="3">
        <v>652.10736038300001</v>
      </c>
      <c r="O70" s="3">
        <v>1.79333198435</v>
      </c>
      <c r="P70" s="3">
        <v>0.20907960822800001</v>
      </c>
      <c r="Q70" s="3">
        <v>1.3540472860699999</v>
      </c>
      <c r="R70" s="3">
        <v>1.23185462495</v>
      </c>
      <c r="S70" s="3">
        <v>0.23589734889899999</v>
      </c>
      <c r="T70" s="3">
        <v>14.9147239868</v>
      </c>
      <c r="U70" s="3">
        <v>14.136432611</v>
      </c>
      <c r="V70" s="3">
        <v>14.4681320403</v>
      </c>
    </row>
    <row r="71" spans="1:22" x14ac:dyDescent="0.25">
      <c r="A71" s="10" t="s">
        <v>2804</v>
      </c>
      <c r="B71" s="3" t="s">
        <v>353</v>
      </c>
      <c r="C71" s="3" t="s">
        <v>354</v>
      </c>
      <c r="D71" s="3" t="s">
        <v>13</v>
      </c>
      <c r="E71" s="3" t="s">
        <v>355</v>
      </c>
      <c r="F71" s="3"/>
      <c r="G71" s="3">
        <v>4.71420355412</v>
      </c>
      <c r="H71" s="3">
        <v>4.71420355412</v>
      </c>
      <c r="I71" s="3">
        <v>38.304734623400002</v>
      </c>
      <c r="J71" s="3">
        <v>24.343819333500001</v>
      </c>
      <c r="K71" s="3">
        <v>94.929657922700002</v>
      </c>
      <c r="L71" s="3">
        <v>139.125300186</v>
      </c>
      <c r="M71" s="3">
        <v>211.07032964300001</v>
      </c>
      <c r="N71" s="3">
        <v>2028.13033</v>
      </c>
      <c r="O71" s="3">
        <v>1.1581099270599999</v>
      </c>
      <c r="P71" s="3">
        <v>-8.5739731144300002E-2</v>
      </c>
      <c r="Q71" s="3">
        <v>1.53108472028</v>
      </c>
      <c r="R71" s="3">
        <v>1.8766730219600001</v>
      </c>
      <c r="S71" s="3">
        <v>3.04572366381</v>
      </c>
      <c r="T71" s="3">
        <v>20.7357527777</v>
      </c>
      <c r="U71" s="3">
        <v>20.168056282599998</v>
      </c>
      <c r="V71" s="3">
        <v>19.525984497</v>
      </c>
    </row>
    <row r="72" spans="1:22" x14ac:dyDescent="0.25">
      <c r="A72" s="10" t="s">
        <v>2804</v>
      </c>
      <c r="B72" s="3" t="s">
        <v>353</v>
      </c>
      <c r="C72" s="3" t="s">
        <v>354</v>
      </c>
      <c r="D72" s="3" t="s">
        <v>13</v>
      </c>
      <c r="E72" s="3" t="s">
        <v>355</v>
      </c>
      <c r="F72" s="3"/>
      <c r="G72" s="3">
        <v>4.71420355412</v>
      </c>
      <c r="H72" s="3">
        <v>4.71420355412</v>
      </c>
      <c r="I72" s="3">
        <v>38.304734623400002</v>
      </c>
      <c r="J72" s="3">
        <v>24.343819333500001</v>
      </c>
      <c r="K72" s="3">
        <v>94.929657922700002</v>
      </c>
      <c r="L72" s="3">
        <v>139.125300186</v>
      </c>
      <c r="M72" s="3">
        <v>211.07032964300001</v>
      </c>
      <c r="N72" s="3">
        <v>2028.13033</v>
      </c>
      <c r="O72" s="3">
        <v>1.1581099270599999</v>
      </c>
      <c r="P72" s="3">
        <v>-8.5739731144300002E-2</v>
      </c>
      <c r="Q72" s="3">
        <v>1.53108472028</v>
      </c>
      <c r="R72" s="3">
        <v>1.8766730219600001</v>
      </c>
      <c r="S72" s="3">
        <v>3.04572366381</v>
      </c>
      <c r="T72" s="3">
        <v>20.7357527777</v>
      </c>
      <c r="U72" s="3">
        <v>20.168056282599998</v>
      </c>
      <c r="V72" s="3">
        <v>19.525984497</v>
      </c>
    </row>
    <row r="73" spans="1:22" ht="23.25" x14ac:dyDescent="0.25">
      <c r="A73" s="10" t="s">
        <v>3311</v>
      </c>
      <c r="B73" s="3" t="s">
        <v>1912</v>
      </c>
      <c r="C73" s="3" t="s">
        <v>1913</v>
      </c>
      <c r="D73" s="3" t="s">
        <v>13</v>
      </c>
      <c r="E73" s="3" t="s">
        <v>1914</v>
      </c>
      <c r="F73" s="3"/>
      <c r="G73" s="3">
        <v>-1.2996337678000001</v>
      </c>
      <c r="H73" s="3">
        <v>-1.2996337678000001</v>
      </c>
      <c r="I73" s="3">
        <v>7.4370459914899998</v>
      </c>
      <c r="J73" s="3">
        <v>57.881673008</v>
      </c>
      <c r="K73" s="3">
        <v>79.335253536300002</v>
      </c>
      <c r="L73" s="3">
        <v>43.387246341800001</v>
      </c>
      <c r="M73" s="3">
        <v>73.688388946499998</v>
      </c>
      <c r="N73" s="3">
        <v>629.47368319999998</v>
      </c>
      <c r="O73" s="3">
        <v>-0.37267116113799997</v>
      </c>
      <c r="P73" s="3">
        <v>1.2624679461699999</v>
      </c>
      <c r="Q73" s="3">
        <v>1.2708967637099999</v>
      </c>
      <c r="R73" s="3">
        <v>-0.47048364277999999</v>
      </c>
      <c r="S73" s="3">
        <v>0.12174331917800001</v>
      </c>
      <c r="T73" s="3">
        <v>18.554791766499999</v>
      </c>
      <c r="U73" s="3">
        <v>17.414810493200001</v>
      </c>
      <c r="V73" s="3">
        <v>16.4250836408</v>
      </c>
    </row>
    <row r="74" spans="1:22" x14ac:dyDescent="0.25">
      <c r="A74" s="10" t="s">
        <v>3142</v>
      </c>
      <c r="B74" s="3" t="s">
        <v>1960</v>
      </c>
      <c r="C74" s="3" t="s">
        <v>1961</v>
      </c>
      <c r="D74" s="3" t="s">
        <v>9</v>
      </c>
      <c r="E74" s="3" t="s">
        <v>1962</v>
      </c>
      <c r="F74" s="3"/>
      <c r="G74" s="3">
        <v>1.1731041820200001</v>
      </c>
      <c r="H74" s="3">
        <v>1.1731041820200001</v>
      </c>
      <c r="I74" s="3">
        <v>19.412598180300002</v>
      </c>
      <c r="J74" s="3">
        <v>16.096962940200001</v>
      </c>
      <c r="K74" s="3">
        <v>36.347094457399997</v>
      </c>
      <c r="L74" s="3"/>
      <c r="M74" s="3"/>
      <c r="N74" s="3">
        <v>49.954030000000003</v>
      </c>
      <c r="O74" s="3">
        <v>0.88804913912200001</v>
      </c>
      <c r="P74" s="3">
        <v>-1.25912766661</v>
      </c>
      <c r="Q74" s="3">
        <v>-0.61912992175899995</v>
      </c>
      <c r="R74" s="3"/>
      <c r="S74" s="3"/>
      <c r="T74" s="3">
        <v>5.72552592073</v>
      </c>
      <c r="U74" s="3">
        <v>6.0046427404199996</v>
      </c>
      <c r="V74" s="3">
        <v>6.4510387483800002</v>
      </c>
    </row>
    <row r="75" spans="1:22" x14ac:dyDescent="0.25">
      <c r="A75" s="10" t="s">
        <v>3049</v>
      </c>
      <c r="B75" s="3" t="s">
        <v>1046</v>
      </c>
      <c r="C75" s="3" t="s">
        <v>1047</v>
      </c>
      <c r="D75" s="3" t="s">
        <v>9</v>
      </c>
      <c r="E75" s="3" t="s">
        <v>1048</v>
      </c>
      <c r="F75" s="3" t="s">
        <v>3048</v>
      </c>
      <c r="G75" s="3">
        <v>3.7544642270100002</v>
      </c>
      <c r="H75" s="3">
        <v>3.7544642270100002</v>
      </c>
      <c r="I75" s="3">
        <v>75.929360303600006</v>
      </c>
      <c r="J75" s="3">
        <v>142.425230551</v>
      </c>
      <c r="K75" s="3">
        <v>174.92620143100001</v>
      </c>
      <c r="L75" s="3">
        <v>208.453683254</v>
      </c>
      <c r="M75" s="3">
        <v>205.386649592</v>
      </c>
      <c r="N75" s="3">
        <v>221.26662099999999</v>
      </c>
      <c r="O75" s="3">
        <v>3.0167501683600002</v>
      </c>
      <c r="P75" s="3">
        <v>4.5731624499399999</v>
      </c>
      <c r="Q75" s="3">
        <v>4.6365348989499999</v>
      </c>
      <c r="R75" s="3">
        <v>4.5755878970400001</v>
      </c>
      <c r="S75" s="3">
        <v>3.8886122487299999</v>
      </c>
      <c r="T75" s="3">
        <v>20.457040962800001</v>
      </c>
      <c r="U75" s="3">
        <v>17.879741595799999</v>
      </c>
      <c r="V75" s="3">
        <v>16.4290524458</v>
      </c>
    </row>
    <row r="76" spans="1:22" x14ac:dyDescent="0.25">
      <c r="A76" s="10" t="s">
        <v>3195</v>
      </c>
      <c r="B76" s="3" t="s">
        <v>297</v>
      </c>
      <c r="C76" s="3" t="s">
        <v>298</v>
      </c>
      <c r="D76" s="3" t="s">
        <v>13</v>
      </c>
      <c r="E76" s="3" t="s">
        <v>299</v>
      </c>
      <c r="F76" s="3" t="s">
        <v>3194</v>
      </c>
      <c r="G76" s="3">
        <v>2.5595568909600002</v>
      </c>
      <c r="H76" s="3">
        <v>2.5595568909600002</v>
      </c>
      <c r="I76" s="3">
        <v>61.1350136087</v>
      </c>
      <c r="J76" s="3">
        <v>48.284797688600001</v>
      </c>
      <c r="K76" s="3">
        <v>92.752830653999993</v>
      </c>
      <c r="L76" s="3">
        <v>117.560909223</v>
      </c>
      <c r="M76" s="3">
        <v>92.382911519800004</v>
      </c>
      <c r="N76" s="3">
        <v>527.94143999999994</v>
      </c>
      <c r="O76" s="3">
        <v>2.8981571364400001</v>
      </c>
      <c r="P76" s="3">
        <v>1.0090908274399999</v>
      </c>
      <c r="Q76" s="3">
        <v>1.83836434542</v>
      </c>
      <c r="R76" s="3">
        <v>1.6021083336199999</v>
      </c>
      <c r="S76" s="3">
        <v>0.58076552524000002</v>
      </c>
      <c r="T76" s="3">
        <v>16.1792447238</v>
      </c>
      <c r="U76" s="3">
        <v>15.0626920853</v>
      </c>
      <c r="V76" s="3">
        <v>15.577240546900001</v>
      </c>
    </row>
    <row r="77" spans="1:22" x14ac:dyDescent="0.25">
      <c r="A77" s="10" t="s">
        <v>2998</v>
      </c>
      <c r="B77" s="3" t="s">
        <v>1299</v>
      </c>
      <c r="C77" s="3" t="s">
        <v>1300</v>
      </c>
      <c r="D77" s="3" t="s">
        <v>9</v>
      </c>
      <c r="E77" s="3" t="s">
        <v>1301</v>
      </c>
      <c r="F77" s="3" t="s">
        <v>2997</v>
      </c>
      <c r="G77" s="3">
        <v>-1.39532702168E-2</v>
      </c>
      <c r="H77" s="3">
        <v>-1.39532702168E-2</v>
      </c>
      <c r="I77" s="3">
        <v>19.2826623234</v>
      </c>
      <c r="J77" s="3">
        <v>23.765278948300001</v>
      </c>
      <c r="K77" s="3">
        <v>43.264689484900003</v>
      </c>
      <c r="L77" s="3"/>
      <c r="M77" s="3"/>
      <c r="N77" s="3">
        <v>52.846060000000001</v>
      </c>
      <c r="O77" s="3">
        <v>1.06815224477</v>
      </c>
      <c r="P77" s="3">
        <v>-0.380565744629</v>
      </c>
      <c r="Q77" s="3">
        <v>1.6270664892600001E-3</v>
      </c>
      <c r="R77" s="3"/>
      <c r="S77" s="3"/>
      <c r="T77" s="3">
        <v>4.6382469851000003</v>
      </c>
      <c r="U77" s="3">
        <v>5.6187231328999996</v>
      </c>
      <c r="V77" s="3">
        <v>4.7891431290100002</v>
      </c>
    </row>
    <row r="78" spans="1:22" x14ac:dyDescent="0.25">
      <c r="A78" s="10" t="s">
        <v>3066</v>
      </c>
      <c r="B78" s="3" t="s">
        <v>537</v>
      </c>
      <c r="C78" s="3" t="s">
        <v>538</v>
      </c>
      <c r="D78" s="3" t="s">
        <v>13</v>
      </c>
      <c r="E78" s="3" t="s">
        <v>539</v>
      </c>
      <c r="F78" s="3"/>
      <c r="G78" s="3">
        <v>1.60500039751</v>
      </c>
      <c r="H78" s="3">
        <v>1.60500039751</v>
      </c>
      <c r="I78" s="3">
        <v>38.553041238600002</v>
      </c>
      <c r="J78" s="3">
        <v>22.217089253699999</v>
      </c>
      <c r="K78" s="3">
        <v>38.714679039400004</v>
      </c>
      <c r="L78" s="3">
        <v>46.248013511899998</v>
      </c>
      <c r="M78" s="3">
        <v>16.571211291699999</v>
      </c>
      <c r="N78" s="3">
        <v>141.30327</v>
      </c>
      <c r="O78" s="3">
        <v>1.6064532499499999</v>
      </c>
      <c r="P78" s="3">
        <v>-0.22751444636199999</v>
      </c>
      <c r="Q78" s="3">
        <v>-0.17303517784899999</v>
      </c>
      <c r="R78" s="3">
        <v>-0.44338191672900001</v>
      </c>
      <c r="S78" s="3">
        <v>-1.3206352778299999</v>
      </c>
      <c r="T78" s="3">
        <v>15.1035094833</v>
      </c>
      <c r="U78" s="3">
        <v>14.21021406</v>
      </c>
      <c r="V78" s="3">
        <v>15.166773021399999</v>
      </c>
    </row>
    <row r="79" spans="1:22" x14ac:dyDescent="0.25">
      <c r="A79" s="10" t="s">
        <v>2955</v>
      </c>
      <c r="B79" s="3" t="s">
        <v>1613</v>
      </c>
      <c r="C79" s="3" t="s">
        <v>1614</v>
      </c>
      <c r="D79" s="3" t="s">
        <v>13</v>
      </c>
      <c r="E79" s="3" t="s">
        <v>1615</v>
      </c>
      <c r="F79" s="3" t="s">
        <v>2954</v>
      </c>
      <c r="G79" s="3">
        <v>0.18990149150300001</v>
      </c>
      <c r="H79" s="3">
        <v>0.18990149150300001</v>
      </c>
      <c r="I79" s="3">
        <v>21.8662851797</v>
      </c>
      <c r="J79" s="3">
        <v>-7.7546256139400001</v>
      </c>
      <c r="K79" s="3">
        <v>20.287808432599999</v>
      </c>
      <c r="L79" s="3">
        <v>22.655647041000002</v>
      </c>
      <c r="M79" s="3">
        <v>-9.8468570936000006</v>
      </c>
      <c r="N79" s="3">
        <v>1484.80872</v>
      </c>
      <c r="O79" s="3">
        <v>0.40093157554199998</v>
      </c>
      <c r="P79" s="3">
        <v>-1.31742314443</v>
      </c>
      <c r="Q79" s="3">
        <v>-0.68685592562800002</v>
      </c>
      <c r="R79" s="3">
        <v>-0.95397326796100002</v>
      </c>
      <c r="S79" s="3">
        <v>-1.7161584882100001</v>
      </c>
      <c r="T79" s="3">
        <v>18.8139792138</v>
      </c>
      <c r="U79" s="3">
        <v>18.540915965</v>
      </c>
      <c r="V79" s="3">
        <v>19.340760058800001</v>
      </c>
    </row>
    <row r="80" spans="1:22" x14ac:dyDescent="0.25">
      <c r="A80" s="10" t="s">
        <v>3130</v>
      </c>
      <c r="B80" s="3" t="s">
        <v>2350</v>
      </c>
      <c r="C80" s="3" t="s">
        <v>2351</v>
      </c>
      <c r="D80" s="3" t="s">
        <v>13</v>
      </c>
      <c r="E80" s="3" t="s">
        <v>2352</v>
      </c>
      <c r="F80" s="3"/>
      <c r="G80" s="3">
        <v>2.12749744602</v>
      </c>
      <c r="H80" s="3">
        <v>2.12749744602</v>
      </c>
      <c r="I80" s="3">
        <v>27.021700308700002</v>
      </c>
      <c r="J80" s="3">
        <v>55.2966072133</v>
      </c>
      <c r="K80" s="3">
        <v>91.445258748000001</v>
      </c>
      <c r="L80" s="3">
        <v>64.878370225400005</v>
      </c>
      <c r="M80" s="3">
        <v>84.481072720100002</v>
      </c>
      <c r="N80" s="3">
        <v>162.4034235</v>
      </c>
      <c r="O80" s="3">
        <v>0.95932465593799998</v>
      </c>
      <c r="P80" s="3">
        <v>1.66162055687</v>
      </c>
      <c r="Q80" s="3">
        <v>2.30431074488</v>
      </c>
      <c r="R80" s="3">
        <v>0.123320579564</v>
      </c>
      <c r="S80" s="3">
        <v>0.48733941572700001</v>
      </c>
      <c r="T80" s="3">
        <v>13.247645540600001</v>
      </c>
      <c r="U80" s="3">
        <v>12.131363204299999</v>
      </c>
      <c r="V80" s="3">
        <v>12.099155614200001</v>
      </c>
    </row>
    <row r="81" spans="1:22" ht="23.25" x14ac:dyDescent="0.25">
      <c r="A81" s="10" t="s">
        <v>2923</v>
      </c>
      <c r="B81" s="3" t="s">
        <v>2353</v>
      </c>
      <c r="C81" s="3" t="s">
        <v>2354</v>
      </c>
      <c r="D81" s="3" t="s">
        <v>13</v>
      </c>
      <c r="E81" s="3" t="s">
        <v>2352</v>
      </c>
      <c r="F81" s="3"/>
      <c r="G81" s="3">
        <v>-0.27825045324600001</v>
      </c>
      <c r="H81" s="3">
        <v>-0.27825045324600001</v>
      </c>
      <c r="I81" s="3">
        <v>5.2846789937200001</v>
      </c>
      <c r="J81" s="3">
        <v>57.068626369100002</v>
      </c>
      <c r="K81" s="3">
        <v>74.305964943899994</v>
      </c>
      <c r="L81" s="3">
        <v>28.232143947499999</v>
      </c>
      <c r="M81" s="3">
        <v>44.576234803600002</v>
      </c>
      <c r="N81" s="3">
        <v>123.1644399</v>
      </c>
      <c r="O81" s="3">
        <v>-0.68914567983899999</v>
      </c>
      <c r="P81" s="3">
        <v>1.56391629654</v>
      </c>
      <c r="Q81" s="3">
        <v>1.33172833203</v>
      </c>
      <c r="R81" s="3">
        <v>-1.0042797668100001</v>
      </c>
      <c r="S81" s="3">
        <v>-0.64379999031000001</v>
      </c>
      <c r="T81" s="3">
        <v>13.163379495999999</v>
      </c>
      <c r="U81" s="3">
        <v>13.6904572782</v>
      </c>
      <c r="V81" s="3">
        <v>13.4900982822</v>
      </c>
    </row>
    <row r="82" spans="1:22" x14ac:dyDescent="0.25">
      <c r="A82" s="10" t="s">
        <v>3225</v>
      </c>
      <c r="B82" s="3" t="s">
        <v>88</v>
      </c>
      <c r="C82" s="3" t="s">
        <v>89</v>
      </c>
      <c r="D82" s="3" t="s">
        <v>13</v>
      </c>
      <c r="E82" s="3" t="s">
        <v>90</v>
      </c>
      <c r="F82" s="3" t="s">
        <v>3224</v>
      </c>
      <c r="G82" s="3">
        <v>1.2450421683499999</v>
      </c>
      <c r="H82" s="3">
        <v>1.2450421683499999</v>
      </c>
      <c r="I82" s="3">
        <v>31.374330838999999</v>
      </c>
      <c r="J82" s="3">
        <v>18.301039952899998</v>
      </c>
      <c r="K82" s="3">
        <v>49.051155861399998</v>
      </c>
      <c r="L82" s="3">
        <v>52.146129047899997</v>
      </c>
      <c r="M82" s="3">
        <v>14.2987784898</v>
      </c>
      <c r="N82" s="3">
        <v>2024.115642</v>
      </c>
      <c r="O82" s="3">
        <v>1.0077497292199999</v>
      </c>
      <c r="P82" s="3">
        <v>-0.38807634082600001</v>
      </c>
      <c r="Q82" s="3">
        <v>0.213119843187</v>
      </c>
      <c r="R82" s="3">
        <v>-0.28027278822899998</v>
      </c>
      <c r="S82" s="3">
        <v>-1.46677217536</v>
      </c>
      <c r="T82" s="3">
        <v>16.938814266600001</v>
      </c>
      <c r="U82" s="3">
        <v>15.4662713729</v>
      </c>
      <c r="V82" s="3">
        <v>15.743529672099999</v>
      </c>
    </row>
    <row r="83" spans="1:22" x14ac:dyDescent="0.25">
      <c r="A83" s="10" t="s">
        <v>3141</v>
      </c>
      <c r="B83" s="3" t="s">
        <v>962</v>
      </c>
      <c r="C83" s="3" t="s">
        <v>963</v>
      </c>
      <c r="D83" s="3" t="s">
        <v>13</v>
      </c>
      <c r="E83" s="3" t="s">
        <v>964</v>
      </c>
      <c r="F83" s="3"/>
      <c r="G83" s="3">
        <v>0.238838612039</v>
      </c>
      <c r="H83" s="3">
        <v>0.238838612039</v>
      </c>
      <c r="I83" s="3">
        <v>-3.9687677766600003E-2</v>
      </c>
      <c r="J83" s="3">
        <v>-15.8759512874</v>
      </c>
      <c r="K83" s="3">
        <v>-10.674391394300001</v>
      </c>
      <c r="L83" s="3">
        <v>3.3113503559900002</v>
      </c>
      <c r="M83" s="3">
        <v>26.710133736300001</v>
      </c>
      <c r="N83" s="3">
        <v>48.178211847599997</v>
      </c>
      <c r="O83" s="3">
        <v>-0.85090582302999995</v>
      </c>
      <c r="P83" s="3">
        <v>-1.82437534554</v>
      </c>
      <c r="Q83" s="3">
        <v>-1.7931446208799999</v>
      </c>
      <c r="R83" s="3">
        <v>-1.53947587271</v>
      </c>
      <c r="S83" s="3">
        <v>-0.95516990740999996</v>
      </c>
      <c r="T83" s="3">
        <v>16.930720366999999</v>
      </c>
      <c r="U83" s="3">
        <v>16.5365511768</v>
      </c>
      <c r="V83" s="3">
        <v>17.397327536999999</v>
      </c>
    </row>
    <row r="84" spans="1:22" x14ac:dyDescent="0.25">
      <c r="A84" s="10" t="s">
        <v>2841</v>
      </c>
      <c r="B84" s="3" t="s">
        <v>1634</v>
      </c>
      <c r="C84" s="3" t="s">
        <v>1635</v>
      </c>
      <c r="D84" s="3" t="s">
        <v>13</v>
      </c>
      <c r="E84" s="3" t="s">
        <v>1636</v>
      </c>
      <c r="F84" s="3"/>
      <c r="G84" s="3">
        <v>2.0828901812699998</v>
      </c>
      <c r="H84" s="3">
        <v>2.0828901812699998</v>
      </c>
      <c r="I84" s="3">
        <v>14.9213772178</v>
      </c>
      <c r="J84" s="3">
        <v>8.2291674195999995</v>
      </c>
      <c r="K84" s="3">
        <v>18.537610574799999</v>
      </c>
      <c r="L84" s="3">
        <v>52.406926900999999</v>
      </c>
      <c r="M84" s="3">
        <v>30.315001172399999</v>
      </c>
      <c r="N84" s="3">
        <v>295.73551327600001</v>
      </c>
      <c r="O84" s="3">
        <v>4.0953459031799998E-2</v>
      </c>
      <c r="P84" s="3">
        <v>-1.1425295573100001</v>
      </c>
      <c r="Q84" s="3">
        <v>-1.3421294207000001</v>
      </c>
      <c r="R84" s="3">
        <v>-0.42417659560499998</v>
      </c>
      <c r="S84" s="3">
        <v>-1.6954021003999999</v>
      </c>
      <c r="T84" s="3">
        <v>14.2696039399</v>
      </c>
      <c r="U84" s="3">
        <v>11.4867779868</v>
      </c>
      <c r="V84" s="3">
        <v>10.652328708600001</v>
      </c>
    </row>
    <row r="85" spans="1:22" x14ac:dyDescent="0.25">
      <c r="A85" s="10" t="s">
        <v>3347</v>
      </c>
      <c r="B85" s="3" t="s">
        <v>1435</v>
      </c>
      <c r="C85" s="3" t="s">
        <v>1436</v>
      </c>
      <c r="D85" s="3" t="s">
        <v>13</v>
      </c>
      <c r="E85" s="3" t="s">
        <v>1437</v>
      </c>
      <c r="F85" s="3" t="s">
        <v>3346</v>
      </c>
      <c r="G85" s="3">
        <v>1.45492096858</v>
      </c>
      <c r="H85" s="3">
        <v>1.45492096858</v>
      </c>
      <c r="I85" s="3">
        <v>36.194279679600001</v>
      </c>
      <c r="J85" s="3">
        <v>17.212525958200001</v>
      </c>
      <c r="K85" s="3">
        <v>32.849746152599998</v>
      </c>
      <c r="L85" s="3">
        <v>39.961897581700001</v>
      </c>
      <c r="M85" s="3">
        <v>9.8930843237600001</v>
      </c>
      <c r="N85" s="3">
        <v>2258.8988971600002</v>
      </c>
      <c r="O85" s="3">
        <v>1.4457311830699999</v>
      </c>
      <c r="P85" s="3">
        <v>-0.47573960742400001</v>
      </c>
      <c r="Q85" s="3">
        <v>-0.406315101969</v>
      </c>
      <c r="R85" s="3">
        <v>-0.64938578885700005</v>
      </c>
      <c r="S85" s="3">
        <v>-1.54626274593</v>
      </c>
      <c r="T85" s="3">
        <v>15.147785795200001</v>
      </c>
      <c r="U85" s="3">
        <v>14.2342355398</v>
      </c>
      <c r="V85" s="3">
        <v>14.8093053251</v>
      </c>
    </row>
    <row r="86" spans="1:22" x14ac:dyDescent="0.25">
      <c r="A86" s="10" t="s">
        <v>2863</v>
      </c>
      <c r="B86" s="3" t="s">
        <v>1907</v>
      </c>
      <c r="C86" s="3" t="s">
        <v>1908</v>
      </c>
      <c r="D86" s="3" t="s">
        <v>13</v>
      </c>
      <c r="E86" s="3" t="s">
        <v>1909</v>
      </c>
      <c r="F86" s="3" t="s">
        <v>2862</v>
      </c>
      <c r="G86" s="3">
        <v>4.4686932156300001</v>
      </c>
      <c r="H86" s="3">
        <v>4.4686932156300001</v>
      </c>
      <c r="I86" s="3">
        <v>55.667052156499999</v>
      </c>
      <c r="J86" s="3">
        <v>27.441802986799999</v>
      </c>
      <c r="K86" s="3">
        <v>30.714989173799999</v>
      </c>
      <c r="L86" s="3">
        <v>-3.9570015185999998</v>
      </c>
      <c r="M86" s="3"/>
      <c r="N86" s="3">
        <v>-20.120003389699999</v>
      </c>
      <c r="O86" s="3">
        <v>1.8930191712</v>
      </c>
      <c r="P86" s="3">
        <v>1.9932631862500001E-2</v>
      </c>
      <c r="Q86" s="3">
        <v>-0.27556527288100002</v>
      </c>
      <c r="R86" s="3">
        <v>-1.0689788436700001</v>
      </c>
      <c r="S86" s="3"/>
      <c r="T86" s="3">
        <v>21.875716427099999</v>
      </c>
      <c r="U86" s="3">
        <v>23.148048339199999</v>
      </c>
      <c r="V86" s="3">
        <v>26.317538445899999</v>
      </c>
    </row>
    <row r="87" spans="1:22" x14ac:dyDescent="0.25">
      <c r="A87" s="10" t="s">
        <v>3349</v>
      </c>
      <c r="B87" s="3" t="s">
        <v>2331</v>
      </c>
      <c r="C87" s="3" t="s">
        <v>2332</v>
      </c>
      <c r="D87" s="3" t="s">
        <v>9</v>
      </c>
      <c r="E87" s="3" t="s">
        <v>2333</v>
      </c>
      <c r="F87" s="3"/>
      <c r="G87" s="3">
        <v>-6.5801924564799996E-2</v>
      </c>
      <c r="H87" s="3">
        <v>-6.5801924564799996E-2</v>
      </c>
      <c r="I87" s="3">
        <v>10.740394673000001</v>
      </c>
      <c r="J87" s="3">
        <v>19.408019062899999</v>
      </c>
      <c r="K87" s="3">
        <v>33.0818583326</v>
      </c>
      <c r="L87" s="3">
        <v>45.941803649699999</v>
      </c>
      <c r="M87" s="3">
        <v>52.643049363899998</v>
      </c>
      <c r="N87" s="3">
        <v>249.04171819999999</v>
      </c>
      <c r="O87" s="3">
        <v>-2.6859022781899999</v>
      </c>
      <c r="P87" s="3">
        <v>-3.6136688331100002</v>
      </c>
      <c r="Q87" s="3">
        <v>-3.9451047575099998</v>
      </c>
      <c r="R87" s="3">
        <v>-4.5488454731300001</v>
      </c>
      <c r="S87" s="3">
        <v>-4.1358841370199997</v>
      </c>
      <c r="T87" s="3">
        <v>1.34216099569</v>
      </c>
      <c r="U87" s="3">
        <v>1.4443331158299999</v>
      </c>
      <c r="V87" s="3">
        <v>1.4912069636600001</v>
      </c>
    </row>
    <row r="88" spans="1:22" x14ac:dyDescent="0.25">
      <c r="A88" s="10" t="s">
        <v>3252</v>
      </c>
      <c r="B88" s="3" t="s">
        <v>1643</v>
      </c>
      <c r="C88" s="3" t="s">
        <v>1644</v>
      </c>
      <c r="D88" s="3" t="s">
        <v>9</v>
      </c>
      <c r="E88" s="3" t="s">
        <v>1645</v>
      </c>
      <c r="F88" s="3" t="s">
        <v>3251</v>
      </c>
      <c r="G88" s="3">
        <v>-4.9620101845300003E-2</v>
      </c>
      <c r="H88" s="3">
        <v>-4.9620101845300003E-2</v>
      </c>
      <c r="I88" s="3">
        <v>10.3883757329</v>
      </c>
      <c r="J88" s="3">
        <v>12.936102693</v>
      </c>
      <c r="K88" s="3">
        <v>30.413994496699999</v>
      </c>
      <c r="L88" s="3">
        <v>111.04497950699999</v>
      </c>
      <c r="M88" s="3">
        <v>130.35895080399999</v>
      </c>
      <c r="N88" s="3">
        <v>125.90512</v>
      </c>
      <c r="O88" s="3">
        <v>-0.30841002149899999</v>
      </c>
      <c r="P88" s="3">
        <v>-1.01838713228</v>
      </c>
      <c r="Q88" s="3">
        <v>-0.602468266227</v>
      </c>
      <c r="R88" s="3">
        <v>0.73144189235199997</v>
      </c>
      <c r="S88" s="3">
        <v>0.89682155130899999</v>
      </c>
      <c r="T88" s="3">
        <v>12.832374035000001</v>
      </c>
      <c r="U88" s="3">
        <v>9.6188150922899993</v>
      </c>
      <c r="V88" s="3">
        <v>12.326499614099999</v>
      </c>
    </row>
    <row r="89" spans="1:22" x14ac:dyDescent="0.25">
      <c r="A89" s="10" t="s">
        <v>2908</v>
      </c>
      <c r="B89" s="3" t="s">
        <v>1966</v>
      </c>
      <c r="C89" s="3" t="s">
        <v>1967</v>
      </c>
      <c r="D89" s="3" t="s">
        <v>13</v>
      </c>
      <c r="E89" s="3" t="s">
        <v>1968</v>
      </c>
      <c r="F89" s="3"/>
      <c r="G89" s="3">
        <v>-10.775091360899999</v>
      </c>
      <c r="H89" s="3">
        <v>-10.775091360899999</v>
      </c>
      <c r="I89" s="3">
        <v>69.253629802600003</v>
      </c>
      <c r="J89" s="3">
        <v>226.77779048100001</v>
      </c>
      <c r="K89" s="3">
        <v>507.08578646699999</v>
      </c>
      <c r="L89" s="3">
        <v>518.42148146900001</v>
      </c>
      <c r="M89" s="3">
        <v>686.88710872499996</v>
      </c>
      <c r="N89" s="3">
        <v>1284.860784</v>
      </c>
      <c r="O89" s="3">
        <v>1.4767643833699999</v>
      </c>
      <c r="P89" s="3">
        <v>3.3813990946799999</v>
      </c>
      <c r="Q89" s="3">
        <v>7.2975315597800003</v>
      </c>
      <c r="R89" s="3">
        <v>6.79562244224</v>
      </c>
      <c r="S89" s="3">
        <v>8.7091105157699999</v>
      </c>
      <c r="T89" s="3">
        <v>37.260355706200002</v>
      </c>
      <c r="U89" s="3">
        <v>41.820922658900002</v>
      </c>
      <c r="V89" s="3">
        <v>36.769685160900003</v>
      </c>
    </row>
    <row r="90" spans="1:22" ht="23.25" x14ac:dyDescent="0.25">
      <c r="A90" s="10" t="s">
        <v>3051</v>
      </c>
      <c r="B90" s="3" t="s">
        <v>282</v>
      </c>
      <c r="C90" s="3" t="s">
        <v>283</v>
      </c>
      <c r="D90" s="3" t="s">
        <v>13</v>
      </c>
      <c r="E90" s="3" t="s">
        <v>284</v>
      </c>
      <c r="F90" s="3"/>
      <c r="G90" s="3">
        <v>1.79591783712</v>
      </c>
      <c r="H90" s="3">
        <v>1.79591783712</v>
      </c>
      <c r="I90" s="3">
        <v>45.971508700699999</v>
      </c>
      <c r="J90" s="3">
        <v>28.2036402546</v>
      </c>
      <c r="K90" s="3">
        <v>48.0518723024</v>
      </c>
      <c r="L90" s="3">
        <v>54.379710184300002</v>
      </c>
      <c r="M90" s="3">
        <v>16.042378711600001</v>
      </c>
      <c r="N90" s="3">
        <v>186.29614900000001</v>
      </c>
      <c r="O90" s="3">
        <v>1.0428056863999999</v>
      </c>
      <c r="P90" s="3">
        <v>4.2177003454099998E-2</v>
      </c>
      <c r="Q90" s="3">
        <v>0.12726952813199999</v>
      </c>
      <c r="R90" s="3">
        <v>-0.155011324742</v>
      </c>
      <c r="S90" s="3">
        <v>-1.0494734451200001</v>
      </c>
      <c r="T90" s="3">
        <v>30.395224062099999</v>
      </c>
      <c r="U90" s="3">
        <v>23.712017028199998</v>
      </c>
      <c r="V90" s="3">
        <v>21.821199859499998</v>
      </c>
    </row>
    <row r="91" spans="1:22" x14ac:dyDescent="0.25">
      <c r="A91" s="10" t="s">
        <v>2834</v>
      </c>
      <c r="B91" s="3" t="s">
        <v>1592</v>
      </c>
      <c r="C91" s="3" t="s">
        <v>1593</v>
      </c>
      <c r="D91" s="3" t="s">
        <v>9</v>
      </c>
      <c r="E91" s="3" t="s">
        <v>1594</v>
      </c>
      <c r="F91" s="3" t="s">
        <v>2833</v>
      </c>
      <c r="G91" s="3">
        <v>0.31494173204100001</v>
      </c>
      <c r="H91" s="3">
        <v>0.31494173204100001</v>
      </c>
      <c r="I91" s="3">
        <v>11.1848711203</v>
      </c>
      <c r="J91" s="3">
        <v>12.631116794</v>
      </c>
      <c r="K91" s="3">
        <v>28.698229983899999</v>
      </c>
      <c r="L91" s="3">
        <v>49.8650601322</v>
      </c>
      <c r="M91" s="3">
        <v>47.359439234100002</v>
      </c>
      <c r="N91" s="3">
        <v>118.360736</v>
      </c>
      <c r="O91" s="3">
        <v>-1.3375627622299999</v>
      </c>
      <c r="P91" s="3">
        <v>-3.1573768436199998</v>
      </c>
      <c r="Q91" s="3">
        <v>-2.15657510617</v>
      </c>
      <c r="R91" s="3">
        <v>-1.2294003154499999</v>
      </c>
      <c r="S91" s="3">
        <v>-1.9167168886599999</v>
      </c>
      <c r="T91" s="3">
        <v>2.3621712467</v>
      </c>
      <c r="U91" s="3">
        <v>3.1707761255400002</v>
      </c>
      <c r="V91" s="3">
        <v>3.9038256863399998</v>
      </c>
    </row>
    <row r="92" spans="1:22" ht="23.25" x14ac:dyDescent="0.25">
      <c r="A92" s="10" t="s">
        <v>3186</v>
      </c>
      <c r="B92" s="3" t="s">
        <v>1293</v>
      </c>
      <c r="C92" s="3" t="s">
        <v>1294</v>
      </c>
      <c r="D92" s="3" t="s">
        <v>13</v>
      </c>
      <c r="E92" s="3" t="s">
        <v>1295</v>
      </c>
      <c r="F92" s="3" t="s">
        <v>3185</v>
      </c>
      <c r="G92" s="3">
        <v>3.6712577452500001</v>
      </c>
      <c r="H92" s="3">
        <v>3.6712577452500001</v>
      </c>
      <c r="I92" s="3">
        <v>26.988523880500001</v>
      </c>
      <c r="J92" s="3">
        <v>74.414026024799995</v>
      </c>
      <c r="K92" s="3">
        <v>138.85441738200001</v>
      </c>
      <c r="L92" s="3"/>
      <c r="M92" s="3"/>
      <c r="N92" s="3">
        <v>143.12958900000001</v>
      </c>
      <c r="O92" s="3">
        <v>0.62324795690900003</v>
      </c>
      <c r="P92" s="3">
        <v>1.86312523763</v>
      </c>
      <c r="Q92" s="3">
        <v>3.2928400202999999</v>
      </c>
      <c r="R92" s="3"/>
      <c r="S92" s="3"/>
      <c r="T92" s="3">
        <v>20.337893463899999</v>
      </c>
      <c r="U92" s="3">
        <v>18.074887443600002</v>
      </c>
      <c r="V92" s="3">
        <v>16.7959498562</v>
      </c>
    </row>
    <row r="93" spans="1:22" x14ac:dyDescent="0.25">
      <c r="A93" s="10" t="s">
        <v>3187</v>
      </c>
      <c r="B93" s="3" t="s">
        <v>1978</v>
      </c>
      <c r="C93" s="3" t="s">
        <v>1979</v>
      </c>
      <c r="D93" s="3" t="s">
        <v>13</v>
      </c>
      <c r="E93" s="3" t="s">
        <v>1980</v>
      </c>
      <c r="F93" s="3"/>
      <c r="G93" s="3">
        <v>0.98690219412199998</v>
      </c>
      <c r="H93" s="3">
        <v>0.98690219412199998</v>
      </c>
      <c r="I93" s="3">
        <v>39.006153060199999</v>
      </c>
      <c r="J93" s="3">
        <v>35.091780547100001</v>
      </c>
      <c r="K93" s="3">
        <v>65.797102336400002</v>
      </c>
      <c r="L93" s="3">
        <v>78.073051412599995</v>
      </c>
      <c r="M93" s="3">
        <v>98.622706889499995</v>
      </c>
      <c r="N93" s="3">
        <v>81.966241653200001</v>
      </c>
      <c r="O93" s="3">
        <v>1.69479427175</v>
      </c>
      <c r="P93" s="3">
        <v>0.44468320847100001</v>
      </c>
      <c r="Q93" s="3">
        <v>1.00951591553</v>
      </c>
      <c r="R93" s="3">
        <v>0.64798161424199996</v>
      </c>
      <c r="S93" s="3">
        <v>1.0368860535</v>
      </c>
      <c r="T93" s="3">
        <v>14.5841273155</v>
      </c>
      <c r="U93" s="3">
        <v>13.202100782900001</v>
      </c>
      <c r="V93" s="3">
        <v>12.9198316245</v>
      </c>
    </row>
    <row r="94" spans="1:22" ht="23.25" x14ac:dyDescent="0.25">
      <c r="A94" s="10" t="s">
        <v>3326</v>
      </c>
      <c r="B94" s="3" t="s">
        <v>379</v>
      </c>
      <c r="C94" s="3" t="s">
        <v>380</v>
      </c>
      <c r="D94" s="3" t="s">
        <v>9</v>
      </c>
      <c r="E94" s="3" t="s">
        <v>378</v>
      </c>
      <c r="F94" s="3" t="s">
        <v>3325</v>
      </c>
      <c r="G94" s="3">
        <v>-0.66252022960900003</v>
      </c>
      <c r="H94" s="3">
        <v>-0.66252022960900003</v>
      </c>
      <c r="I94" s="3">
        <v>6.9948074702899996</v>
      </c>
      <c r="J94" s="3">
        <v>54.076028628700001</v>
      </c>
      <c r="K94" s="3">
        <v>66.881796265299997</v>
      </c>
      <c r="L94" s="3">
        <v>28.057525291800001</v>
      </c>
      <c r="M94" s="3">
        <v>44.101034535499998</v>
      </c>
      <c r="N94" s="3">
        <v>549.92796599999997</v>
      </c>
      <c r="O94" s="3">
        <v>-0.56444787593900003</v>
      </c>
      <c r="P94" s="3">
        <v>1.4696015741099999</v>
      </c>
      <c r="Q94" s="3">
        <v>1.0802318792700001</v>
      </c>
      <c r="R94" s="3">
        <v>-1.05969996424</v>
      </c>
      <c r="S94" s="3">
        <v>-0.69849791702700004</v>
      </c>
      <c r="T94" s="3">
        <v>13.0356667191</v>
      </c>
      <c r="U94" s="3">
        <v>13.1291660467</v>
      </c>
      <c r="V94" s="3">
        <v>12.6549405842</v>
      </c>
    </row>
    <row r="95" spans="1:22" ht="23.25" x14ac:dyDescent="0.25">
      <c r="A95" s="10" t="s">
        <v>3133</v>
      </c>
      <c r="B95" s="3" t="s">
        <v>376</v>
      </c>
      <c r="C95" s="3" t="s">
        <v>377</v>
      </c>
      <c r="D95" s="3" t="s">
        <v>9</v>
      </c>
      <c r="E95" s="3" t="s">
        <v>378</v>
      </c>
      <c r="F95" s="3"/>
      <c r="G95" s="3">
        <v>0.205049170383</v>
      </c>
      <c r="H95" s="3">
        <v>0.205049170383</v>
      </c>
      <c r="I95" s="3">
        <v>11.001067112799999</v>
      </c>
      <c r="J95" s="3">
        <v>25.996528608199998</v>
      </c>
      <c r="K95" s="3">
        <v>39.077560700699998</v>
      </c>
      <c r="L95" s="3">
        <v>48.382448669799999</v>
      </c>
      <c r="M95" s="3">
        <v>54.833222337700001</v>
      </c>
      <c r="N95" s="3">
        <v>202.67325199999999</v>
      </c>
      <c r="O95" s="3">
        <v>-1.26815854058</v>
      </c>
      <c r="P95" s="3">
        <v>-0.217262262677</v>
      </c>
      <c r="Q95" s="3">
        <v>-0.99088393101700001</v>
      </c>
      <c r="R95" s="3">
        <v>-2.4996293433300001</v>
      </c>
      <c r="S95" s="3">
        <v>-2.4258161952099999</v>
      </c>
      <c r="T95" s="3">
        <v>2.63667512979</v>
      </c>
      <c r="U95" s="3">
        <v>2.5801157596099999</v>
      </c>
      <c r="V95" s="3">
        <v>2.4366713712300001</v>
      </c>
    </row>
    <row r="96" spans="1:22" ht="23.25" x14ac:dyDescent="0.25">
      <c r="A96" s="10" t="s">
        <v>3392</v>
      </c>
      <c r="B96" s="3" t="s">
        <v>1691</v>
      </c>
      <c r="C96" s="3" t="s">
        <v>1692</v>
      </c>
      <c r="D96" s="3" t="s">
        <v>13</v>
      </c>
      <c r="E96" s="3" t="s">
        <v>1693</v>
      </c>
      <c r="F96" s="3"/>
      <c r="G96" s="3">
        <v>-1.04042551923</v>
      </c>
      <c r="H96" s="3">
        <v>-1.04042551923</v>
      </c>
      <c r="I96" s="3">
        <v>-1.6293232953200001</v>
      </c>
      <c r="J96" s="3">
        <v>52.286747572000003</v>
      </c>
      <c r="K96" s="3">
        <v>102.648090524</v>
      </c>
      <c r="L96" s="3">
        <v>34.162031211399999</v>
      </c>
      <c r="M96" s="3">
        <v>58.3949430917</v>
      </c>
      <c r="N96" s="3">
        <v>890.3049853</v>
      </c>
      <c r="O96" s="3">
        <v>-0.82228945097700001</v>
      </c>
      <c r="P96" s="3">
        <v>0.97747657809900002</v>
      </c>
      <c r="Q96" s="3">
        <v>1.9432075471700001</v>
      </c>
      <c r="R96" s="3">
        <v>-0.62378904539199997</v>
      </c>
      <c r="S96" s="3">
        <v>-0.21716373783099999</v>
      </c>
      <c r="T96" s="3">
        <v>19.456953514399999</v>
      </c>
      <c r="U96" s="3">
        <v>18.4448719532</v>
      </c>
      <c r="V96" s="3">
        <v>17.682642211000001</v>
      </c>
    </row>
    <row r="97" spans="1:22" x14ac:dyDescent="0.25">
      <c r="A97" s="10" t="s">
        <v>3095</v>
      </c>
      <c r="B97" s="3" t="s">
        <v>1649</v>
      </c>
      <c r="C97" s="3" t="s">
        <v>1650</v>
      </c>
      <c r="D97" s="3" t="s">
        <v>13</v>
      </c>
      <c r="E97" s="3" t="s">
        <v>1651</v>
      </c>
      <c r="F97" s="3"/>
      <c r="G97" s="3">
        <v>1.43426953666</v>
      </c>
      <c r="H97" s="3">
        <v>1.43426953666</v>
      </c>
      <c r="I97" s="3">
        <v>25.286778212800002</v>
      </c>
      <c r="J97" s="3">
        <v>49.828413794299998</v>
      </c>
      <c r="K97" s="3">
        <v>79.056153186000003</v>
      </c>
      <c r="L97" s="3">
        <v>61.064251446299998</v>
      </c>
      <c r="M97" s="3"/>
      <c r="N97" s="3">
        <v>72.726929999999996</v>
      </c>
      <c r="O97" s="3">
        <v>0.72086557139100005</v>
      </c>
      <c r="P97" s="3">
        <v>1.27029208137</v>
      </c>
      <c r="Q97" s="3">
        <v>1.74285224649</v>
      </c>
      <c r="R97" s="3">
        <v>-6.3006394326799997E-3</v>
      </c>
      <c r="S97" s="3"/>
      <c r="T97" s="3">
        <v>15.218396820400001</v>
      </c>
      <c r="U97" s="3">
        <v>12.824708643399999</v>
      </c>
      <c r="V97" s="3">
        <v>11.884614056</v>
      </c>
    </row>
    <row r="98" spans="1:22" x14ac:dyDescent="0.25">
      <c r="A98" s="10" t="s">
        <v>2965</v>
      </c>
      <c r="B98" s="3" t="s">
        <v>1640</v>
      </c>
      <c r="C98" s="3" t="s">
        <v>1641</v>
      </c>
      <c r="D98" s="3" t="s">
        <v>9</v>
      </c>
      <c r="E98" s="3" t="s">
        <v>1642</v>
      </c>
      <c r="F98" s="3"/>
      <c r="G98" s="3">
        <v>0.52607194044899996</v>
      </c>
      <c r="H98" s="3">
        <v>0.52607194044899996</v>
      </c>
      <c r="I98" s="3">
        <v>15.391071954899999</v>
      </c>
      <c r="J98" s="3">
        <v>22.462417298599998</v>
      </c>
      <c r="K98" s="3">
        <v>37.142341149700002</v>
      </c>
      <c r="L98" s="3">
        <v>58.825840885600002</v>
      </c>
      <c r="M98" s="3">
        <v>58.508357549700001</v>
      </c>
      <c r="N98" s="3">
        <v>3655.7536588100002</v>
      </c>
      <c r="O98" s="3">
        <v>0.41343099197299998</v>
      </c>
      <c r="P98" s="3">
        <v>-1.31031239837</v>
      </c>
      <c r="Q98" s="3">
        <v>-1.6345972823699999</v>
      </c>
      <c r="R98" s="3">
        <v>-0.58112262145299998</v>
      </c>
      <c r="S98" s="3">
        <v>-1.9173306297899999</v>
      </c>
      <c r="T98" s="3">
        <v>2.5518626197900001</v>
      </c>
      <c r="U98" s="3">
        <v>2.3349819968099998</v>
      </c>
      <c r="V98" s="3">
        <v>2.1619891074200002</v>
      </c>
    </row>
    <row r="99" spans="1:22" x14ac:dyDescent="0.25">
      <c r="A99" s="10" t="s">
        <v>3149</v>
      </c>
      <c r="B99" s="3" t="s">
        <v>61</v>
      </c>
      <c r="C99" s="3" t="s">
        <v>62</v>
      </c>
      <c r="D99" s="3" t="s">
        <v>9</v>
      </c>
      <c r="E99" s="3" t="s">
        <v>63</v>
      </c>
      <c r="F99" s="3"/>
      <c r="G99" s="3">
        <v>0.359781152544</v>
      </c>
      <c r="H99" s="3">
        <v>0.359781152544</v>
      </c>
      <c r="I99" s="3">
        <v>14.1953193289</v>
      </c>
      <c r="J99" s="3">
        <v>19.7528948205</v>
      </c>
      <c r="K99" s="3">
        <v>31.033129499600001</v>
      </c>
      <c r="L99" s="3">
        <v>48.887565790399997</v>
      </c>
      <c r="M99" s="3">
        <v>56.513526731900001</v>
      </c>
      <c r="N99" s="3">
        <v>1576.7767759999999</v>
      </c>
      <c r="O99" s="3">
        <v>-2.9269989969000001E-2</v>
      </c>
      <c r="P99" s="3">
        <v>-1.28986778774</v>
      </c>
      <c r="Q99" s="3">
        <v>-1.92245821157</v>
      </c>
      <c r="R99" s="3">
        <v>-1.81412837387</v>
      </c>
      <c r="S99" s="3">
        <v>-1.5177919631500001</v>
      </c>
      <c r="T99" s="3">
        <v>4.8894154545499999</v>
      </c>
      <c r="U99" s="3">
        <v>3.85735470388</v>
      </c>
      <c r="V99" s="3">
        <v>3.6766238603199999</v>
      </c>
    </row>
    <row r="100" spans="1:22" x14ac:dyDescent="0.25">
      <c r="A100" s="10" t="s">
        <v>3060</v>
      </c>
      <c r="B100" s="3" t="s">
        <v>1231</v>
      </c>
      <c r="C100" s="3" t="s">
        <v>1232</v>
      </c>
      <c r="D100" s="3" t="s">
        <v>13</v>
      </c>
      <c r="E100" s="3" t="s">
        <v>1233</v>
      </c>
      <c r="F100" s="3" t="s">
        <v>3059</v>
      </c>
      <c r="G100" s="3">
        <v>1.3047581054799999</v>
      </c>
      <c r="H100" s="3">
        <v>1.3047581054799999</v>
      </c>
      <c r="I100" s="3">
        <v>39.380217598800002</v>
      </c>
      <c r="J100" s="3">
        <v>16.281198139499999</v>
      </c>
      <c r="K100" s="3"/>
      <c r="L100" s="3"/>
      <c r="M100" s="3"/>
      <c r="N100" s="3">
        <v>20.029340000000001</v>
      </c>
      <c r="O100" s="3">
        <v>1.5084518364699999</v>
      </c>
      <c r="P100" s="3">
        <v>-0.47640499355499999</v>
      </c>
      <c r="Q100" s="3"/>
      <c r="R100" s="3"/>
      <c r="S100" s="3"/>
      <c r="T100" s="3">
        <v>16.634209838499999</v>
      </c>
      <c r="U100" s="3">
        <v>15.5966833772</v>
      </c>
      <c r="V100" s="3"/>
    </row>
    <row r="101" spans="1:22" x14ac:dyDescent="0.25">
      <c r="A101" s="10" t="s">
        <v>3006</v>
      </c>
      <c r="B101" s="3" t="s">
        <v>130</v>
      </c>
      <c r="C101" s="3" t="s">
        <v>131</v>
      </c>
      <c r="D101" s="3" t="s">
        <v>13</v>
      </c>
      <c r="E101" s="3" t="s">
        <v>132</v>
      </c>
      <c r="F101" s="3" t="s">
        <v>3005</v>
      </c>
      <c r="G101" s="3">
        <v>0.86620047988500004</v>
      </c>
      <c r="H101" s="3">
        <v>0.86620047988500004</v>
      </c>
      <c r="I101" s="3">
        <v>39.434279928300001</v>
      </c>
      <c r="J101" s="3">
        <v>3.95350566764</v>
      </c>
      <c r="K101" s="3">
        <v>24.959135095200001</v>
      </c>
      <c r="L101" s="3">
        <v>2.7897143233400001</v>
      </c>
      <c r="M101" s="3">
        <v>-25.782114114300001</v>
      </c>
      <c r="N101" s="3">
        <v>635.96043999300002</v>
      </c>
      <c r="O101" s="3">
        <v>1.2484229315199999</v>
      </c>
      <c r="P101" s="3">
        <v>-0.84768034929299996</v>
      </c>
      <c r="Q101" s="3">
        <v>-0.53095996482200003</v>
      </c>
      <c r="R101" s="3">
        <v>-1.30883228693</v>
      </c>
      <c r="S101" s="3">
        <v>-1.8543493366099999</v>
      </c>
      <c r="T101" s="3">
        <v>20.142272030200001</v>
      </c>
      <c r="U101" s="3">
        <v>19.048846420099999</v>
      </c>
      <c r="V101" s="3">
        <v>19.929858170999999</v>
      </c>
    </row>
    <row r="102" spans="1:22" x14ac:dyDescent="0.25">
      <c r="A102" s="10" t="s">
        <v>2886</v>
      </c>
      <c r="B102" s="3" t="s">
        <v>1812</v>
      </c>
      <c r="C102" s="3" t="s">
        <v>1813</v>
      </c>
      <c r="D102" s="3" t="s">
        <v>9</v>
      </c>
      <c r="E102" s="3" t="s">
        <v>1814</v>
      </c>
      <c r="F102" s="3"/>
      <c r="G102" s="3">
        <v>0.34358291381599998</v>
      </c>
      <c r="H102" s="3">
        <v>0.34358291381599998</v>
      </c>
      <c r="I102" s="3">
        <v>16.922112013900001</v>
      </c>
      <c r="J102" s="3">
        <v>32.640878566700003</v>
      </c>
      <c r="K102" s="3">
        <v>54.476283584000001</v>
      </c>
      <c r="L102" s="3">
        <v>75.302092604099997</v>
      </c>
      <c r="M102" s="3">
        <v>96.530248596600003</v>
      </c>
      <c r="N102" s="3">
        <v>302.79993100000002</v>
      </c>
      <c r="O102" s="3">
        <v>4.4277826931400002</v>
      </c>
      <c r="P102" s="3">
        <v>2.8229738335999999</v>
      </c>
      <c r="Q102" s="3">
        <v>3.2349744352399998</v>
      </c>
      <c r="R102" s="3">
        <v>2.6920479019000001</v>
      </c>
      <c r="S102" s="3">
        <v>4.0099349539700002</v>
      </c>
      <c r="T102" s="3">
        <v>0.58474098248299999</v>
      </c>
      <c r="U102" s="3">
        <v>1.4657249298899999</v>
      </c>
      <c r="V102" s="3">
        <v>2.00733912861</v>
      </c>
    </row>
    <row r="103" spans="1:22" x14ac:dyDescent="0.25">
      <c r="A103" s="10" t="s">
        <v>2871</v>
      </c>
      <c r="B103" s="3" t="s">
        <v>1806</v>
      </c>
      <c r="C103" s="3" t="s">
        <v>1807</v>
      </c>
      <c r="D103" s="3" t="s">
        <v>9</v>
      </c>
      <c r="E103" s="3" t="s">
        <v>1808</v>
      </c>
      <c r="F103" s="3"/>
      <c r="G103" s="3">
        <v>1.6320829089</v>
      </c>
      <c r="H103" s="3">
        <v>1.6320829089</v>
      </c>
      <c r="I103" s="3">
        <v>34.606110501300002</v>
      </c>
      <c r="J103" s="3">
        <v>27.033046724199998</v>
      </c>
      <c r="K103" s="3">
        <v>81.059793602300005</v>
      </c>
      <c r="L103" s="3">
        <v>105.33041143600001</v>
      </c>
      <c r="M103" s="3">
        <v>104.248769882</v>
      </c>
      <c r="N103" s="3">
        <v>653.84165399999995</v>
      </c>
      <c r="O103" s="3">
        <v>1.0652213752299999</v>
      </c>
      <c r="P103" s="3">
        <v>1.02108392305E-2</v>
      </c>
      <c r="Q103" s="3">
        <v>1.32483025605</v>
      </c>
      <c r="R103" s="3">
        <v>1.18144373763</v>
      </c>
      <c r="S103" s="3">
        <v>0.81079692837799999</v>
      </c>
      <c r="T103" s="3">
        <v>19.064860162999999</v>
      </c>
      <c r="U103" s="3">
        <v>16.8808064501</v>
      </c>
      <c r="V103" s="3">
        <v>16.5094589564</v>
      </c>
    </row>
    <row r="104" spans="1:22" x14ac:dyDescent="0.25">
      <c r="A104" s="10" t="s">
        <v>3321</v>
      </c>
      <c r="B104" s="3" t="s">
        <v>1205</v>
      </c>
      <c r="C104" s="3" t="s">
        <v>1206</v>
      </c>
      <c r="D104" s="3" t="s">
        <v>13</v>
      </c>
      <c r="E104" s="3" t="s">
        <v>1207</v>
      </c>
      <c r="F104" s="3" t="s">
        <v>3320</v>
      </c>
      <c r="G104" s="3">
        <v>1.4132084011599999</v>
      </c>
      <c r="H104" s="3">
        <v>1.4132084011599999</v>
      </c>
      <c r="I104" s="3">
        <v>43.587788939600003</v>
      </c>
      <c r="J104" s="3">
        <v>20.179329830499999</v>
      </c>
      <c r="K104" s="3">
        <v>51.867244101499999</v>
      </c>
      <c r="L104" s="3">
        <v>41.198573344800003</v>
      </c>
      <c r="M104" s="3"/>
      <c r="N104" s="3">
        <v>-3.0710199999999999</v>
      </c>
      <c r="O104" s="3">
        <v>1.7261096704900001</v>
      </c>
      <c r="P104" s="3">
        <v>-0.29235933266699998</v>
      </c>
      <c r="Q104" s="3">
        <v>0.30092616645699999</v>
      </c>
      <c r="R104" s="3">
        <v>-0.53898851655500002</v>
      </c>
      <c r="S104" s="3"/>
      <c r="T104" s="3">
        <v>16.979134933099999</v>
      </c>
      <c r="U104" s="3">
        <v>15.986978929299999</v>
      </c>
      <c r="V104" s="3">
        <v>16.563409892599999</v>
      </c>
    </row>
    <row r="105" spans="1:22" x14ac:dyDescent="0.25">
      <c r="A105" s="10" t="s">
        <v>2878</v>
      </c>
      <c r="B105" s="3" t="s">
        <v>2288</v>
      </c>
      <c r="C105" s="3" t="s">
        <v>2289</v>
      </c>
      <c r="D105" s="3" t="s">
        <v>9</v>
      </c>
      <c r="E105" s="3" t="s">
        <v>2290</v>
      </c>
      <c r="F105" s="3"/>
      <c r="G105" s="3">
        <v>0.32930571826799998</v>
      </c>
      <c r="H105" s="3">
        <v>0.32930571826799998</v>
      </c>
      <c r="I105" s="3">
        <v>14.5748692222</v>
      </c>
      <c r="J105" s="3">
        <v>27.467345358199999</v>
      </c>
      <c r="K105" s="3">
        <v>44.950038812899997</v>
      </c>
      <c r="L105" s="3"/>
      <c r="M105" s="3"/>
      <c r="N105" s="3">
        <v>52.669730000000001</v>
      </c>
      <c r="O105" s="3">
        <v>1.4862088391599999</v>
      </c>
      <c r="P105" s="3">
        <v>1.9071523532200001</v>
      </c>
      <c r="Q105" s="3">
        <v>3.89098772528</v>
      </c>
      <c r="R105" s="3"/>
      <c r="S105" s="3"/>
      <c r="T105" s="3">
        <v>0.15959538771699999</v>
      </c>
      <c r="U105" s="3">
        <v>0.25140241632799998</v>
      </c>
      <c r="V105" s="3">
        <v>0.25257482306099999</v>
      </c>
    </row>
    <row r="106" spans="1:22" x14ac:dyDescent="0.25">
      <c r="A106" s="10" t="s">
        <v>2830</v>
      </c>
      <c r="B106" s="3" t="s">
        <v>1727</v>
      </c>
      <c r="C106" s="3" t="s">
        <v>1728</v>
      </c>
      <c r="D106" s="3" t="s">
        <v>13</v>
      </c>
      <c r="E106" s="3" t="s">
        <v>1729</v>
      </c>
      <c r="F106" s="3"/>
      <c r="G106" s="3">
        <v>-0.85753702620000005</v>
      </c>
      <c r="H106" s="3">
        <v>-0.85753702620000005</v>
      </c>
      <c r="I106" s="3">
        <v>8.9664268225200008</v>
      </c>
      <c r="J106" s="3">
        <v>72.732815860200006</v>
      </c>
      <c r="K106" s="3">
        <v>112.729374315</v>
      </c>
      <c r="L106" s="3">
        <v>56.4572086095</v>
      </c>
      <c r="M106" s="3">
        <v>90.513141845099994</v>
      </c>
      <c r="N106" s="3">
        <v>192.54781600000001</v>
      </c>
      <c r="O106" s="3">
        <v>-0.28384569174800001</v>
      </c>
      <c r="P106" s="3">
        <v>1.86282533624</v>
      </c>
      <c r="Q106" s="3">
        <v>2.4368070549700001</v>
      </c>
      <c r="R106" s="3">
        <v>-0.122784347749</v>
      </c>
      <c r="S106" s="3">
        <v>0.51427081294499999</v>
      </c>
      <c r="T106" s="3">
        <v>18.962455907500001</v>
      </c>
      <c r="U106" s="3">
        <v>17.439629590300001</v>
      </c>
      <c r="V106" s="3">
        <v>16.494149008400001</v>
      </c>
    </row>
    <row r="107" spans="1:22" x14ac:dyDescent="0.25">
      <c r="A107" s="10" t="s">
        <v>3212</v>
      </c>
      <c r="B107" s="3" t="s">
        <v>1876</v>
      </c>
      <c r="C107" s="3" t="s">
        <v>1877</v>
      </c>
      <c r="D107" s="3" t="s">
        <v>9</v>
      </c>
      <c r="E107" s="3" t="s">
        <v>1878</v>
      </c>
      <c r="F107" s="3"/>
      <c r="G107" s="3">
        <v>1.0197529564500001</v>
      </c>
      <c r="H107" s="3">
        <v>1.0197529564500001</v>
      </c>
      <c r="I107" s="3">
        <v>20.696208246699999</v>
      </c>
      <c r="J107" s="3">
        <v>34.029152037800003</v>
      </c>
      <c r="K107" s="3">
        <v>43.480963432199999</v>
      </c>
      <c r="L107" s="3">
        <v>59.233241146799998</v>
      </c>
      <c r="M107" s="3">
        <v>66.616454462799993</v>
      </c>
      <c r="N107" s="3">
        <v>699.45398999999998</v>
      </c>
      <c r="O107" s="3">
        <v>2.1283628112000001</v>
      </c>
      <c r="P107" s="3">
        <v>1.86264411882</v>
      </c>
      <c r="Q107" s="3">
        <v>4.9716542698500003E-2</v>
      </c>
      <c r="R107" s="3">
        <v>-0.38862705344100001</v>
      </c>
      <c r="S107" s="3">
        <v>-0.35884886577199998</v>
      </c>
      <c r="T107" s="3">
        <v>2.9932457230699998</v>
      </c>
      <c r="U107" s="3">
        <v>2.7484373735999998</v>
      </c>
      <c r="V107" s="3">
        <v>2.6732865605899998</v>
      </c>
    </row>
    <row r="108" spans="1:22" x14ac:dyDescent="0.25">
      <c r="A108" s="10" t="s">
        <v>2805</v>
      </c>
      <c r="B108" s="3" t="s">
        <v>1746</v>
      </c>
      <c r="C108" s="3" t="s">
        <v>1747</v>
      </c>
      <c r="D108" s="3" t="s">
        <v>13</v>
      </c>
      <c r="E108" s="3" t="s">
        <v>1748</v>
      </c>
      <c r="F108" s="3"/>
      <c r="G108" s="3">
        <v>1.4454781183900001</v>
      </c>
      <c r="H108" s="3">
        <v>1.4454781183900001</v>
      </c>
      <c r="I108" s="3">
        <v>49.136489344399997</v>
      </c>
      <c r="J108" s="3">
        <v>21.311690765600002</v>
      </c>
      <c r="K108" s="3">
        <v>35.924254575299997</v>
      </c>
      <c r="L108" s="3">
        <v>28.5669934073</v>
      </c>
      <c r="M108" s="3">
        <v>-1.4492388410999999</v>
      </c>
      <c r="N108" s="3">
        <v>245.40422677000001</v>
      </c>
      <c r="O108" s="3">
        <v>2.2850095940399999</v>
      </c>
      <c r="P108" s="3">
        <v>-0.246167058331</v>
      </c>
      <c r="Q108" s="3">
        <v>-0.248549878306</v>
      </c>
      <c r="R108" s="3">
        <v>-0.85548820751999999</v>
      </c>
      <c r="S108" s="3">
        <v>-1.52887744272</v>
      </c>
      <c r="T108" s="3">
        <v>15.259275804</v>
      </c>
      <c r="U108" s="3">
        <v>15.7342027054</v>
      </c>
      <c r="V108" s="3">
        <v>17.053493202199999</v>
      </c>
    </row>
    <row r="109" spans="1:22" x14ac:dyDescent="0.25">
      <c r="A109" s="10" t="s">
        <v>3165</v>
      </c>
      <c r="B109" s="3" t="s">
        <v>341</v>
      </c>
      <c r="C109" s="3" t="s">
        <v>342</v>
      </c>
      <c r="D109" s="3" t="s">
        <v>9</v>
      </c>
      <c r="E109" s="3" t="s">
        <v>343</v>
      </c>
      <c r="F109" s="3" t="s">
        <v>3164</v>
      </c>
      <c r="G109" s="3">
        <v>0.56532314288200003</v>
      </c>
      <c r="H109" s="3">
        <v>0.56532314288200003</v>
      </c>
      <c r="I109" s="3">
        <v>9.0898892570799994</v>
      </c>
      <c r="J109" s="3">
        <v>19.806945136300001</v>
      </c>
      <c r="K109" s="3">
        <v>23.2693911896</v>
      </c>
      <c r="L109" s="3">
        <v>35.459983959699997</v>
      </c>
      <c r="M109" s="3">
        <v>38.835558350399999</v>
      </c>
      <c r="N109" s="3">
        <v>309.41628200000002</v>
      </c>
      <c r="O109" s="3">
        <v>-0.96499339394500006</v>
      </c>
      <c r="P109" s="3">
        <v>-1.08150705146</v>
      </c>
      <c r="Q109" s="3">
        <v>-2.5090041264399998</v>
      </c>
      <c r="R109" s="3">
        <v>-2.8869473338199998</v>
      </c>
      <c r="S109" s="3">
        <v>-3.12574486884</v>
      </c>
      <c r="T109" s="3">
        <v>5.4494707591799996</v>
      </c>
      <c r="U109" s="3">
        <v>4.5651650878799996</v>
      </c>
      <c r="V109" s="3">
        <v>4.6071954259699996</v>
      </c>
    </row>
    <row r="110" spans="1:22" ht="23.25" x14ac:dyDescent="0.25">
      <c r="A110" s="10" t="s">
        <v>3073</v>
      </c>
      <c r="B110" s="3" t="s">
        <v>673</v>
      </c>
      <c r="C110" s="3" t="s">
        <v>674</v>
      </c>
      <c r="D110" s="3" t="s">
        <v>13</v>
      </c>
      <c r="E110" s="3" t="s">
        <v>675</v>
      </c>
      <c r="F110" s="3"/>
      <c r="G110" s="3">
        <v>1.6236498742400001</v>
      </c>
      <c r="H110" s="3">
        <v>1.6236498742400001</v>
      </c>
      <c r="I110" s="3">
        <v>37.961799032899997</v>
      </c>
      <c r="J110" s="3">
        <v>20.419113228899999</v>
      </c>
      <c r="K110" s="3">
        <v>28.723765364599998</v>
      </c>
      <c r="L110" s="3">
        <v>38.7914655728</v>
      </c>
      <c r="M110" s="3">
        <v>3.7094195493100002</v>
      </c>
      <c r="N110" s="3">
        <v>40.890961461400003</v>
      </c>
      <c r="O110" s="3">
        <v>1.60375857126</v>
      </c>
      <c r="P110" s="3">
        <v>-0.32491554355500002</v>
      </c>
      <c r="Q110" s="3">
        <v>-0.56575692715600001</v>
      </c>
      <c r="R110" s="3">
        <v>-0.67600384569899996</v>
      </c>
      <c r="S110" s="3">
        <v>-1.6558230824</v>
      </c>
      <c r="T110" s="3">
        <v>14.7594928009</v>
      </c>
      <c r="U110" s="3">
        <v>13.8632642034</v>
      </c>
      <c r="V110" s="3">
        <v>14.8546499258</v>
      </c>
    </row>
    <row r="111" spans="1:22" x14ac:dyDescent="0.25">
      <c r="A111" s="10" t="s">
        <v>3016</v>
      </c>
      <c r="B111" s="3" t="s">
        <v>1135</v>
      </c>
      <c r="C111" s="3" t="s">
        <v>1136</v>
      </c>
      <c r="D111" s="3" t="s">
        <v>9</v>
      </c>
      <c r="E111" s="3" t="s">
        <v>1137</v>
      </c>
      <c r="F111" s="3"/>
      <c r="G111" s="3">
        <v>0.27910645397299999</v>
      </c>
      <c r="H111" s="3">
        <v>0.27910645397299999</v>
      </c>
      <c r="I111" s="3">
        <v>14.0037851635</v>
      </c>
      <c r="J111" s="3">
        <v>26.3447067689</v>
      </c>
      <c r="K111" s="3">
        <v>41.003497562200003</v>
      </c>
      <c r="L111" s="3">
        <v>57.901438084600002</v>
      </c>
      <c r="M111" s="3"/>
      <c r="N111" s="3">
        <v>63.266849999999998</v>
      </c>
      <c r="O111" s="3">
        <v>-0.77031910950899996</v>
      </c>
      <c r="P111" s="3">
        <v>-0.80397992705099997</v>
      </c>
      <c r="Q111" s="3">
        <v>-2.2948835506999998</v>
      </c>
      <c r="R111" s="3">
        <v>-2.7482079722399999</v>
      </c>
      <c r="S111" s="3"/>
      <c r="T111" s="3">
        <v>0.43492166489400003</v>
      </c>
      <c r="U111" s="3">
        <v>0.39100808220900002</v>
      </c>
      <c r="V111" s="3">
        <v>0.56661067732199999</v>
      </c>
    </row>
    <row r="112" spans="1:22" ht="23.25" x14ac:dyDescent="0.25">
      <c r="A112" s="10" t="s">
        <v>3351</v>
      </c>
      <c r="B112" s="3" t="s">
        <v>18</v>
      </c>
      <c r="C112" s="3" t="s">
        <v>19</v>
      </c>
      <c r="D112" s="3" t="s">
        <v>13</v>
      </c>
      <c r="E112" s="3" t="s">
        <v>20</v>
      </c>
      <c r="F112" s="3" t="s">
        <v>3350</v>
      </c>
      <c r="G112" s="3">
        <v>2.4404617582300001</v>
      </c>
      <c r="H112" s="3">
        <v>2.4404617582300001</v>
      </c>
      <c r="I112" s="3">
        <v>25.7639196754</v>
      </c>
      <c r="J112" s="3">
        <v>29.726052037500001</v>
      </c>
      <c r="K112" s="3">
        <v>57.432620988300002</v>
      </c>
      <c r="L112" s="3">
        <v>70.035236953699993</v>
      </c>
      <c r="M112" s="3">
        <v>54.207828868100002</v>
      </c>
      <c r="N112" s="3">
        <v>40817.212787600001</v>
      </c>
      <c r="O112" s="3">
        <v>0.84566414860799999</v>
      </c>
      <c r="P112" s="3">
        <v>0.17045080339999999</v>
      </c>
      <c r="Q112" s="3">
        <v>0.63302542413600005</v>
      </c>
      <c r="R112" s="3">
        <v>0.29418387195099999</v>
      </c>
      <c r="S112" s="3">
        <v>-0.39729582279499998</v>
      </c>
      <c r="T112" s="3">
        <v>13.5378912979</v>
      </c>
      <c r="U112" s="3">
        <v>12.1830433071</v>
      </c>
      <c r="V112" s="3">
        <v>12.959873887500001</v>
      </c>
    </row>
    <row r="113" spans="1:22" x14ac:dyDescent="0.25">
      <c r="A113" s="10" t="s">
        <v>3082</v>
      </c>
      <c r="B113" s="3" t="s">
        <v>725</v>
      </c>
      <c r="C113" s="3" t="s">
        <v>726</v>
      </c>
      <c r="D113" s="3" t="s">
        <v>13</v>
      </c>
      <c r="E113" s="3" t="s">
        <v>727</v>
      </c>
      <c r="F113" s="3"/>
      <c r="G113" s="3">
        <v>1.49503750298</v>
      </c>
      <c r="H113" s="3">
        <v>1.49503750298</v>
      </c>
      <c r="I113" s="3">
        <v>47.4743196923</v>
      </c>
      <c r="J113" s="3">
        <v>28.765164867599999</v>
      </c>
      <c r="K113" s="3">
        <v>50.136498077900001</v>
      </c>
      <c r="L113" s="3">
        <v>60.1871054028</v>
      </c>
      <c r="M113" s="3">
        <v>15.25916202</v>
      </c>
      <c r="N113" s="3">
        <v>65.308661999999998</v>
      </c>
      <c r="O113" s="3">
        <v>1.8277603111</v>
      </c>
      <c r="P113" s="3">
        <v>8.7004823231999998E-2</v>
      </c>
      <c r="Q113" s="3">
        <v>0.23909923310299999</v>
      </c>
      <c r="R113" s="3">
        <v>-2.8601147643000001E-2</v>
      </c>
      <c r="S113" s="3">
        <v>-1.24844164754</v>
      </c>
      <c r="T113" s="3">
        <v>18.165464012400001</v>
      </c>
      <c r="U113" s="3">
        <v>16.058416463099999</v>
      </c>
      <c r="V113" s="3">
        <v>16.658891605499999</v>
      </c>
    </row>
    <row r="114" spans="1:22" x14ac:dyDescent="0.25">
      <c r="A114" s="10" t="s">
        <v>3106</v>
      </c>
      <c r="B114" s="3" t="s">
        <v>1646</v>
      </c>
      <c r="C114" s="3" t="s">
        <v>1647</v>
      </c>
      <c r="D114" s="3" t="s">
        <v>13</v>
      </c>
      <c r="E114" s="3" t="s">
        <v>1648</v>
      </c>
      <c r="F114" s="3"/>
      <c r="G114" s="3">
        <v>1.5897100251</v>
      </c>
      <c r="H114" s="3">
        <v>1.5897100251</v>
      </c>
      <c r="I114" s="3">
        <v>57.6210009128</v>
      </c>
      <c r="J114" s="3">
        <v>23.2976896471</v>
      </c>
      <c r="K114" s="3">
        <v>73.376719219999998</v>
      </c>
      <c r="L114" s="3"/>
      <c r="M114" s="3"/>
      <c r="N114" s="3">
        <v>73.582396021999998</v>
      </c>
      <c r="O114" s="3">
        <v>2.1888335268899999</v>
      </c>
      <c r="P114" s="3">
        <v>-0.12815854709800001</v>
      </c>
      <c r="Q114" s="3">
        <v>0.93378871479299996</v>
      </c>
      <c r="R114" s="3"/>
      <c r="S114" s="3"/>
      <c r="T114" s="3">
        <v>19.813744290199999</v>
      </c>
      <c r="U114" s="3">
        <v>19.264646600100001</v>
      </c>
      <c r="V114" s="3">
        <v>18.663299176900001</v>
      </c>
    </row>
    <row r="115" spans="1:22" x14ac:dyDescent="0.25">
      <c r="A115" s="10" t="s">
        <v>2936</v>
      </c>
      <c r="B115" s="3" t="s">
        <v>2009</v>
      </c>
      <c r="C115" s="3" t="s">
        <v>2010</v>
      </c>
      <c r="D115" s="3" t="s">
        <v>9</v>
      </c>
      <c r="E115" s="3" t="s">
        <v>2011</v>
      </c>
      <c r="F115" s="3" t="s">
        <v>2935</v>
      </c>
      <c r="G115" s="3">
        <v>-5.1061010200700002E-2</v>
      </c>
      <c r="H115" s="3">
        <v>-5.1061010200700002E-2</v>
      </c>
      <c r="I115" s="3">
        <v>13.4018619029</v>
      </c>
      <c r="J115" s="3">
        <v>22.361916406199999</v>
      </c>
      <c r="K115" s="3">
        <v>37.610160264800001</v>
      </c>
      <c r="L115" s="3">
        <v>58.173747951099998</v>
      </c>
      <c r="M115" s="3">
        <v>62.0045640851</v>
      </c>
      <c r="N115" s="3">
        <v>838.18212000000005</v>
      </c>
      <c r="O115" s="3">
        <v>-0.529216654073</v>
      </c>
      <c r="P115" s="3">
        <v>-2.0422079362900001</v>
      </c>
      <c r="Q115" s="3">
        <v>-2.3174613126499999</v>
      </c>
      <c r="R115" s="3">
        <v>-1.0367668210500001</v>
      </c>
      <c r="S115" s="3">
        <v>-1.90173244607</v>
      </c>
      <c r="T115" s="3">
        <v>1.7727136540699999</v>
      </c>
      <c r="U115" s="3">
        <v>1.5329588467899999</v>
      </c>
      <c r="V115" s="3">
        <v>1.4081566348700001</v>
      </c>
    </row>
    <row r="116" spans="1:22" x14ac:dyDescent="0.25">
      <c r="A116" s="10" t="s">
        <v>3159</v>
      </c>
      <c r="B116" s="3" t="s">
        <v>2100</v>
      </c>
      <c r="C116" s="3" t="s">
        <v>2101</v>
      </c>
      <c r="D116" s="3" t="s">
        <v>13</v>
      </c>
      <c r="E116" s="3" t="s">
        <v>2102</v>
      </c>
      <c r="F116" s="3"/>
      <c r="G116" s="3">
        <v>0.84578263382700003</v>
      </c>
      <c r="H116" s="3">
        <v>0.84578263382700003</v>
      </c>
      <c r="I116" s="3">
        <v>44.834653760199998</v>
      </c>
      <c r="J116" s="3">
        <v>24.329780888999998</v>
      </c>
      <c r="K116" s="3">
        <v>54.769214586300002</v>
      </c>
      <c r="L116" s="3">
        <v>79.136997968800003</v>
      </c>
      <c r="M116" s="3">
        <v>38.206912260099998</v>
      </c>
      <c r="N116" s="3">
        <v>293.43540000000002</v>
      </c>
      <c r="O116" s="3">
        <v>1.7215076764999999</v>
      </c>
      <c r="P116" s="3">
        <v>-0.103931734453</v>
      </c>
      <c r="Q116" s="3">
        <v>0.368990388625</v>
      </c>
      <c r="R116" s="3">
        <v>0.46578163262599998</v>
      </c>
      <c r="S116" s="3">
        <v>-0.69337896647800001</v>
      </c>
      <c r="T116" s="3">
        <v>17.750252042300001</v>
      </c>
      <c r="U116" s="3">
        <v>16.733391507699999</v>
      </c>
      <c r="V116" s="3">
        <v>18.0577904668</v>
      </c>
    </row>
    <row r="117" spans="1:22" x14ac:dyDescent="0.25">
      <c r="A117" s="10" t="s">
        <v>3250</v>
      </c>
      <c r="B117" s="3" t="s">
        <v>2347</v>
      </c>
      <c r="C117" s="3" t="s">
        <v>2348</v>
      </c>
      <c r="D117" s="3" t="s">
        <v>9</v>
      </c>
      <c r="E117" s="3" t="s">
        <v>2349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23.25" x14ac:dyDescent="0.25">
      <c r="A118" s="10" t="s">
        <v>2932</v>
      </c>
      <c r="B118" s="3" t="s">
        <v>2300</v>
      </c>
      <c r="C118" s="3" t="s">
        <v>2301</v>
      </c>
      <c r="D118" s="3" t="s">
        <v>13</v>
      </c>
      <c r="E118" s="3" t="s">
        <v>2302</v>
      </c>
      <c r="F118" s="3" t="s">
        <v>3487</v>
      </c>
      <c r="G118" s="3">
        <v>3.6974203710100002</v>
      </c>
      <c r="H118" s="3">
        <v>3.6974203710100002</v>
      </c>
      <c r="I118" s="3">
        <v>21.515549165100001</v>
      </c>
      <c r="J118" s="3">
        <v>58.024814616500002</v>
      </c>
      <c r="K118" s="3">
        <v>93.049203061699998</v>
      </c>
      <c r="L118" s="3">
        <v>78.678916408099994</v>
      </c>
      <c r="M118" s="3">
        <v>100.512691851</v>
      </c>
      <c r="N118" s="3">
        <v>151.19042999999999</v>
      </c>
      <c r="O118" s="3">
        <v>0.42173852056299999</v>
      </c>
      <c r="P118" s="3">
        <v>1.45855377833</v>
      </c>
      <c r="Q118" s="3">
        <v>2.0936209204599998</v>
      </c>
      <c r="R118" s="3">
        <v>0.54696607159999999</v>
      </c>
      <c r="S118" s="3">
        <v>0.91285026129900004</v>
      </c>
      <c r="T118" s="3">
        <v>17.0524720421</v>
      </c>
      <c r="U118" s="3">
        <v>15.1429839383</v>
      </c>
      <c r="V118" s="3">
        <v>13.7599383673</v>
      </c>
    </row>
    <row r="119" spans="1:22" x14ac:dyDescent="0.25">
      <c r="A119" s="10" t="s">
        <v>2868</v>
      </c>
      <c r="B119" s="3" t="s">
        <v>1725</v>
      </c>
      <c r="C119" s="3" t="s">
        <v>1726</v>
      </c>
      <c r="D119" s="3" t="s">
        <v>9</v>
      </c>
      <c r="E119" s="3" t="s">
        <v>881</v>
      </c>
      <c r="F119" s="3" t="s">
        <v>2867</v>
      </c>
      <c r="G119" s="3">
        <v>-0.25739101761599997</v>
      </c>
      <c r="H119" s="3">
        <v>-0.25739101761599997</v>
      </c>
      <c r="I119" s="3">
        <v>12.985221901899999</v>
      </c>
      <c r="J119" s="3">
        <v>4.7940339746999996</v>
      </c>
      <c r="K119" s="3">
        <v>18.809566971799999</v>
      </c>
      <c r="L119" s="3">
        <v>27.9404727565</v>
      </c>
      <c r="M119" s="3">
        <v>47.794834618099998</v>
      </c>
      <c r="N119" s="3">
        <v>87.240538999999998</v>
      </c>
      <c r="O119" s="3">
        <v>-0.133909320139</v>
      </c>
      <c r="P119" s="3">
        <v>-1.6673306854700001</v>
      </c>
      <c r="Q119" s="3">
        <v>-1.5391439224100001</v>
      </c>
      <c r="R119" s="3">
        <v>-1.8428794175600001</v>
      </c>
      <c r="S119" s="3">
        <v>-1.00141147928</v>
      </c>
      <c r="T119" s="3">
        <v>10.123408313800001</v>
      </c>
      <c r="U119" s="3">
        <v>9.3280773015600005</v>
      </c>
      <c r="V119" s="3">
        <v>9.1865854698299998</v>
      </c>
    </row>
    <row r="120" spans="1:22" x14ac:dyDescent="0.25">
      <c r="A120" s="10" t="s">
        <v>3300</v>
      </c>
      <c r="B120" s="3" t="s">
        <v>937</v>
      </c>
      <c r="C120" s="3" t="s">
        <v>938</v>
      </c>
      <c r="D120" s="3" t="s">
        <v>9</v>
      </c>
      <c r="E120" s="3" t="s">
        <v>931</v>
      </c>
      <c r="F120" s="3" t="s">
        <v>3156</v>
      </c>
      <c r="G120" s="3">
        <v>0.615404201373</v>
      </c>
      <c r="H120" s="3">
        <v>0.615404201373</v>
      </c>
      <c r="I120" s="3">
        <v>20.161552132899999</v>
      </c>
      <c r="J120" s="3">
        <v>30.956713591100002</v>
      </c>
      <c r="K120" s="3">
        <v>46.558887068600001</v>
      </c>
      <c r="L120" s="3">
        <v>75.093829840599994</v>
      </c>
      <c r="M120" s="3">
        <v>80.957919456599996</v>
      </c>
      <c r="N120" s="3">
        <v>102.16625999999999</v>
      </c>
      <c r="O120" s="3">
        <v>2.9297575810800001</v>
      </c>
      <c r="P120" s="3">
        <v>1.0862684442699999</v>
      </c>
      <c r="Q120" s="3">
        <v>0.60502612174199999</v>
      </c>
      <c r="R120" s="3">
        <v>2.1161362697400001</v>
      </c>
      <c r="S120" s="3">
        <v>1.42922467845</v>
      </c>
      <c r="T120" s="3">
        <v>1.99162989195</v>
      </c>
      <c r="U120" s="3">
        <v>2.7127904386699999</v>
      </c>
      <c r="V120" s="3">
        <v>3.1626452781299998</v>
      </c>
    </row>
    <row r="121" spans="1:22" x14ac:dyDescent="0.25">
      <c r="A121" s="10" t="s">
        <v>3313</v>
      </c>
      <c r="B121" s="3" t="s">
        <v>985</v>
      </c>
      <c r="C121" s="3" t="s">
        <v>986</v>
      </c>
      <c r="D121" s="3" t="s">
        <v>9</v>
      </c>
      <c r="E121" s="3" t="s">
        <v>950</v>
      </c>
      <c r="F121" s="3" t="s">
        <v>2849</v>
      </c>
      <c r="G121" s="3">
        <v>0.488019771647</v>
      </c>
      <c r="H121" s="3">
        <v>0.488019771647</v>
      </c>
      <c r="I121" s="3">
        <v>13.3979227179</v>
      </c>
      <c r="J121" s="3">
        <v>28.985709538999998</v>
      </c>
      <c r="K121" s="3">
        <v>43.865383247099999</v>
      </c>
      <c r="L121" s="3">
        <v>74.136380750300006</v>
      </c>
      <c r="M121" s="3">
        <v>91.891455526399994</v>
      </c>
      <c r="N121" s="3">
        <v>96.294569999999993</v>
      </c>
      <c r="O121" s="3">
        <v>-0.27036578906100001</v>
      </c>
      <c r="P121" s="3">
        <v>0.48339928985800001</v>
      </c>
      <c r="Q121" s="3">
        <v>0.106917607915</v>
      </c>
      <c r="R121" s="3">
        <v>1.87061424747</v>
      </c>
      <c r="S121" s="3">
        <v>2.8881669241100001</v>
      </c>
      <c r="T121" s="3">
        <v>3.4845259679199998</v>
      </c>
      <c r="U121" s="3">
        <v>3.2128891188800002</v>
      </c>
      <c r="V121" s="3">
        <v>3.3230553673899998</v>
      </c>
    </row>
    <row r="122" spans="1:22" x14ac:dyDescent="0.25">
      <c r="A122" s="10" t="s">
        <v>3460</v>
      </c>
      <c r="B122" s="3" t="s">
        <v>960</v>
      </c>
      <c r="C122" s="3" t="s">
        <v>3461</v>
      </c>
      <c r="D122" s="3" t="s">
        <v>9</v>
      </c>
      <c r="E122" s="3" t="s">
        <v>950</v>
      </c>
      <c r="F122" s="3" t="s">
        <v>2994</v>
      </c>
      <c r="G122" s="3">
        <v>1.3515757772000001</v>
      </c>
      <c r="H122" s="3">
        <v>1.3515757772000001</v>
      </c>
      <c r="I122" s="3">
        <v>10.3677014911</v>
      </c>
      <c r="J122" s="3">
        <v>34.589505649300001</v>
      </c>
      <c r="K122" s="3">
        <v>42.457531754199998</v>
      </c>
      <c r="L122" s="3">
        <v>42.448560942199997</v>
      </c>
      <c r="M122" s="3">
        <v>43.681763224999997</v>
      </c>
      <c r="N122" s="3">
        <v>95.965688999999998</v>
      </c>
      <c r="O122" s="3">
        <v>-0.61862551422699996</v>
      </c>
      <c r="P122" s="3">
        <v>0.66757640644799998</v>
      </c>
      <c r="Q122" s="3">
        <v>-6.3136167239800006E-2</v>
      </c>
      <c r="R122" s="3">
        <v>-1.40913051265</v>
      </c>
      <c r="S122" s="3">
        <v>-1.66470298559</v>
      </c>
      <c r="T122" s="3">
        <v>6.4309473908500001</v>
      </c>
      <c r="U122" s="3">
        <v>8.2621112657100007</v>
      </c>
      <c r="V122" s="3">
        <v>7.2723430693099997</v>
      </c>
    </row>
    <row r="123" spans="1:22" x14ac:dyDescent="0.25">
      <c r="A123" s="10" t="s">
        <v>3119</v>
      </c>
      <c r="B123" s="3" t="s">
        <v>1276</v>
      </c>
      <c r="C123" s="3" t="s">
        <v>1277</v>
      </c>
      <c r="D123" s="3" t="s">
        <v>9</v>
      </c>
      <c r="E123" s="3" t="s">
        <v>1278</v>
      </c>
      <c r="F123" s="3" t="s">
        <v>3118</v>
      </c>
      <c r="G123" s="3">
        <v>0.33713715677900002</v>
      </c>
      <c r="H123" s="3">
        <v>0.33713715677900002</v>
      </c>
      <c r="I123" s="3">
        <v>9.4117053250399998</v>
      </c>
      <c r="J123" s="3">
        <v>10.837840050800001</v>
      </c>
      <c r="K123" s="3">
        <v>18.9732360812</v>
      </c>
      <c r="L123" s="3"/>
      <c r="M123" s="3"/>
      <c r="N123" s="3">
        <v>30.495329999999999</v>
      </c>
      <c r="O123" s="3">
        <v>-1.5930460388900001</v>
      </c>
      <c r="P123" s="3">
        <v>-3.3673969911500001</v>
      </c>
      <c r="Q123" s="3">
        <v>-3.2932328776799999</v>
      </c>
      <c r="R123" s="3"/>
      <c r="S123" s="3"/>
      <c r="T123" s="3">
        <v>3.0986215489200002</v>
      </c>
      <c r="U123" s="3">
        <v>3.34958227093</v>
      </c>
      <c r="V123" s="3">
        <v>4.2647438739199997</v>
      </c>
    </row>
    <row r="124" spans="1:22" x14ac:dyDescent="0.25">
      <c r="A124" s="10" t="s">
        <v>2925</v>
      </c>
      <c r="B124" s="3" t="s">
        <v>2021</v>
      </c>
      <c r="C124" s="3" t="s">
        <v>2022</v>
      </c>
      <c r="D124" s="3" t="s">
        <v>9</v>
      </c>
      <c r="E124" s="3" t="s">
        <v>2023</v>
      </c>
      <c r="F124" s="3" t="s">
        <v>2924</v>
      </c>
      <c r="G124" s="3">
        <v>0.50535601086600002</v>
      </c>
      <c r="H124" s="3">
        <v>0.50535601086600002</v>
      </c>
      <c r="I124" s="3">
        <v>10.9751564045</v>
      </c>
      <c r="J124" s="3">
        <v>20.861189074199999</v>
      </c>
      <c r="K124" s="3">
        <v>28.020092990799998</v>
      </c>
      <c r="L124" s="3">
        <v>41.1252472989</v>
      </c>
      <c r="M124" s="3">
        <v>44.902686725700001</v>
      </c>
      <c r="N124" s="3">
        <v>365.50659300000001</v>
      </c>
      <c r="O124" s="3">
        <v>-0.99527218649299998</v>
      </c>
      <c r="P124" s="3">
        <v>-1.4803014297899999</v>
      </c>
      <c r="Q124" s="3">
        <v>-3.1308936879</v>
      </c>
      <c r="R124" s="3">
        <v>-3.6671921565700001</v>
      </c>
      <c r="S124" s="3">
        <v>-4.1155265984499998</v>
      </c>
      <c r="T124" s="3">
        <v>3.38569127346</v>
      </c>
      <c r="U124" s="3">
        <v>2.831717319</v>
      </c>
      <c r="V124" s="3">
        <v>2.8142747400600001</v>
      </c>
    </row>
    <row r="125" spans="1:22" x14ac:dyDescent="0.25">
      <c r="A125" s="10" t="s">
        <v>2887</v>
      </c>
      <c r="B125" s="3" t="s">
        <v>1604</v>
      </c>
      <c r="C125" s="3" t="s">
        <v>1605</v>
      </c>
      <c r="D125" s="3" t="s">
        <v>13</v>
      </c>
      <c r="E125" s="3" t="s">
        <v>1606</v>
      </c>
      <c r="F125" s="3"/>
      <c r="G125" s="3">
        <v>1.13980510217</v>
      </c>
      <c r="H125" s="3">
        <v>1.13980510217</v>
      </c>
      <c r="I125" s="3">
        <v>41.482465190200003</v>
      </c>
      <c r="J125" s="3">
        <v>21.3491463746</v>
      </c>
      <c r="K125" s="3">
        <v>35.825538147700001</v>
      </c>
      <c r="L125" s="3">
        <v>45.424482491100001</v>
      </c>
      <c r="M125" s="3">
        <v>15.028582007200001</v>
      </c>
      <c r="N125" s="3">
        <v>358.74918400000001</v>
      </c>
      <c r="O125" s="3">
        <v>1.7692351310300001</v>
      </c>
      <c r="P125" s="3">
        <v>-0.26809908465100002</v>
      </c>
      <c r="Q125" s="3">
        <v>-0.28190235570799999</v>
      </c>
      <c r="R125" s="3">
        <v>-0.46680045473600001</v>
      </c>
      <c r="S125" s="3">
        <v>-1.3663109705100001</v>
      </c>
      <c r="T125" s="3">
        <v>15.372934368599999</v>
      </c>
      <c r="U125" s="3">
        <v>14.348267115700001</v>
      </c>
      <c r="V125" s="3">
        <v>15.2384361113</v>
      </c>
    </row>
    <row r="126" spans="1:22" x14ac:dyDescent="0.25">
      <c r="A126" s="10" t="s">
        <v>2911</v>
      </c>
      <c r="B126" s="3" t="s">
        <v>2309</v>
      </c>
      <c r="C126" s="3" t="s">
        <v>2310</v>
      </c>
      <c r="D126" s="3" t="s">
        <v>9</v>
      </c>
      <c r="E126" s="3" t="s">
        <v>2311</v>
      </c>
      <c r="F126" s="3" t="s">
        <v>3488</v>
      </c>
      <c r="G126" s="3">
        <v>0.794272721939</v>
      </c>
      <c r="H126" s="3">
        <v>0.794272721939</v>
      </c>
      <c r="I126" s="3">
        <v>9.7802872399999998</v>
      </c>
      <c r="J126" s="3">
        <v>21.485069554300001</v>
      </c>
      <c r="K126" s="3">
        <v>32.609158959399998</v>
      </c>
      <c r="L126" s="3">
        <v>43.005409595300002</v>
      </c>
      <c r="M126" s="3">
        <v>38.291712619800002</v>
      </c>
      <c r="N126" s="3">
        <v>99.973301399999997</v>
      </c>
      <c r="O126" s="3">
        <v>-2.47687527677</v>
      </c>
      <c r="P126" s="3">
        <v>-2.0505739689900002</v>
      </c>
      <c r="Q126" s="3">
        <v>-3.3420577954000001</v>
      </c>
      <c r="R126" s="3">
        <v>-3.1160558820699999</v>
      </c>
      <c r="S126" s="3">
        <v>-4.08771487963</v>
      </c>
      <c r="T126" s="3">
        <v>1.8438277515699999</v>
      </c>
      <c r="U126" s="3">
        <v>1.8290708526899999</v>
      </c>
      <c r="V126" s="3">
        <v>1.84210575796</v>
      </c>
    </row>
    <row r="127" spans="1:22" x14ac:dyDescent="0.25">
      <c r="A127" s="10" t="s">
        <v>2900</v>
      </c>
      <c r="B127" s="3" t="s">
        <v>1789</v>
      </c>
      <c r="C127" s="3" t="s">
        <v>1790</v>
      </c>
      <c r="D127" s="3" t="s">
        <v>9</v>
      </c>
      <c r="E127" s="3" t="s">
        <v>1791</v>
      </c>
      <c r="F127" s="3" t="s">
        <v>2899</v>
      </c>
      <c r="G127" s="3">
        <v>1.5713655989799999</v>
      </c>
      <c r="H127" s="3">
        <v>1.5713655989799999</v>
      </c>
      <c r="I127" s="3">
        <v>24.708366156499999</v>
      </c>
      <c r="J127" s="3">
        <v>58.655964242300001</v>
      </c>
      <c r="K127" s="3">
        <v>80.316949161599993</v>
      </c>
      <c r="L127" s="3">
        <v>115.533528416</v>
      </c>
      <c r="M127" s="3"/>
      <c r="N127" s="3">
        <v>121.29894899999999</v>
      </c>
      <c r="O127" s="3">
        <v>0.80675839173899999</v>
      </c>
      <c r="P127" s="3">
        <v>1.80609942235</v>
      </c>
      <c r="Q127" s="3">
        <v>1.59403169267</v>
      </c>
      <c r="R127" s="3">
        <v>1.96605289686</v>
      </c>
      <c r="S127" s="3"/>
      <c r="T127" s="3">
        <v>12.879760904599999</v>
      </c>
      <c r="U127" s="3">
        <v>12.476138544699999</v>
      </c>
      <c r="V127" s="3">
        <v>13.451737440900001</v>
      </c>
    </row>
    <row r="128" spans="1:22" x14ac:dyDescent="0.25">
      <c r="A128" s="10" t="s">
        <v>3098</v>
      </c>
      <c r="B128" s="3" t="s">
        <v>2124</v>
      </c>
      <c r="C128" s="3" t="s">
        <v>2125</v>
      </c>
      <c r="D128" s="3" t="s">
        <v>9</v>
      </c>
      <c r="E128" s="3" t="s">
        <v>2126</v>
      </c>
      <c r="F128" s="3" t="s">
        <v>3097</v>
      </c>
      <c r="G128" s="3">
        <v>1.6665286609400001</v>
      </c>
      <c r="H128" s="3">
        <v>1.6665286609400001</v>
      </c>
      <c r="I128" s="3">
        <v>40.962450357000002</v>
      </c>
      <c r="J128" s="3">
        <v>17.624529090300001</v>
      </c>
      <c r="K128" s="3">
        <v>43.496651819</v>
      </c>
      <c r="L128" s="3">
        <v>42.361651513399998</v>
      </c>
      <c r="M128" s="3">
        <v>4.4438936073099997</v>
      </c>
      <c r="N128" s="3">
        <v>97.910122999999999</v>
      </c>
      <c r="O128" s="3">
        <v>1.6840791585499999</v>
      </c>
      <c r="P128" s="3">
        <v>-0.42406652702800002</v>
      </c>
      <c r="Q128" s="3">
        <v>9.1791768300999999E-3</v>
      </c>
      <c r="R128" s="3">
        <v>-0.53826375038700003</v>
      </c>
      <c r="S128" s="3">
        <v>-1.58509604717</v>
      </c>
      <c r="T128" s="3">
        <v>15.840874062799999</v>
      </c>
      <c r="U128" s="3">
        <v>15.2817046526</v>
      </c>
      <c r="V128" s="3">
        <v>15.467866856200001</v>
      </c>
    </row>
    <row r="129" spans="1:22" ht="23.25" x14ac:dyDescent="0.25">
      <c r="A129" s="10" t="s">
        <v>3288</v>
      </c>
      <c r="B129" s="3" t="s">
        <v>2199</v>
      </c>
      <c r="C129" s="3" t="s">
        <v>2200</v>
      </c>
      <c r="D129" s="3" t="s">
        <v>9</v>
      </c>
      <c r="E129" s="3" t="s">
        <v>2201</v>
      </c>
      <c r="F129" s="3" t="s">
        <v>3287</v>
      </c>
      <c r="G129" s="3">
        <v>-2.8249935819199998</v>
      </c>
      <c r="H129" s="3">
        <v>-2.8249935819199998</v>
      </c>
      <c r="I129" s="3">
        <v>3.2582560788100001</v>
      </c>
      <c r="J129" s="3">
        <v>19.973035293700001</v>
      </c>
      <c r="K129" s="3">
        <v>1.9878309866599999</v>
      </c>
      <c r="L129" s="3">
        <v>29.487362117299998</v>
      </c>
      <c r="M129" s="3"/>
      <c r="N129" s="3">
        <v>31.5930553</v>
      </c>
      <c r="O129" s="3">
        <v>-0.86458269062000004</v>
      </c>
      <c r="P129" s="3">
        <v>-0.25345239266199998</v>
      </c>
      <c r="Q129" s="3">
        <v>-1.36194136174</v>
      </c>
      <c r="R129" s="3">
        <v>-0.57086965786699995</v>
      </c>
      <c r="S129" s="3"/>
      <c r="T129" s="3">
        <v>12.8408095993</v>
      </c>
      <c r="U129" s="3">
        <v>19.016647293799998</v>
      </c>
      <c r="V129" s="3">
        <v>17.527067693999999</v>
      </c>
    </row>
    <row r="130" spans="1:22" ht="23.25" x14ac:dyDescent="0.25">
      <c r="A130" s="10" t="s">
        <v>3205</v>
      </c>
      <c r="B130" s="3" t="s">
        <v>1720</v>
      </c>
      <c r="C130" s="3" t="s">
        <v>1721</v>
      </c>
      <c r="D130" s="3" t="s">
        <v>9</v>
      </c>
      <c r="E130" s="3" t="s">
        <v>766</v>
      </c>
      <c r="F130" s="3"/>
      <c r="G130" s="3">
        <v>-2.3651517962200002</v>
      </c>
      <c r="H130" s="3">
        <v>-2.3651517962200002</v>
      </c>
      <c r="I130" s="3">
        <v>-9.4663014162400003</v>
      </c>
      <c r="J130" s="3">
        <v>21.127640485000001</v>
      </c>
      <c r="K130" s="3">
        <v>8.0946385161500007</v>
      </c>
      <c r="L130" s="3">
        <v>19.6546179455</v>
      </c>
      <c r="M130" s="3">
        <v>89.788953302400003</v>
      </c>
      <c r="N130" s="3">
        <v>-9.8853100000000005</v>
      </c>
      <c r="O130" s="3">
        <v>-2.1159755485399998</v>
      </c>
      <c r="P130" s="3">
        <v>-0.32783482339600001</v>
      </c>
      <c r="Q130" s="3">
        <v>-1.6291702370300001</v>
      </c>
      <c r="R130" s="3">
        <v>-1.28187241939</v>
      </c>
      <c r="S130" s="3">
        <v>0.47402622230899999</v>
      </c>
      <c r="T130" s="3">
        <v>11.2722577311</v>
      </c>
      <c r="U130" s="3">
        <v>12.211593494500001</v>
      </c>
      <c r="V130" s="3">
        <v>12.4836892736</v>
      </c>
    </row>
    <row r="131" spans="1:22" ht="23.25" x14ac:dyDescent="0.25">
      <c r="A131" s="10" t="s">
        <v>3036</v>
      </c>
      <c r="B131" s="3" t="s">
        <v>112</v>
      </c>
      <c r="C131" s="3" t="s">
        <v>113</v>
      </c>
      <c r="D131" s="3" t="s">
        <v>13</v>
      </c>
      <c r="E131" s="3" t="s">
        <v>114</v>
      </c>
      <c r="F131" s="3"/>
      <c r="G131" s="3">
        <v>1.0975169200799999</v>
      </c>
      <c r="H131" s="3">
        <v>1.0975169200799999</v>
      </c>
      <c r="I131" s="3">
        <v>40.6518764168</v>
      </c>
      <c r="J131" s="3">
        <v>21.994214974199998</v>
      </c>
      <c r="K131" s="3">
        <v>51.384169568300003</v>
      </c>
      <c r="L131" s="3">
        <v>43.889180004499998</v>
      </c>
      <c r="M131" s="3">
        <v>5.3734410207199996</v>
      </c>
      <c r="N131" s="3">
        <v>407.99047200000001</v>
      </c>
      <c r="O131" s="3">
        <v>1.2934981589900001</v>
      </c>
      <c r="P131" s="3">
        <v>-0.19230272698</v>
      </c>
      <c r="Q131" s="3">
        <v>0.27055857472400002</v>
      </c>
      <c r="R131" s="3">
        <v>-0.454200264036</v>
      </c>
      <c r="S131" s="3">
        <v>-1.4684899010100001</v>
      </c>
      <c r="T131" s="3">
        <v>20.383557317499999</v>
      </c>
      <c r="U131" s="3">
        <v>17.6317047199</v>
      </c>
      <c r="V131" s="3">
        <v>17.389599289700001</v>
      </c>
    </row>
    <row r="132" spans="1:22" x14ac:dyDescent="0.25">
      <c r="A132" s="10" t="s">
        <v>3024</v>
      </c>
      <c r="B132" s="3" t="s">
        <v>939</v>
      </c>
      <c r="C132" s="3" t="s">
        <v>940</v>
      </c>
      <c r="D132" s="3" t="s">
        <v>9</v>
      </c>
      <c r="E132" s="3" t="s">
        <v>941</v>
      </c>
      <c r="F132" s="3" t="s">
        <v>3023</v>
      </c>
      <c r="G132" s="3">
        <v>0.96768517186299996</v>
      </c>
      <c r="H132" s="3">
        <v>0.96768517186299996</v>
      </c>
      <c r="I132" s="3">
        <v>13.078641796199999</v>
      </c>
      <c r="J132" s="3">
        <v>23.351400601000002</v>
      </c>
      <c r="K132" s="3">
        <v>33.692911345299997</v>
      </c>
      <c r="L132" s="3"/>
      <c r="M132" s="3"/>
      <c r="N132" s="3">
        <v>39.567922000000003</v>
      </c>
      <c r="O132" s="3">
        <v>-0.378835633916</v>
      </c>
      <c r="P132" s="3">
        <v>-0.81755078807699999</v>
      </c>
      <c r="Q132" s="3">
        <v>-1.8254544905000001</v>
      </c>
      <c r="R132" s="3"/>
      <c r="S132" s="3"/>
      <c r="T132" s="3">
        <v>3.33129412095</v>
      </c>
      <c r="U132" s="3">
        <v>2.9734540952700002</v>
      </c>
      <c r="V132" s="3">
        <v>3.0290944094199999</v>
      </c>
    </row>
    <row r="133" spans="1:22" x14ac:dyDescent="0.25">
      <c r="A133" s="10" t="s">
        <v>3358</v>
      </c>
      <c r="B133" s="3" t="s">
        <v>2318</v>
      </c>
      <c r="C133" s="3" t="s">
        <v>2319</v>
      </c>
      <c r="D133" s="3" t="s">
        <v>13</v>
      </c>
      <c r="E133" s="3" t="s">
        <v>2320</v>
      </c>
      <c r="F133" s="3"/>
      <c r="G133" s="3">
        <v>1.09456640347</v>
      </c>
      <c r="H133" s="3">
        <v>1.09456640347</v>
      </c>
      <c r="I133" s="3">
        <v>36.768561477699997</v>
      </c>
      <c r="J133" s="3">
        <v>17.902673710399998</v>
      </c>
      <c r="K133" s="3">
        <v>44.205527894200003</v>
      </c>
      <c r="L133" s="3">
        <v>44.827179834399999</v>
      </c>
      <c r="M133" s="3">
        <v>17.1308869376</v>
      </c>
      <c r="N133" s="3">
        <v>642.39902174899998</v>
      </c>
      <c r="O133" s="3">
        <v>1.40582842271</v>
      </c>
      <c r="P133" s="3">
        <v>-0.41400816680000002</v>
      </c>
      <c r="Q133" s="3">
        <v>3.4258955551499999E-2</v>
      </c>
      <c r="R133" s="3">
        <v>-0.45013793695499998</v>
      </c>
      <c r="S133" s="3">
        <v>-1.23305918363</v>
      </c>
      <c r="T133" s="3">
        <v>15.987051167900001</v>
      </c>
      <c r="U133" s="3">
        <v>15.1779167079</v>
      </c>
      <c r="V133" s="3">
        <v>16.114517709899999</v>
      </c>
    </row>
    <row r="134" spans="1:22" x14ac:dyDescent="0.25">
      <c r="A134" s="10" t="s">
        <v>3112</v>
      </c>
      <c r="B134" s="3" t="s">
        <v>2139</v>
      </c>
      <c r="C134" s="3" t="s">
        <v>2140</v>
      </c>
      <c r="D134" s="3" t="s">
        <v>9</v>
      </c>
      <c r="E134" s="3" t="s">
        <v>2141</v>
      </c>
      <c r="F134" s="3"/>
      <c r="G134" s="3">
        <v>0.77469626669400005</v>
      </c>
      <c r="H134" s="3">
        <v>0.77469626669400005</v>
      </c>
      <c r="I134" s="3">
        <v>16.3869711615</v>
      </c>
      <c r="J134" s="3">
        <v>26.9347240729</v>
      </c>
      <c r="K134" s="3">
        <v>44.099329768300002</v>
      </c>
      <c r="L134" s="3">
        <v>53.210965219400002</v>
      </c>
      <c r="M134" s="3">
        <v>59.879050331400002</v>
      </c>
      <c r="N134" s="3">
        <v>161.06872999999999</v>
      </c>
      <c r="O134" s="3">
        <v>0.39071120056300002</v>
      </c>
      <c r="P134" s="3">
        <v>2.1985874110000001E-2</v>
      </c>
      <c r="Q134" s="3">
        <v>0.115363024541</v>
      </c>
      <c r="R134" s="3">
        <v>-0.92134552381500001</v>
      </c>
      <c r="S134" s="3">
        <v>-0.87070990660100001</v>
      </c>
      <c r="T134" s="3">
        <v>5.2542650143299996</v>
      </c>
      <c r="U134" s="3">
        <v>4.6776665212699999</v>
      </c>
      <c r="V134" s="3">
        <v>4.2529312512799997</v>
      </c>
    </row>
    <row r="135" spans="1:22" x14ac:dyDescent="0.25">
      <c r="A135" s="10" t="s">
        <v>3182</v>
      </c>
      <c r="B135" s="3" t="s">
        <v>970</v>
      </c>
      <c r="C135" s="3" t="s">
        <v>971</v>
      </c>
      <c r="D135" s="3" t="s">
        <v>13</v>
      </c>
      <c r="E135" s="3" t="s">
        <v>972</v>
      </c>
      <c r="F135" s="3" t="s">
        <v>3181</v>
      </c>
      <c r="G135" s="3">
        <v>1.40841709036</v>
      </c>
      <c r="H135" s="3">
        <v>1.40841709036</v>
      </c>
      <c r="I135" s="3">
        <v>40.303909552599997</v>
      </c>
      <c r="J135" s="3">
        <v>29.789443682200002</v>
      </c>
      <c r="K135" s="3">
        <v>51.165488984699998</v>
      </c>
      <c r="L135" s="3">
        <v>63.2233498561</v>
      </c>
      <c r="M135" s="3">
        <v>38.172948636500003</v>
      </c>
      <c r="N135" s="3">
        <v>77.188249999999996</v>
      </c>
      <c r="O135" s="3">
        <v>1.6020387003400001</v>
      </c>
      <c r="P135" s="3">
        <v>0.146138566665</v>
      </c>
      <c r="Q135" s="3">
        <v>0.30279728133799999</v>
      </c>
      <c r="R135" s="3">
        <v>5.9323638407200001E-2</v>
      </c>
      <c r="S135" s="3">
        <v>-0.78067533618899998</v>
      </c>
      <c r="T135" s="3">
        <v>16.240203512000001</v>
      </c>
      <c r="U135" s="3">
        <v>14.5165935988</v>
      </c>
      <c r="V135" s="3">
        <v>15.1203426604</v>
      </c>
    </row>
    <row r="136" spans="1:22" x14ac:dyDescent="0.25">
      <c r="A136" s="10" t="s">
        <v>3240</v>
      </c>
      <c r="B136" s="3" t="s">
        <v>2192</v>
      </c>
      <c r="C136" s="3" t="s">
        <v>2193</v>
      </c>
      <c r="D136" s="3" t="s">
        <v>9</v>
      </c>
      <c r="E136" s="3" t="s">
        <v>2194</v>
      </c>
      <c r="F136" s="3" t="s">
        <v>3239</v>
      </c>
      <c r="G136" s="3">
        <v>0.211245366574</v>
      </c>
      <c r="H136" s="3">
        <v>0.211245366574</v>
      </c>
      <c r="I136" s="3">
        <v>-25.6251572157</v>
      </c>
      <c r="J136" s="3">
        <v>-25.567880132100001</v>
      </c>
      <c r="K136" s="3">
        <v>-47.035470527100003</v>
      </c>
      <c r="L136" s="3">
        <v>-40.160682686000001</v>
      </c>
      <c r="M136" s="3">
        <v>-32.283163694499997</v>
      </c>
      <c r="N136" s="3">
        <v>-36.636281863299999</v>
      </c>
      <c r="O136" s="3">
        <v>-2.25020845932</v>
      </c>
      <c r="P136" s="3">
        <v>-2.3614441778800002</v>
      </c>
      <c r="Q136" s="3">
        <v>-3.3979474926000002</v>
      </c>
      <c r="R136" s="3">
        <v>-3.5635776847199998</v>
      </c>
      <c r="S136" s="3">
        <v>-3.5192083645699999</v>
      </c>
      <c r="T136" s="3">
        <v>17.795166633800001</v>
      </c>
      <c r="U136" s="3">
        <v>15.677738742600001</v>
      </c>
      <c r="V136" s="3">
        <v>15.3712735534</v>
      </c>
    </row>
    <row r="137" spans="1:22" x14ac:dyDescent="0.25">
      <c r="A137" s="10" t="s">
        <v>2985</v>
      </c>
      <c r="B137" s="3" t="s">
        <v>1026</v>
      </c>
      <c r="C137" s="3" t="s">
        <v>1027</v>
      </c>
      <c r="D137" s="3" t="s">
        <v>9</v>
      </c>
      <c r="E137" s="3" t="s">
        <v>1028</v>
      </c>
      <c r="F137" s="3" t="s">
        <v>2984</v>
      </c>
      <c r="G137" s="3">
        <v>0.25946614872899998</v>
      </c>
      <c r="H137" s="3">
        <v>0.25946614872899998</v>
      </c>
      <c r="I137" s="3">
        <v>11.677972838900001</v>
      </c>
      <c r="J137" s="3">
        <v>14.7792292442</v>
      </c>
      <c r="K137" s="3">
        <v>26.302994788199999</v>
      </c>
      <c r="L137" s="3">
        <v>50.762084588</v>
      </c>
      <c r="M137" s="3">
        <v>59.318529384500003</v>
      </c>
      <c r="N137" s="3">
        <v>78.206919999999997</v>
      </c>
      <c r="O137" s="3">
        <v>-2.24430729493</v>
      </c>
      <c r="P137" s="3">
        <v>-2.4926228029800002</v>
      </c>
      <c r="Q137" s="3">
        <v>-3.09014186333</v>
      </c>
      <c r="R137" s="3">
        <v>-1.58465186148</v>
      </c>
      <c r="S137" s="3">
        <v>-1.35954030037</v>
      </c>
      <c r="T137" s="3">
        <v>1.18765789653</v>
      </c>
      <c r="U137" s="3">
        <v>3.4070097668299999</v>
      </c>
      <c r="V137" s="3">
        <v>3.17284300677</v>
      </c>
    </row>
    <row r="138" spans="1:22" x14ac:dyDescent="0.25">
      <c r="A138" s="10" t="s">
        <v>3357</v>
      </c>
      <c r="B138" s="3" t="s">
        <v>1211</v>
      </c>
      <c r="C138" s="3" t="s">
        <v>1212</v>
      </c>
      <c r="D138" s="3" t="s">
        <v>9</v>
      </c>
      <c r="E138" s="3" t="s">
        <v>1213</v>
      </c>
      <c r="F138" s="3" t="s">
        <v>3356</v>
      </c>
      <c r="G138" s="3">
        <v>0.65679918275600002</v>
      </c>
      <c r="H138" s="3">
        <v>0.65679918275600002</v>
      </c>
      <c r="I138" s="3">
        <v>19.036908860899999</v>
      </c>
      <c r="J138" s="3">
        <v>32.354706796000002</v>
      </c>
      <c r="K138" s="3">
        <v>50.433256729599997</v>
      </c>
      <c r="L138" s="3"/>
      <c r="M138" s="3"/>
      <c r="N138" s="3">
        <v>68.885400000000004</v>
      </c>
      <c r="O138" s="3">
        <v>1.6863518523800001</v>
      </c>
      <c r="P138" s="3">
        <v>1.06446654021</v>
      </c>
      <c r="Q138" s="3">
        <v>0.991597170955</v>
      </c>
      <c r="R138" s="3"/>
      <c r="S138" s="3"/>
      <c r="T138" s="3">
        <v>2.7918915009999998</v>
      </c>
      <c r="U138" s="3">
        <v>3.6970153368199998</v>
      </c>
      <c r="V138" s="3">
        <v>4.1900108020299998</v>
      </c>
    </row>
    <row r="139" spans="1:22" x14ac:dyDescent="0.25">
      <c r="A139" s="10" t="s">
        <v>2920</v>
      </c>
      <c r="B139" s="3" t="s">
        <v>2024</v>
      </c>
      <c r="C139" s="3" t="s">
        <v>2025</v>
      </c>
      <c r="D139" s="3" t="s">
        <v>9</v>
      </c>
      <c r="E139" s="3" t="s">
        <v>2026</v>
      </c>
      <c r="F139" s="3" t="s">
        <v>2919</v>
      </c>
      <c r="G139" s="3">
        <v>0.491284299807</v>
      </c>
      <c r="H139" s="3">
        <v>0.491284299807</v>
      </c>
      <c r="I139" s="3">
        <v>11.535931246500001</v>
      </c>
      <c r="J139" s="3">
        <v>22.799318757799998</v>
      </c>
      <c r="K139" s="3">
        <v>35.042365042500002</v>
      </c>
      <c r="L139" s="3">
        <v>49.276230528600003</v>
      </c>
      <c r="M139" s="3">
        <v>54.619915295699997</v>
      </c>
      <c r="N139" s="3">
        <v>231.67172299999999</v>
      </c>
      <c r="O139" s="3">
        <v>-1.7677006075699999</v>
      </c>
      <c r="P139" s="3">
        <v>-2.0502794083100002</v>
      </c>
      <c r="Q139" s="3">
        <v>-3.1976905961800002</v>
      </c>
      <c r="R139" s="3">
        <v>-4.18059249596</v>
      </c>
      <c r="S139" s="3">
        <v>-4.6947039098400003</v>
      </c>
      <c r="T139" s="3">
        <v>1.58838749704</v>
      </c>
      <c r="U139" s="3">
        <v>1.3760712528100001</v>
      </c>
      <c r="V139" s="3">
        <v>1.48507678573</v>
      </c>
    </row>
    <row r="140" spans="1:22" x14ac:dyDescent="0.25">
      <c r="A140" s="10" t="s">
        <v>2885</v>
      </c>
      <c r="B140" s="3" t="s">
        <v>1741</v>
      </c>
      <c r="C140" s="3" t="s">
        <v>1742</v>
      </c>
      <c r="D140" s="3" t="s">
        <v>9</v>
      </c>
      <c r="E140" s="3" t="s">
        <v>1078</v>
      </c>
      <c r="F140" s="3" t="s">
        <v>2884</v>
      </c>
      <c r="G140" s="3">
        <v>2.9004125360999999E-2</v>
      </c>
      <c r="H140" s="3">
        <v>2.9004125360999999E-2</v>
      </c>
      <c r="I140" s="3">
        <v>39.2637010463</v>
      </c>
      <c r="J140" s="3">
        <v>16.9180861056</v>
      </c>
      <c r="K140" s="3">
        <v>44.869195229200002</v>
      </c>
      <c r="L140" s="3">
        <v>66.393834972099995</v>
      </c>
      <c r="M140" s="3"/>
      <c r="N140" s="3">
        <v>28.879444686999999</v>
      </c>
      <c r="O140" s="3">
        <v>1.19446889588</v>
      </c>
      <c r="P140" s="3">
        <v>-0.35407992784300002</v>
      </c>
      <c r="Q140" s="3">
        <v>4.9321138227000003E-2</v>
      </c>
      <c r="R140" s="3">
        <v>0.12782953880299999</v>
      </c>
      <c r="S140" s="3"/>
      <c r="T140" s="3">
        <v>20.909004862900002</v>
      </c>
      <c r="U140" s="3">
        <v>19.7130350953</v>
      </c>
      <c r="V140" s="3">
        <v>18.977615263699999</v>
      </c>
    </row>
    <row r="141" spans="1:22" x14ac:dyDescent="0.25">
      <c r="A141" s="10" t="s">
        <v>2983</v>
      </c>
      <c r="B141" s="3" t="s">
        <v>1076</v>
      </c>
      <c r="C141" s="3" t="s">
        <v>1077</v>
      </c>
      <c r="D141" s="3" t="s">
        <v>9</v>
      </c>
      <c r="E141" s="3" t="s">
        <v>1078</v>
      </c>
      <c r="F141" s="3"/>
      <c r="G141" s="3">
        <v>5.37367100638E-2</v>
      </c>
      <c r="H141" s="3">
        <v>5.37367100638E-2</v>
      </c>
      <c r="I141" s="3">
        <v>39.3924524448</v>
      </c>
      <c r="J141" s="3">
        <v>16.761765937900002</v>
      </c>
      <c r="K141" s="3">
        <v>45.176470670599997</v>
      </c>
      <c r="L141" s="3">
        <v>66.692874344800003</v>
      </c>
      <c r="M141" s="3"/>
      <c r="N141" s="3">
        <v>28.534285000000001</v>
      </c>
      <c r="O141" s="3">
        <v>1.2088311698200001</v>
      </c>
      <c r="P141" s="3">
        <v>-0.36055961396800001</v>
      </c>
      <c r="Q141" s="3">
        <v>5.8762049229299999E-2</v>
      </c>
      <c r="R141" s="3">
        <v>0.13546010394499999</v>
      </c>
      <c r="S141" s="3"/>
      <c r="T141" s="3">
        <v>20.7673033256</v>
      </c>
      <c r="U141" s="3">
        <v>19.665333609299999</v>
      </c>
      <c r="V141" s="3">
        <v>18.953664912899999</v>
      </c>
    </row>
    <row r="142" spans="1:22" x14ac:dyDescent="0.25">
      <c r="A142" s="10" t="s">
        <v>2942</v>
      </c>
      <c r="B142" s="3" t="s">
        <v>2004</v>
      </c>
      <c r="C142" s="3" t="s">
        <v>2005</v>
      </c>
      <c r="D142" s="3" t="s">
        <v>9</v>
      </c>
      <c r="E142" s="3" t="s">
        <v>1078</v>
      </c>
      <c r="F142" s="3"/>
      <c r="G142" s="3">
        <v>1.65682187147</v>
      </c>
      <c r="H142" s="3">
        <v>1.65682187147</v>
      </c>
      <c r="I142" s="3">
        <v>51.4538964503</v>
      </c>
      <c r="J142" s="3">
        <v>33.229267758299997</v>
      </c>
      <c r="K142" s="3">
        <v>52.315857250000001</v>
      </c>
      <c r="L142" s="3">
        <v>95.310099821999998</v>
      </c>
      <c r="M142" s="3"/>
      <c r="N142" s="3">
        <v>95.361732000000003</v>
      </c>
      <c r="O142" s="3">
        <v>2.8435615866699999</v>
      </c>
      <c r="P142" s="3">
        <v>0.35145532922200001</v>
      </c>
      <c r="Q142" s="3">
        <v>0.36678435739499998</v>
      </c>
      <c r="R142" s="3">
        <v>1.1326166528499999</v>
      </c>
      <c r="S142" s="3"/>
      <c r="T142" s="3">
        <v>13.078531743599999</v>
      </c>
      <c r="U142" s="3">
        <v>12.956858903700001</v>
      </c>
      <c r="V142" s="3">
        <v>14.2969177827</v>
      </c>
    </row>
    <row r="143" spans="1:22" x14ac:dyDescent="0.25">
      <c r="A143" s="10" t="s">
        <v>3341</v>
      </c>
      <c r="B143" s="3" t="s">
        <v>387</v>
      </c>
      <c r="C143" s="3" t="s">
        <v>388</v>
      </c>
      <c r="D143" s="3" t="s">
        <v>9</v>
      </c>
      <c r="E143" s="3" t="s">
        <v>389</v>
      </c>
      <c r="F143" s="3" t="s">
        <v>3489</v>
      </c>
      <c r="G143" s="3">
        <v>0.35089575119999999</v>
      </c>
      <c r="H143" s="3">
        <v>0.35089575119999999</v>
      </c>
      <c r="I143" s="3">
        <v>22.969288314</v>
      </c>
      <c r="J143" s="3">
        <v>28.789758323699999</v>
      </c>
      <c r="K143" s="3">
        <v>42.4525623667</v>
      </c>
      <c r="L143" s="3">
        <v>90.109820877800004</v>
      </c>
      <c r="M143" s="3">
        <v>101.62980954699999</v>
      </c>
      <c r="N143" s="3">
        <v>337.16556809999997</v>
      </c>
      <c r="O143" s="3">
        <v>1.25574347133</v>
      </c>
      <c r="P143" s="3">
        <v>0.20136278215100001</v>
      </c>
      <c r="Q143" s="3">
        <v>-6.3255166256000001E-2</v>
      </c>
      <c r="R143" s="3">
        <v>1.7763835886399999</v>
      </c>
      <c r="S143" s="3">
        <v>1.8763447444300001</v>
      </c>
      <c r="T143" s="3">
        <v>6.88700892617</v>
      </c>
      <c r="U143" s="3">
        <v>7.0248825042499998</v>
      </c>
      <c r="V143" s="3">
        <v>7.3041094098499997</v>
      </c>
    </row>
    <row r="144" spans="1:22" x14ac:dyDescent="0.25">
      <c r="A144" s="10" t="s">
        <v>3231</v>
      </c>
      <c r="B144" s="3" t="s">
        <v>1957</v>
      </c>
      <c r="C144" s="3" t="s">
        <v>1958</v>
      </c>
      <c r="D144" s="3" t="s">
        <v>13</v>
      </c>
      <c r="E144" s="3" t="s">
        <v>1959</v>
      </c>
      <c r="F144" s="3"/>
      <c r="G144" s="3">
        <v>1.3599213000799999</v>
      </c>
      <c r="H144" s="3">
        <v>1.3599213000799999</v>
      </c>
      <c r="I144" s="3">
        <v>38.079638559800003</v>
      </c>
      <c r="J144" s="3">
        <v>17.643145371700001</v>
      </c>
      <c r="K144" s="3">
        <v>40.368310887900002</v>
      </c>
      <c r="L144" s="3">
        <v>47.301885741600003</v>
      </c>
      <c r="M144" s="3"/>
      <c r="N144" s="3">
        <v>29.86448</v>
      </c>
      <c r="O144" s="3">
        <v>1.5373184734000001</v>
      </c>
      <c r="P144" s="3">
        <v>-0.442983689051</v>
      </c>
      <c r="Q144" s="3">
        <v>-0.10699136979</v>
      </c>
      <c r="R144" s="3">
        <v>-0.40341880411100001</v>
      </c>
      <c r="S144" s="3"/>
      <c r="T144" s="3">
        <v>15.474176322</v>
      </c>
      <c r="U144" s="3">
        <v>14.5993992107</v>
      </c>
      <c r="V144" s="3">
        <v>15.5878041922</v>
      </c>
    </row>
    <row r="145" spans="1:22" x14ac:dyDescent="0.25">
      <c r="A145" s="10" t="s">
        <v>3490</v>
      </c>
      <c r="B145" s="3" t="s">
        <v>1924</v>
      </c>
      <c r="C145" s="3" t="s">
        <v>3491</v>
      </c>
      <c r="D145" s="3" t="s">
        <v>13</v>
      </c>
      <c r="E145" s="3" t="s">
        <v>1926</v>
      </c>
      <c r="F145" s="3" t="s">
        <v>2860</v>
      </c>
      <c r="G145" s="3">
        <v>2.25747809761</v>
      </c>
      <c r="H145" s="3">
        <v>2.25747809761</v>
      </c>
      <c r="I145" s="3">
        <v>7.0974870056899997</v>
      </c>
      <c r="J145" s="3">
        <v>24.6505606351</v>
      </c>
      <c r="K145" s="3">
        <v>33.548441107199999</v>
      </c>
      <c r="L145" s="3">
        <v>42.465899253800004</v>
      </c>
      <c r="M145" s="3">
        <v>55.168206828000002</v>
      </c>
      <c r="N145" s="3">
        <v>81.602345999999997</v>
      </c>
      <c r="O145" s="3">
        <v>-1.36415773983</v>
      </c>
      <c r="P145" s="3">
        <v>-0.30661699539999998</v>
      </c>
      <c r="Q145" s="3">
        <v>-1.18558165176</v>
      </c>
      <c r="R145" s="3">
        <v>-1.95001225351</v>
      </c>
      <c r="S145" s="3">
        <v>-1.24321772152</v>
      </c>
      <c r="T145" s="3">
        <v>5.31835161448</v>
      </c>
      <c r="U145" s="3">
        <v>4.9322278008999998</v>
      </c>
      <c r="V145" s="3">
        <v>4.7344271096200004</v>
      </c>
    </row>
    <row r="146" spans="1:22" x14ac:dyDescent="0.25">
      <c r="A146" s="10" t="s">
        <v>2818</v>
      </c>
      <c r="B146" s="3" t="s">
        <v>2112</v>
      </c>
      <c r="C146" s="3" t="s">
        <v>2113</v>
      </c>
      <c r="D146" s="3" t="s">
        <v>13</v>
      </c>
      <c r="E146" s="3" t="s">
        <v>2114</v>
      </c>
      <c r="F146" s="3"/>
      <c r="G146" s="3">
        <v>0.98290259678799996</v>
      </c>
      <c r="H146" s="3">
        <v>0.98290259678799996</v>
      </c>
      <c r="I146" s="3">
        <v>36.053267691000002</v>
      </c>
      <c r="J146" s="3">
        <v>34.407208401399998</v>
      </c>
      <c r="K146" s="3">
        <v>80.730072117999995</v>
      </c>
      <c r="L146" s="3">
        <v>76.248004524400002</v>
      </c>
      <c r="M146" s="3"/>
      <c r="N146" s="3">
        <v>63.030296</v>
      </c>
      <c r="O146" s="3">
        <v>1.65062926424</v>
      </c>
      <c r="P146" s="3">
        <v>0.397260618806</v>
      </c>
      <c r="Q146" s="3">
        <v>1.5489616498500001</v>
      </c>
      <c r="R146" s="3">
        <v>0.48640893094799997</v>
      </c>
      <c r="S146" s="3"/>
      <c r="T146" s="3">
        <v>13.1818417014</v>
      </c>
      <c r="U146" s="3">
        <v>13.5595794631</v>
      </c>
      <c r="V146" s="3">
        <v>13.997433128799999</v>
      </c>
    </row>
    <row r="147" spans="1:22" x14ac:dyDescent="0.25">
      <c r="A147" s="10" t="s">
        <v>2836</v>
      </c>
      <c r="B147" s="3" t="s">
        <v>1873</v>
      </c>
      <c r="C147" s="3" t="s">
        <v>1874</v>
      </c>
      <c r="D147" s="3" t="s">
        <v>9</v>
      </c>
      <c r="E147" s="3" t="s">
        <v>1875</v>
      </c>
      <c r="F147" s="3" t="s">
        <v>1876</v>
      </c>
      <c r="G147" s="3">
        <v>1.01465891475</v>
      </c>
      <c r="H147" s="3">
        <v>1.01465891475</v>
      </c>
      <c r="I147" s="3">
        <v>20.605950568299999</v>
      </c>
      <c r="J147" s="3">
        <v>33.8334369544</v>
      </c>
      <c r="K147" s="3">
        <v>43.363608151599998</v>
      </c>
      <c r="L147" s="3">
        <v>59.090066718700001</v>
      </c>
      <c r="M147" s="3">
        <v>66.432741827100003</v>
      </c>
      <c r="N147" s="3">
        <v>491.13042000000002</v>
      </c>
      <c r="O147" s="3">
        <v>2.1083520720700002</v>
      </c>
      <c r="P147" s="3">
        <v>1.84306390554</v>
      </c>
      <c r="Q147" s="3">
        <v>2.47494172202E-2</v>
      </c>
      <c r="R147" s="3">
        <v>-0.422730171105</v>
      </c>
      <c r="S147" s="3">
        <v>-0.39643092592500001</v>
      </c>
      <c r="T147" s="3">
        <v>2.9787603641299998</v>
      </c>
      <c r="U147" s="3">
        <v>2.7025483122199998</v>
      </c>
      <c r="V147" s="3">
        <v>2.6269962581900002</v>
      </c>
    </row>
    <row r="148" spans="1:22" x14ac:dyDescent="0.25">
      <c r="A148" s="10" t="s">
        <v>3359</v>
      </c>
      <c r="B148" s="3" t="s">
        <v>238</v>
      </c>
      <c r="C148" s="3" t="s">
        <v>239</v>
      </c>
      <c r="D148" s="3" t="s">
        <v>13</v>
      </c>
      <c r="E148" s="3" t="s">
        <v>240</v>
      </c>
      <c r="F148" s="3"/>
      <c r="G148" s="3">
        <v>3.8433500236000002</v>
      </c>
      <c r="H148" s="3">
        <v>3.8433500236000002</v>
      </c>
      <c r="I148" s="3">
        <v>78.745410301800007</v>
      </c>
      <c r="J148" s="3">
        <v>-22.3043355131</v>
      </c>
      <c r="K148" s="3">
        <v>14.2694204284</v>
      </c>
      <c r="L148" s="3">
        <v>40.127622647599999</v>
      </c>
      <c r="M148" s="3">
        <v>6.8083608201699999</v>
      </c>
      <c r="N148" s="3">
        <v>177.88657000000001</v>
      </c>
      <c r="O148" s="3">
        <v>1.4420548389800001</v>
      </c>
      <c r="P148" s="3">
        <v>-0.828170544728</v>
      </c>
      <c r="Q148" s="3">
        <v>-0.43116578914100001</v>
      </c>
      <c r="R148" s="3">
        <v>-0.259712781166</v>
      </c>
      <c r="S148" s="3">
        <v>-0.66611920845000006</v>
      </c>
      <c r="T148" s="3">
        <v>44.752414476600002</v>
      </c>
      <c r="U148" s="3">
        <v>41.9170067883</v>
      </c>
      <c r="V148" s="3">
        <v>38.885154800199999</v>
      </c>
    </row>
    <row r="149" spans="1:22" x14ac:dyDescent="0.25">
      <c r="A149" s="10" t="s">
        <v>3055</v>
      </c>
      <c r="B149" s="3" t="s">
        <v>651</v>
      </c>
      <c r="C149" s="3" t="s">
        <v>652</v>
      </c>
      <c r="D149" s="3" t="s">
        <v>13</v>
      </c>
      <c r="E149" s="3" t="s">
        <v>653</v>
      </c>
      <c r="F149" s="3" t="s">
        <v>3054</v>
      </c>
      <c r="G149" s="3">
        <v>0.43866913562499998</v>
      </c>
      <c r="H149" s="3">
        <v>0.43866913562499998</v>
      </c>
      <c r="I149" s="3">
        <v>28.629752102899999</v>
      </c>
      <c r="J149" s="3">
        <v>87.154039309300003</v>
      </c>
      <c r="K149" s="3">
        <v>236.00320369400001</v>
      </c>
      <c r="L149" s="3">
        <v>147.526142282</v>
      </c>
      <c r="M149" s="3">
        <v>197.698417326</v>
      </c>
      <c r="N149" s="3">
        <v>526.17510000000004</v>
      </c>
      <c r="O149" s="3">
        <v>0.57497950901999995</v>
      </c>
      <c r="P149" s="3">
        <v>1.8501510501</v>
      </c>
      <c r="Q149" s="3">
        <v>4.86143186306</v>
      </c>
      <c r="R149" s="3">
        <v>1.57643501259</v>
      </c>
      <c r="S149" s="3">
        <v>2.2045097011100001</v>
      </c>
      <c r="T149" s="3">
        <v>24.9053134521</v>
      </c>
      <c r="U149" s="3">
        <v>23.0707264399</v>
      </c>
      <c r="V149" s="3">
        <v>22.937043386399999</v>
      </c>
    </row>
    <row r="150" spans="1:22" x14ac:dyDescent="0.25">
      <c r="A150" s="10" t="s">
        <v>3255</v>
      </c>
      <c r="B150" s="3" t="s">
        <v>514</v>
      </c>
      <c r="C150" s="3" t="s">
        <v>515</v>
      </c>
      <c r="D150" s="3" t="s">
        <v>9</v>
      </c>
      <c r="E150" s="3" t="s">
        <v>516</v>
      </c>
      <c r="F150" s="3" t="s">
        <v>3254</v>
      </c>
      <c r="G150" s="3">
        <v>0.87159482007300004</v>
      </c>
      <c r="H150" s="3">
        <v>0.87159482007300004</v>
      </c>
      <c r="I150" s="3">
        <v>15.1842386371</v>
      </c>
      <c r="J150" s="3">
        <v>20.937559478099999</v>
      </c>
      <c r="K150" s="3">
        <v>36.826149751599999</v>
      </c>
      <c r="L150" s="3">
        <v>45.886319483199998</v>
      </c>
      <c r="M150" s="3">
        <v>43.353756222599998</v>
      </c>
      <c r="N150" s="3">
        <v>105.912137</v>
      </c>
      <c r="O150" s="3">
        <v>0.34088319733</v>
      </c>
      <c r="P150" s="3">
        <v>-1.4652021043800001</v>
      </c>
      <c r="Q150" s="3">
        <v>-1.27416491122</v>
      </c>
      <c r="R150" s="3">
        <v>-2.0011569423900002</v>
      </c>
      <c r="S150" s="3">
        <v>-2.7197124813000002</v>
      </c>
      <c r="T150" s="3">
        <v>2.48699312291</v>
      </c>
      <c r="U150" s="3">
        <v>2.8240426035700001</v>
      </c>
      <c r="V150" s="3">
        <v>2.9171247503900002</v>
      </c>
    </row>
    <row r="151" spans="1:22" ht="23.25" x14ac:dyDescent="0.25">
      <c r="A151" s="10" t="s">
        <v>3402</v>
      </c>
      <c r="B151" s="3" t="s">
        <v>1160</v>
      </c>
      <c r="C151" s="3" t="s">
        <v>1161</v>
      </c>
      <c r="D151" s="3" t="s">
        <v>13</v>
      </c>
      <c r="E151" s="3" t="s">
        <v>1162</v>
      </c>
      <c r="F151" s="3"/>
      <c r="G151" s="3">
        <v>5.9136954234100001</v>
      </c>
      <c r="H151" s="3">
        <v>5.9136954234100001</v>
      </c>
      <c r="I151" s="3">
        <v>50.278679223899999</v>
      </c>
      <c r="J151" s="3">
        <v>72.824587542399996</v>
      </c>
      <c r="K151" s="3">
        <v>119.646551661</v>
      </c>
      <c r="L151" s="3">
        <v>157.79677931099999</v>
      </c>
      <c r="M151" s="3"/>
      <c r="N151" s="3">
        <v>171.92923999999999</v>
      </c>
      <c r="O151" s="3">
        <v>2.0666251077800002</v>
      </c>
      <c r="P151" s="3">
        <v>1.8173277221099999</v>
      </c>
      <c r="Q151" s="3">
        <v>2.6326312324200001</v>
      </c>
      <c r="R151" s="3">
        <v>2.8272832343599998</v>
      </c>
      <c r="S151" s="3"/>
      <c r="T151" s="3">
        <v>17.425538077100001</v>
      </c>
      <c r="U151" s="3">
        <v>17.911946116399999</v>
      </c>
      <c r="V151" s="3">
        <v>16.787250666399999</v>
      </c>
    </row>
    <row r="152" spans="1:22" x14ac:dyDescent="0.25">
      <c r="A152" s="10" t="s">
        <v>3301</v>
      </c>
      <c r="B152" s="3" t="s">
        <v>2197</v>
      </c>
      <c r="C152" s="3" t="s">
        <v>2198</v>
      </c>
      <c r="D152" s="3" t="s">
        <v>9</v>
      </c>
      <c r="E152" s="3" t="s">
        <v>1162</v>
      </c>
      <c r="F152" s="3"/>
      <c r="G152" s="3">
        <v>1.0573712817700001</v>
      </c>
      <c r="H152" s="3">
        <v>1.0573712817700001</v>
      </c>
      <c r="I152" s="3">
        <v>5.6033216055899997</v>
      </c>
      <c r="J152" s="3">
        <v>25.143794669599998</v>
      </c>
      <c r="K152" s="3">
        <v>30.628234688500001</v>
      </c>
      <c r="L152" s="3">
        <v>36.372028376099998</v>
      </c>
      <c r="M152" s="3"/>
      <c r="N152" s="3">
        <v>37.568745141999997</v>
      </c>
      <c r="O152" s="3">
        <v>-1.29146151329</v>
      </c>
      <c r="P152" s="3">
        <v>-0.12826185491600001</v>
      </c>
      <c r="Q152" s="3">
        <v>-0.76313420623499995</v>
      </c>
      <c r="R152" s="3">
        <v>-1.49386003795</v>
      </c>
      <c r="S152" s="3"/>
      <c r="T152" s="3">
        <v>6.7769804167899999</v>
      </c>
      <c r="U152" s="3">
        <v>9.0715648795099995</v>
      </c>
      <c r="V152" s="3">
        <v>9.5689421419399991</v>
      </c>
    </row>
    <row r="153" spans="1:22" ht="23.25" x14ac:dyDescent="0.25">
      <c r="A153" s="10" t="s">
        <v>3134</v>
      </c>
      <c r="B153" s="3" t="s">
        <v>1163</v>
      </c>
      <c r="C153" s="3" t="s">
        <v>1164</v>
      </c>
      <c r="D153" s="3" t="s">
        <v>13</v>
      </c>
      <c r="E153" s="3" t="s">
        <v>1162</v>
      </c>
      <c r="F153" s="3"/>
      <c r="G153" s="3">
        <v>4.88980006285</v>
      </c>
      <c r="H153" s="3">
        <v>4.88980006285</v>
      </c>
      <c r="I153" s="3">
        <v>33.072189337600001</v>
      </c>
      <c r="J153" s="3">
        <v>85.281633569500002</v>
      </c>
      <c r="K153" s="3">
        <v>113.697490268</v>
      </c>
      <c r="L153" s="3">
        <v>114.923114109</v>
      </c>
      <c r="M153" s="3"/>
      <c r="N153" s="3">
        <v>122.32034</v>
      </c>
      <c r="O153" s="3">
        <v>0.949219166527</v>
      </c>
      <c r="P153" s="3">
        <v>2.0274086143800001</v>
      </c>
      <c r="Q153" s="3">
        <v>2.1749198288399998</v>
      </c>
      <c r="R153" s="3">
        <v>1.3654144606900001</v>
      </c>
      <c r="S153" s="3"/>
      <c r="T153" s="3">
        <v>19.775541284100001</v>
      </c>
      <c r="U153" s="3">
        <v>20.400592983700001</v>
      </c>
      <c r="V153" s="3">
        <v>18.737754127100001</v>
      </c>
    </row>
    <row r="154" spans="1:22" ht="23.25" x14ac:dyDescent="0.25">
      <c r="A154" s="10" t="s">
        <v>3104</v>
      </c>
      <c r="B154" s="3" t="s">
        <v>1364</v>
      </c>
      <c r="C154" s="3" t="s">
        <v>1365</v>
      </c>
      <c r="D154" s="3" t="s">
        <v>13</v>
      </c>
      <c r="E154" s="3" t="s">
        <v>1366</v>
      </c>
      <c r="F154" s="3" t="s">
        <v>3103</v>
      </c>
      <c r="G154" s="3">
        <v>1.77308879479</v>
      </c>
      <c r="H154" s="3">
        <v>1.77308879479</v>
      </c>
      <c r="I154" s="3">
        <v>44.725909961100001</v>
      </c>
      <c r="J154" s="3">
        <v>36.0138257678</v>
      </c>
      <c r="K154" s="3"/>
      <c r="L154" s="3"/>
      <c r="M154" s="3"/>
      <c r="N154" s="3">
        <v>58.935602000000003</v>
      </c>
      <c r="O154" s="3">
        <v>2.2251986340599998</v>
      </c>
      <c r="P154" s="3">
        <v>0.50933594501599999</v>
      </c>
      <c r="Q154" s="3"/>
      <c r="R154" s="3"/>
      <c r="S154" s="3"/>
      <c r="T154" s="3">
        <v>13.683378409299999</v>
      </c>
      <c r="U154" s="3">
        <v>12.806355072000001</v>
      </c>
      <c r="V154" s="3"/>
    </row>
    <row r="155" spans="1:22" x14ac:dyDescent="0.25">
      <c r="A155" s="10" t="s">
        <v>2957</v>
      </c>
      <c r="B155" s="3" t="s">
        <v>2042</v>
      </c>
      <c r="C155" s="3" t="s">
        <v>2043</v>
      </c>
      <c r="D155" s="3" t="s">
        <v>13</v>
      </c>
      <c r="E155" s="3" t="s">
        <v>2044</v>
      </c>
      <c r="F155" s="3" t="s">
        <v>2956</v>
      </c>
      <c r="G155" s="3">
        <v>2.7499656156199999</v>
      </c>
      <c r="H155" s="3">
        <v>2.7499656156199999</v>
      </c>
      <c r="I155" s="3">
        <v>34.929623513499998</v>
      </c>
      <c r="J155" s="3"/>
      <c r="K155" s="3"/>
      <c r="L155" s="3"/>
      <c r="M155" s="3"/>
      <c r="N155" s="3">
        <v>48.397689999999997</v>
      </c>
      <c r="O155" s="3">
        <v>1.3765600553799999</v>
      </c>
      <c r="P155" s="3"/>
      <c r="Q155" s="3"/>
      <c r="R155" s="3"/>
      <c r="S155" s="3"/>
      <c r="T155" s="3">
        <v>14.9884149992</v>
      </c>
      <c r="U155" s="3"/>
      <c r="V155" s="3"/>
    </row>
    <row r="156" spans="1:22" x14ac:dyDescent="0.25">
      <c r="A156" s="10" t="s">
        <v>3331</v>
      </c>
      <c r="B156" s="3" t="s">
        <v>1458</v>
      </c>
      <c r="C156" s="3" t="s">
        <v>1459</v>
      </c>
      <c r="D156" s="3" t="s">
        <v>9</v>
      </c>
      <c r="E156" s="3" t="s">
        <v>1460</v>
      </c>
      <c r="F156" s="3" t="s">
        <v>3330</v>
      </c>
      <c r="G156" s="3">
        <v>1.0960480781099999</v>
      </c>
      <c r="H156" s="3">
        <v>1.0960480781099999</v>
      </c>
      <c r="I156" s="3">
        <v>25.6872830782</v>
      </c>
      <c r="J156" s="3"/>
      <c r="K156" s="3"/>
      <c r="L156" s="3"/>
      <c r="M156" s="3"/>
      <c r="N156" s="3">
        <v>30.8749</v>
      </c>
      <c r="O156" s="3">
        <v>2.1474830969499998</v>
      </c>
      <c r="P156" s="3"/>
      <c r="Q156" s="3"/>
      <c r="R156" s="3"/>
      <c r="S156" s="3"/>
      <c r="T156" s="3">
        <v>5.2953712308799998</v>
      </c>
      <c r="U156" s="3"/>
      <c r="V156" s="3"/>
    </row>
    <row r="157" spans="1:22" x14ac:dyDescent="0.25">
      <c r="A157" s="10" t="s">
        <v>3086</v>
      </c>
      <c r="B157" s="3" t="s">
        <v>2097</v>
      </c>
      <c r="C157" s="3" t="s">
        <v>2098</v>
      </c>
      <c r="D157" s="3" t="s">
        <v>13</v>
      </c>
      <c r="E157" s="3" t="s">
        <v>2099</v>
      </c>
      <c r="F157" s="3"/>
      <c r="G157" s="3">
        <v>0.56531875041099999</v>
      </c>
      <c r="H157" s="3">
        <v>0.56531875041099999</v>
      </c>
      <c r="I157" s="3">
        <v>40.2297575033</v>
      </c>
      <c r="J157" s="3">
        <v>30.121286416</v>
      </c>
      <c r="K157" s="3">
        <v>76.042553146200007</v>
      </c>
      <c r="L157" s="3">
        <v>98.180813068899994</v>
      </c>
      <c r="M157" s="3">
        <v>81.450286730800002</v>
      </c>
      <c r="N157" s="3">
        <v>401.84378800000002</v>
      </c>
      <c r="O157" s="3">
        <v>1.7417486467400001</v>
      </c>
      <c r="P157" s="3">
        <v>0.167121165248</v>
      </c>
      <c r="Q157" s="3">
        <v>1.30405034109</v>
      </c>
      <c r="R157" s="3">
        <v>1.1582799071600001</v>
      </c>
      <c r="S157" s="3">
        <v>0.33966264143199998</v>
      </c>
      <c r="T157" s="3">
        <v>14.8948787533</v>
      </c>
      <c r="U157" s="3">
        <v>14.098049312000001</v>
      </c>
      <c r="V157" s="3">
        <v>14.546801160699999</v>
      </c>
    </row>
    <row r="158" spans="1:22" x14ac:dyDescent="0.25">
      <c r="A158" s="10" t="s">
        <v>3319</v>
      </c>
      <c r="B158" s="3" t="s">
        <v>667</v>
      </c>
      <c r="C158" s="3" t="s">
        <v>668</v>
      </c>
      <c r="D158" s="3" t="s">
        <v>13</v>
      </c>
      <c r="E158" s="3" t="s">
        <v>669</v>
      </c>
      <c r="F158" s="3" t="s">
        <v>3318</v>
      </c>
      <c r="G158" s="3">
        <v>1.4110500442</v>
      </c>
      <c r="H158" s="3">
        <v>1.4110500442</v>
      </c>
      <c r="I158" s="3">
        <v>31.661439385000001</v>
      </c>
      <c r="J158" s="3">
        <v>35.786076485499997</v>
      </c>
      <c r="K158" s="3">
        <v>73.095608069400001</v>
      </c>
      <c r="L158" s="3">
        <v>37.588341426299998</v>
      </c>
      <c r="M158" s="3">
        <v>42.620216185499999</v>
      </c>
      <c r="N158" s="3">
        <v>16775.251463799999</v>
      </c>
      <c r="O158" s="3">
        <v>1.33126915518</v>
      </c>
      <c r="P158" s="3">
        <v>0.515054576795</v>
      </c>
      <c r="Q158" s="3">
        <v>1.4174260731399999</v>
      </c>
      <c r="R158" s="3">
        <v>-0.74330480702199997</v>
      </c>
      <c r="S158" s="3">
        <v>-0.74628494525699995</v>
      </c>
      <c r="T158" s="3">
        <v>13.038509402700001</v>
      </c>
      <c r="U158" s="3">
        <v>12.3514947493</v>
      </c>
      <c r="V158" s="3">
        <v>12.1804980847</v>
      </c>
    </row>
    <row r="159" spans="1:22" x14ac:dyDescent="0.25">
      <c r="A159" s="10" t="s">
        <v>3226</v>
      </c>
      <c r="B159" s="3" t="s">
        <v>2323</v>
      </c>
      <c r="C159" s="3" t="s">
        <v>2324</v>
      </c>
      <c r="D159" s="3" t="s">
        <v>13</v>
      </c>
      <c r="E159" s="3" t="s">
        <v>2325</v>
      </c>
      <c r="F159" s="3"/>
      <c r="G159" s="3">
        <v>1.33679729832</v>
      </c>
      <c r="H159" s="3">
        <v>1.33679729832</v>
      </c>
      <c r="I159" s="3">
        <v>31.899895927399999</v>
      </c>
      <c r="J159" s="3">
        <v>16.976988136100001</v>
      </c>
      <c r="K159" s="3">
        <v>34.6237327021</v>
      </c>
      <c r="L159" s="3">
        <v>42.133893946900002</v>
      </c>
      <c r="M159" s="3">
        <v>17.493301526900002</v>
      </c>
      <c r="N159" s="3">
        <v>266.00636580000003</v>
      </c>
      <c r="O159" s="3">
        <v>1.3643509176499999</v>
      </c>
      <c r="P159" s="3">
        <v>-0.53394871205700001</v>
      </c>
      <c r="Q159" s="3">
        <v>-0.34879701579900002</v>
      </c>
      <c r="R159" s="3">
        <v>-0.60797320059600002</v>
      </c>
      <c r="S159" s="3">
        <v>-1.40083757348</v>
      </c>
      <c r="T159" s="3">
        <v>12.897485722300001</v>
      </c>
      <c r="U159" s="3">
        <v>12.9943941473</v>
      </c>
      <c r="V159" s="3">
        <v>14.3091664527</v>
      </c>
    </row>
    <row r="160" spans="1:22" x14ac:dyDescent="0.25">
      <c r="A160" s="10" t="s">
        <v>3263</v>
      </c>
      <c r="B160" s="3" t="s">
        <v>1475</v>
      </c>
      <c r="C160" s="3" t="s">
        <v>1476</v>
      </c>
      <c r="D160" s="3" t="s">
        <v>9</v>
      </c>
      <c r="E160" s="3" t="s">
        <v>1477</v>
      </c>
      <c r="F160" s="3" t="s">
        <v>3262</v>
      </c>
      <c r="G160" s="3">
        <v>0.82364743367000004</v>
      </c>
      <c r="H160" s="3">
        <v>0.82364743367000004</v>
      </c>
      <c r="I160" s="3"/>
      <c r="J160" s="3"/>
      <c r="K160" s="3"/>
      <c r="L160" s="3"/>
      <c r="M160" s="3"/>
      <c r="N160" s="3">
        <v>21.465423000000001</v>
      </c>
      <c r="O160" s="3"/>
      <c r="P160" s="3"/>
      <c r="Q160" s="3"/>
      <c r="R160" s="3"/>
      <c r="S160" s="3"/>
      <c r="T160" s="3"/>
      <c r="U160" s="3"/>
      <c r="V160" s="3"/>
    </row>
    <row r="161" spans="1:22" x14ac:dyDescent="0.25">
      <c r="A161" s="10" t="s">
        <v>3004</v>
      </c>
      <c r="B161" s="3" t="s">
        <v>945</v>
      </c>
      <c r="C161" s="3" t="s">
        <v>946</v>
      </c>
      <c r="D161" s="3" t="s">
        <v>9</v>
      </c>
      <c r="E161" s="3" t="s">
        <v>947</v>
      </c>
      <c r="F161" s="3" t="s">
        <v>2810</v>
      </c>
      <c r="G161" s="3">
        <v>-1.69838527606</v>
      </c>
      <c r="H161" s="3">
        <v>-1.69838527606</v>
      </c>
      <c r="I161" s="3">
        <v>19.903570418000001</v>
      </c>
      <c r="J161" s="3">
        <v>49.598478657000001</v>
      </c>
      <c r="K161" s="3">
        <v>88.1573726397</v>
      </c>
      <c r="L161" s="3">
        <v>95.388998941599993</v>
      </c>
      <c r="M161" s="3">
        <v>155.589187361</v>
      </c>
      <c r="N161" s="3">
        <v>141.01260374</v>
      </c>
      <c r="O161" s="3">
        <v>0.29234592941300003</v>
      </c>
      <c r="P161" s="3">
        <v>0.978268892035</v>
      </c>
      <c r="Q161" s="3">
        <v>1.7498278890700001</v>
      </c>
      <c r="R161" s="3">
        <v>1.14870416943</v>
      </c>
      <c r="S161" s="3">
        <v>2.5672995680900002</v>
      </c>
      <c r="T161" s="3">
        <v>19.074996781999999</v>
      </c>
      <c r="U161" s="3">
        <v>16.486813873100001</v>
      </c>
      <c r="V161" s="3">
        <v>14.8461313704</v>
      </c>
    </row>
    <row r="162" spans="1:22" x14ac:dyDescent="0.25">
      <c r="A162" s="10" t="s">
        <v>3042</v>
      </c>
      <c r="B162" s="3" t="s">
        <v>685</v>
      </c>
      <c r="C162" s="3" t="s">
        <v>686</v>
      </c>
      <c r="D162" s="3" t="s">
        <v>9</v>
      </c>
      <c r="E162" s="3" t="s">
        <v>687</v>
      </c>
      <c r="F162" s="3" t="s">
        <v>3041</v>
      </c>
      <c r="G162" s="3">
        <v>5.7454282998500004</v>
      </c>
      <c r="H162" s="3">
        <v>5.7454282998500004</v>
      </c>
      <c r="I162" s="3">
        <v>23.515411778499999</v>
      </c>
      <c r="J162" s="3">
        <v>20.9052314053</v>
      </c>
      <c r="K162" s="3">
        <v>36.8084131265</v>
      </c>
      <c r="L162" s="3">
        <v>56.1750629394</v>
      </c>
      <c r="M162" s="3">
        <v>70.970494236799993</v>
      </c>
      <c r="N162" s="3">
        <v>126.566406</v>
      </c>
      <c r="O162" s="3">
        <v>0.67617836271700005</v>
      </c>
      <c r="P162" s="3">
        <v>-0.35040724662799999</v>
      </c>
      <c r="Q162" s="3">
        <v>-0.35789944404500001</v>
      </c>
      <c r="R162" s="3">
        <v>-0.25391680696300001</v>
      </c>
      <c r="S162" s="3">
        <v>0.108555908526</v>
      </c>
      <c r="T162" s="3">
        <v>13.5992620904</v>
      </c>
      <c r="U162" s="3">
        <v>11.873762900599999</v>
      </c>
      <c r="V162" s="3">
        <v>10.413982710799999</v>
      </c>
    </row>
    <row r="163" spans="1:22" x14ac:dyDescent="0.25">
      <c r="A163" s="10" t="s">
        <v>3335</v>
      </c>
      <c r="B163" s="3" t="s">
        <v>205</v>
      </c>
      <c r="C163" s="3" t="s">
        <v>206</v>
      </c>
      <c r="D163" s="3" t="s">
        <v>13</v>
      </c>
      <c r="E163" s="3" t="s">
        <v>207</v>
      </c>
      <c r="F163" s="3" t="s">
        <v>3334</v>
      </c>
      <c r="G163" s="3">
        <v>1.4481008793400001</v>
      </c>
      <c r="H163" s="3">
        <v>1.4481008793400001</v>
      </c>
      <c r="I163" s="3">
        <v>31.557045983599998</v>
      </c>
      <c r="J163" s="3">
        <v>35.081791390699998</v>
      </c>
      <c r="K163" s="3">
        <v>72.174536226800001</v>
      </c>
      <c r="L163" s="3">
        <v>36.679662984799997</v>
      </c>
      <c r="M163" s="3">
        <v>38.513399299200003</v>
      </c>
      <c r="N163" s="3">
        <v>488.06326999999999</v>
      </c>
      <c r="O163" s="3">
        <v>1.34050862983</v>
      </c>
      <c r="P163" s="3">
        <v>0.48036092880699999</v>
      </c>
      <c r="Q163" s="3">
        <v>1.38282383829</v>
      </c>
      <c r="R163" s="3">
        <v>-0.77242427373300004</v>
      </c>
      <c r="S163" s="3">
        <v>-0.85217312147400004</v>
      </c>
      <c r="T163" s="3">
        <v>12.8706103517</v>
      </c>
      <c r="U163" s="3">
        <v>12.2068402795</v>
      </c>
      <c r="V163" s="3">
        <v>12.099962235</v>
      </c>
    </row>
    <row r="164" spans="1:22" x14ac:dyDescent="0.25">
      <c r="A164" s="10" t="s">
        <v>3053</v>
      </c>
      <c r="B164" s="3" t="s">
        <v>873</v>
      </c>
      <c r="C164" s="3" t="s">
        <v>874</v>
      </c>
      <c r="D164" s="3" t="s">
        <v>13</v>
      </c>
      <c r="E164" s="3" t="s">
        <v>875</v>
      </c>
      <c r="F164" s="3"/>
      <c r="G164" s="3">
        <v>1.52895284148</v>
      </c>
      <c r="H164" s="3">
        <v>1.52895284148</v>
      </c>
      <c r="I164" s="3">
        <v>61.767598123100001</v>
      </c>
      <c r="J164" s="3">
        <v>29.172666219500002</v>
      </c>
      <c r="K164" s="3">
        <v>65.971120735599996</v>
      </c>
      <c r="L164" s="3">
        <v>55.2017240642</v>
      </c>
      <c r="M164" s="3">
        <v>-9.16334923563E-2</v>
      </c>
      <c r="N164" s="3">
        <v>82.353350000000006</v>
      </c>
      <c r="O164" s="3">
        <v>2.5202046740599999</v>
      </c>
      <c r="P164" s="3">
        <v>9.0761011800900002E-2</v>
      </c>
      <c r="Q164" s="3">
        <v>0.69572630287699999</v>
      </c>
      <c r="R164" s="3">
        <v>-0.14189988496100001</v>
      </c>
      <c r="S164" s="3">
        <v>-1.4258137074799999</v>
      </c>
      <c r="T164" s="3">
        <v>18.857133881999999</v>
      </c>
      <c r="U164" s="3">
        <v>18.568619075400001</v>
      </c>
      <c r="V164" s="3">
        <v>18.891689312099999</v>
      </c>
    </row>
    <row r="165" spans="1:22" x14ac:dyDescent="0.25">
      <c r="A165" s="10" t="s">
        <v>2873</v>
      </c>
      <c r="B165" s="3" t="s">
        <v>1685</v>
      </c>
      <c r="C165" s="3" t="s">
        <v>1686</v>
      </c>
      <c r="D165" s="3" t="s">
        <v>9</v>
      </c>
      <c r="E165" s="3" t="s">
        <v>1687</v>
      </c>
      <c r="F165" s="3" t="s">
        <v>2872</v>
      </c>
      <c r="G165" s="3">
        <v>3.8339069765799998E-3</v>
      </c>
      <c r="H165" s="3">
        <v>3.8339069765799998E-3</v>
      </c>
      <c r="I165" s="3">
        <v>7.4167326416600003</v>
      </c>
      <c r="J165" s="3">
        <v>26.475955648900001</v>
      </c>
      <c r="K165" s="3"/>
      <c r="L165" s="3"/>
      <c r="M165" s="3"/>
      <c r="N165" s="3">
        <v>27.041233877</v>
      </c>
      <c r="O165" s="3">
        <v>-1.4166126662</v>
      </c>
      <c r="P165" s="3">
        <v>-4.1980396505800002E-2</v>
      </c>
      <c r="Q165" s="3"/>
      <c r="R165" s="3"/>
      <c r="S165" s="3"/>
      <c r="T165" s="3">
        <v>4.8956145403900004</v>
      </c>
      <c r="U165" s="3">
        <v>5.27759846929</v>
      </c>
      <c r="V165" s="3"/>
    </row>
    <row r="166" spans="1:22" x14ac:dyDescent="0.25">
      <c r="A166" s="10" t="s">
        <v>3247</v>
      </c>
      <c r="B166" s="3" t="s">
        <v>70</v>
      </c>
      <c r="C166" s="3" t="s">
        <v>71</v>
      </c>
      <c r="D166" s="3" t="s">
        <v>9</v>
      </c>
      <c r="E166" s="3" t="s">
        <v>72</v>
      </c>
      <c r="F166" s="3" t="s">
        <v>3246</v>
      </c>
      <c r="G166" s="3">
        <v>0.77682616909400004</v>
      </c>
      <c r="H166" s="3">
        <v>0.77682616909400004</v>
      </c>
      <c r="I166" s="3">
        <v>26.4601220578</v>
      </c>
      <c r="J166" s="3">
        <v>28.841609505899999</v>
      </c>
      <c r="K166" s="3">
        <v>52.074906958</v>
      </c>
      <c r="L166" s="3">
        <v>43.211732315600003</v>
      </c>
      <c r="M166" s="3">
        <v>52.639990249999997</v>
      </c>
      <c r="N166" s="3">
        <v>1542.0159566499999</v>
      </c>
      <c r="O166" s="3">
        <v>1.3637345162300001</v>
      </c>
      <c r="P166" s="3">
        <v>0.18186827733300001</v>
      </c>
      <c r="Q166" s="3">
        <v>0.70128358125300005</v>
      </c>
      <c r="R166" s="3">
        <v>-1.0353307067499999</v>
      </c>
      <c r="S166" s="3">
        <v>-0.81978785282199995</v>
      </c>
      <c r="T166" s="3">
        <v>8.9064968547499994</v>
      </c>
      <c r="U166" s="3">
        <v>7.9794795946299999</v>
      </c>
      <c r="V166" s="3">
        <v>7.2787904646100001</v>
      </c>
    </row>
    <row r="167" spans="1:22" x14ac:dyDescent="0.25">
      <c r="A167" s="10" t="s">
        <v>3369</v>
      </c>
      <c r="B167" s="3" t="s">
        <v>1087</v>
      </c>
      <c r="C167" s="3" t="s">
        <v>1088</v>
      </c>
      <c r="D167" s="3" t="s">
        <v>13</v>
      </c>
      <c r="E167" s="3" t="s">
        <v>1089</v>
      </c>
      <c r="F167" s="3" t="s">
        <v>3368</v>
      </c>
      <c r="G167" s="3">
        <v>1.2808618542800001</v>
      </c>
      <c r="H167" s="3">
        <v>1.2808618542800001</v>
      </c>
      <c r="I167" s="3">
        <v>30.7973540178</v>
      </c>
      <c r="J167" s="3">
        <v>14.2152685153</v>
      </c>
      <c r="K167" s="3">
        <v>61.441914290500002</v>
      </c>
      <c r="L167" s="3">
        <v>78.503967563499998</v>
      </c>
      <c r="M167" s="3">
        <v>77.219090463599997</v>
      </c>
      <c r="N167" s="3">
        <v>117.830725195</v>
      </c>
      <c r="O167" s="3">
        <v>0.86804552935599999</v>
      </c>
      <c r="P167" s="3">
        <v>-0.51257478885100005</v>
      </c>
      <c r="Q167" s="3">
        <v>0.59212298651700002</v>
      </c>
      <c r="R167" s="3">
        <v>0.448444523554</v>
      </c>
      <c r="S167" s="3">
        <v>0.187195822077</v>
      </c>
      <c r="T167" s="3">
        <v>18.998957886199999</v>
      </c>
      <c r="U167" s="3">
        <v>17.346094431299999</v>
      </c>
      <c r="V167" s="3">
        <v>17.772157096600001</v>
      </c>
    </row>
    <row r="168" spans="1:22" x14ac:dyDescent="0.25">
      <c r="A168" s="10" t="s">
        <v>3261</v>
      </c>
      <c r="B168" s="3" t="s">
        <v>737</v>
      </c>
      <c r="C168" s="3" t="s">
        <v>738</v>
      </c>
      <c r="D168" s="3" t="s">
        <v>9</v>
      </c>
      <c r="E168" s="3" t="s">
        <v>739</v>
      </c>
      <c r="F168" s="3" t="s">
        <v>3260</v>
      </c>
      <c r="G168" s="3">
        <v>1.2034205928199999</v>
      </c>
      <c r="H168" s="3">
        <v>1.2034205928199999</v>
      </c>
      <c r="I168" s="3">
        <v>15.4113660718</v>
      </c>
      <c r="J168" s="3">
        <v>29.080975066200001</v>
      </c>
      <c r="K168" s="3">
        <v>46.400024224500001</v>
      </c>
      <c r="L168" s="3">
        <v>66.061750833199994</v>
      </c>
      <c r="M168" s="3">
        <v>77.728082647500003</v>
      </c>
      <c r="N168" s="3">
        <v>109.3447</v>
      </c>
      <c r="O168" s="3">
        <v>0.24635237118100001</v>
      </c>
      <c r="P168" s="3">
        <v>0.362814000375</v>
      </c>
      <c r="Q168" s="3">
        <v>0.43785849880099997</v>
      </c>
      <c r="R168" s="3">
        <v>0.61008663338299995</v>
      </c>
      <c r="S168" s="3">
        <v>1.0068872126199999</v>
      </c>
      <c r="T168" s="3">
        <v>4.36510349938</v>
      </c>
      <c r="U168" s="3">
        <v>4.4663966028899997</v>
      </c>
      <c r="V168" s="3">
        <v>4.1602046772900003</v>
      </c>
    </row>
    <row r="169" spans="1:22" x14ac:dyDescent="0.25">
      <c r="A169" s="10" t="s">
        <v>2809</v>
      </c>
      <c r="B169" s="3" t="s">
        <v>1981</v>
      </c>
      <c r="C169" s="3" t="s">
        <v>1982</v>
      </c>
      <c r="D169" s="3" t="s">
        <v>13</v>
      </c>
      <c r="E169" s="3" t="s">
        <v>1983</v>
      </c>
      <c r="F169" s="3"/>
      <c r="G169" s="3">
        <v>2.0573801337800002</v>
      </c>
      <c r="H169" s="3">
        <v>2.0573801337800002</v>
      </c>
      <c r="I169" s="3">
        <v>32.921760883700003</v>
      </c>
      <c r="J169" s="3">
        <v>13.9678980709</v>
      </c>
      <c r="K169" s="3">
        <v>28.2490774563</v>
      </c>
      <c r="L169" s="3">
        <v>28.510009082100002</v>
      </c>
      <c r="M169" s="3">
        <v>-0.70127272431999998</v>
      </c>
      <c r="N169" s="3">
        <v>549.45670304099997</v>
      </c>
      <c r="O169" s="3">
        <v>1.12708105604</v>
      </c>
      <c r="P169" s="3">
        <v>-0.56463960257500001</v>
      </c>
      <c r="Q169" s="3">
        <v>-0.53653152059599996</v>
      </c>
      <c r="R169" s="3">
        <v>-0.91909165889699995</v>
      </c>
      <c r="S169" s="3">
        <v>-1.7066477846100001</v>
      </c>
      <c r="T169" s="3">
        <v>16.521078853399999</v>
      </c>
      <c r="U169" s="3">
        <v>16.056415398199999</v>
      </c>
      <c r="V169" s="3">
        <v>16.175615691600001</v>
      </c>
    </row>
    <row r="170" spans="1:22" x14ac:dyDescent="0.25">
      <c r="A170" s="10" t="s">
        <v>2982</v>
      </c>
      <c r="B170" s="3" t="s">
        <v>109</v>
      </c>
      <c r="C170" s="3" t="s">
        <v>110</v>
      </c>
      <c r="D170" s="3" t="s">
        <v>9</v>
      </c>
      <c r="E170" s="3" t="s">
        <v>111</v>
      </c>
      <c r="F170" s="3" t="s">
        <v>67</v>
      </c>
      <c r="G170" s="3">
        <v>0.88328298152899998</v>
      </c>
      <c r="H170" s="3">
        <v>0.88328298152899998</v>
      </c>
      <c r="I170" s="3">
        <v>13.6277353551</v>
      </c>
      <c r="J170" s="3">
        <v>24.3211985222</v>
      </c>
      <c r="K170" s="3">
        <v>31.533631271299999</v>
      </c>
      <c r="L170" s="3">
        <v>52.988707515500003</v>
      </c>
      <c r="M170" s="3">
        <v>56.369860948199999</v>
      </c>
      <c r="N170" s="3">
        <v>629.80274162399996</v>
      </c>
      <c r="O170" s="3">
        <v>-0.207626817351</v>
      </c>
      <c r="P170" s="3">
        <v>-0.51963427217799996</v>
      </c>
      <c r="Q170" s="3">
        <v>-2.1262624102899998</v>
      </c>
      <c r="R170" s="3">
        <v>-1.1403071246700001</v>
      </c>
      <c r="S170" s="3">
        <v>-1.3583906941699999</v>
      </c>
      <c r="T170" s="3">
        <v>3.4283944900000001</v>
      </c>
      <c r="U170" s="3">
        <v>3.3585141432699999</v>
      </c>
      <c r="V170" s="3">
        <v>3.1880429295799999</v>
      </c>
    </row>
    <row r="171" spans="1:22" x14ac:dyDescent="0.25">
      <c r="A171" s="10" t="s">
        <v>3045</v>
      </c>
      <c r="B171" s="3" t="s">
        <v>816</v>
      </c>
      <c r="C171" s="3" t="s">
        <v>817</v>
      </c>
      <c r="D171" s="3" t="s">
        <v>13</v>
      </c>
      <c r="E171" s="3" t="s">
        <v>818</v>
      </c>
      <c r="F171" s="3"/>
      <c r="G171" s="3">
        <v>0.16548996761900001</v>
      </c>
      <c r="H171" s="3">
        <v>0.16548996761900001</v>
      </c>
      <c r="I171" s="3">
        <v>44.778261116099998</v>
      </c>
      <c r="J171" s="3">
        <v>20.5453273384</v>
      </c>
      <c r="K171" s="3">
        <v>32.866276015899999</v>
      </c>
      <c r="L171" s="3">
        <v>51.412056609899999</v>
      </c>
      <c r="M171" s="3"/>
      <c r="N171" s="3">
        <v>22.7900025842</v>
      </c>
      <c r="O171" s="3">
        <v>1.8692814144800001</v>
      </c>
      <c r="P171" s="3">
        <v>-0.264408541976</v>
      </c>
      <c r="Q171" s="3">
        <v>-0.33916062580900003</v>
      </c>
      <c r="R171" s="3">
        <v>-0.25538669339699999</v>
      </c>
      <c r="S171" s="3"/>
      <c r="T171" s="3">
        <v>16.3167996247</v>
      </c>
      <c r="U171" s="3">
        <v>16.698186595599999</v>
      </c>
      <c r="V171" s="3">
        <v>17.713382488899999</v>
      </c>
    </row>
    <row r="172" spans="1:22" x14ac:dyDescent="0.25">
      <c r="A172" s="10" t="s">
        <v>3018</v>
      </c>
      <c r="B172" s="3" t="s">
        <v>1367</v>
      </c>
      <c r="C172" s="3" t="s">
        <v>1368</v>
      </c>
      <c r="D172" s="3" t="s">
        <v>13</v>
      </c>
      <c r="E172" s="3" t="s">
        <v>1369</v>
      </c>
      <c r="F172" s="3" t="s">
        <v>3017</v>
      </c>
      <c r="G172" s="3">
        <v>1.47042731508</v>
      </c>
      <c r="H172" s="3">
        <v>1.47042731508</v>
      </c>
      <c r="I172" s="3">
        <v>37.032979319299997</v>
      </c>
      <c r="J172" s="3">
        <v>18.177796946600001</v>
      </c>
      <c r="K172" s="3"/>
      <c r="L172" s="3"/>
      <c r="M172" s="3"/>
      <c r="N172" s="3">
        <v>50.3245</v>
      </c>
      <c r="O172" s="3">
        <v>1.470307627</v>
      </c>
      <c r="P172" s="3">
        <v>-0.41502872956999998</v>
      </c>
      <c r="Q172" s="3"/>
      <c r="R172" s="3"/>
      <c r="S172" s="3"/>
      <c r="T172" s="3">
        <v>15.4661477343</v>
      </c>
      <c r="U172" s="3">
        <v>14.671851687</v>
      </c>
      <c r="V172" s="3"/>
    </row>
    <row r="173" spans="1:22" x14ac:dyDescent="0.25">
      <c r="A173" s="10" t="s">
        <v>3121</v>
      </c>
      <c r="B173" s="3" t="s">
        <v>670</v>
      </c>
      <c r="C173" s="3" t="s">
        <v>671</v>
      </c>
      <c r="D173" s="3" t="s">
        <v>13</v>
      </c>
      <c r="E173" s="3" t="s">
        <v>672</v>
      </c>
      <c r="F173" s="3" t="s">
        <v>3120</v>
      </c>
      <c r="G173" s="3">
        <v>1.39016590873</v>
      </c>
      <c r="H173" s="3">
        <v>1.39016590873</v>
      </c>
      <c r="I173" s="3">
        <v>36.357558799499998</v>
      </c>
      <c r="J173" s="3">
        <v>16.483299180500001</v>
      </c>
      <c r="K173" s="3">
        <v>32.880921724499999</v>
      </c>
      <c r="L173" s="3">
        <v>39.711952936400003</v>
      </c>
      <c r="M173" s="3">
        <v>9.9368276856600009</v>
      </c>
      <c r="N173" s="3">
        <v>794.67530015099999</v>
      </c>
      <c r="O173" s="3">
        <v>1.4555850485099999</v>
      </c>
      <c r="P173" s="3">
        <v>-0.511004888085</v>
      </c>
      <c r="Q173" s="3">
        <v>-0.40317697420800003</v>
      </c>
      <c r="R173" s="3">
        <v>-0.65356514759999995</v>
      </c>
      <c r="S173" s="3">
        <v>-1.5340333026899999</v>
      </c>
      <c r="T173" s="3">
        <v>15.1576373741</v>
      </c>
      <c r="U173" s="3">
        <v>14.2609806621</v>
      </c>
      <c r="V173" s="3">
        <v>14.879841218199999</v>
      </c>
    </row>
    <row r="174" spans="1:22" x14ac:dyDescent="0.25">
      <c r="A174" s="10" t="s">
        <v>3362</v>
      </c>
      <c r="B174" s="3" t="s">
        <v>1397</v>
      </c>
      <c r="C174" s="3" t="s">
        <v>1398</v>
      </c>
      <c r="D174" s="3" t="s">
        <v>9</v>
      </c>
      <c r="E174" s="3" t="s">
        <v>1399</v>
      </c>
      <c r="F174" s="3" t="s">
        <v>3361</v>
      </c>
      <c r="G174" s="3">
        <v>1.07214564487</v>
      </c>
      <c r="H174" s="3">
        <v>1.07214564487</v>
      </c>
      <c r="I174" s="3">
        <v>21.208370532699998</v>
      </c>
      <c r="J174" s="3">
        <v>36.268173246499998</v>
      </c>
      <c r="K174" s="3"/>
      <c r="L174" s="3"/>
      <c r="M174" s="3"/>
      <c r="N174" s="3">
        <v>43.367199999999997</v>
      </c>
      <c r="O174" s="3">
        <v>2.12003395205</v>
      </c>
      <c r="P174" s="3">
        <v>2.2303897184800001</v>
      </c>
      <c r="Q174" s="3"/>
      <c r="R174" s="3"/>
      <c r="S174" s="3"/>
      <c r="T174" s="3">
        <v>3.2470679965100002</v>
      </c>
      <c r="U174" s="3">
        <v>3.0051195691300001</v>
      </c>
      <c r="V174" s="3"/>
    </row>
    <row r="175" spans="1:22" x14ac:dyDescent="0.25">
      <c r="A175" s="10" t="s">
        <v>3345</v>
      </c>
      <c r="B175" s="3" t="s">
        <v>36</v>
      </c>
      <c r="C175" s="3" t="s">
        <v>37</v>
      </c>
      <c r="D175" s="3" t="s">
        <v>9</v>
      </c>
      <c r="E175" s="3" t="s">
        <v>38</v>
      </c>
      <c r="F175" s="3"/>
      <c r="G175" s="3">
        <v>0.64138395663500003</v>
      </c>
      <c r="H175" s="3">
        <v>0.64138395663500003</v>
      </c>
      <c r="I175" s="3">
        <v>14.9071541635</v>
      </c>
      <c r="J175" s="3">
        <v>23.1671687103</v>
      </c>
      <c r="K175" s="3">
        <v>35.557097901900001</v>
      </c>
      <c r="L175" s="3">
        <v>53.943161792600002</v>
      </c>
      <c r="M175" s="3">
        <v>60.381333269000002</v>
      </c>
      <c r="N175" s="3">
        <v>2233.3513868</v>
      </c>
      <c r="O175" s="3">
        <v>0.21514517278600001</v>
      </c>
      <c r="P175" s="3">
        <v>-0.95864027607699998</v>
      </c>
      <c r="Q175" s="3">
        <v>-1.7522461230899999</v>
      </c>
      <c r="R175" s="3">
        <v>-1.5002200073400001</v>
      </c>
      <c r="S175" s="3">
        <v>-1.41938632747</v>
      </c>
      <c r="T175" s="3">
        <v>2.6500166099700002</v>
      </c>
      <c r="U175" s="3">
        <v>2.6717230874200002</v>
      </c>
      <c r="V175" s="3">
        <v>2.5401931000800002</v>
      </c>
    </row>
    <row r="176" spans="1:22" x14ac:dyDescent="0.25">
      <c r="A176" s="10" t="s">
        <v>3114</v>
      </c>
      <c r="B176" s="3" t="s">
        <v>262</v>
      </c>
      <c r="C176" s="3" t="s">
        <v>263</v>
      </c>
      <c r="D176" s="3" t="s">
        <v>13</v>
      </c>
      <c r="E176" s="3" t="s">
        <v>264</v>
      </c>
      <c r="F176" s="3" t="s">
        <v>3113</v>
      </c>
      <c r="G176" s="3">
        <v>1.22991290561</v>
      </c>
      <c r="H176" s="3">
        <v>1.22991290561</v>
      </c>
      <c r="I176" s="3">
        <v>25.023326213200001</v>
      </c>
      <c r="J176" s="3">
        <v>39.755652683699999</v>
      </c>
      <c r="K176" s="3">
        <v>81.459562527200006</v>
      </c>
      <c r="L176" s="3">
        <v>53.116087645199997</v>
      </c>
      <c r="M176" s="3">
        <v>44.761925874699998</v>
      </c>
      <c r="N176" s="3">
        <v>547.41294600000003</v>
      </c>
      <c r="O176" s="3">
        <v>0.60092498781799997</v>
      </c>
      <c r="P176" s="3">
        <v>0.62184614400799998</v>
      </c>
      <c r="Q176" s="3">
        <v>1.47673237074</v>
      </c>
      <c r="R176" s="3">
        <v>-0.27502829981100002</v>
      </c>
      <c r="S176" s="3">
        <v>-0.70729154984599996</v>
      </c>
      <c r="T176" s="3">
        <v>17.81660316</v>
      </c>
      <c r="U176" s="3">
        <v>14.744174644199999</v>
      </c>
      <c r="V176" s="3">
        <v>14.9678419652</v>
      </c>
    </row>
    <row r="177" spans="1:22" ht="23.25" x14ac:dyDescent="0.25">
      <c r="A177" s="10" t="s">
        <v>3012</v>
      </c>
      <c r="B177" s="3" t="s">
        <v>1412</v>
      </c>
      <c r="C177" s="3" t="s">
        <v>1413</v>
      </c>
      <c r="D177" s="3" t="s">
        <v>9</v>
      </c>
      <c r="E177" s="3" t="s">
        <v>1414</v>
      </c>
      <c r="F177" s="3" t="s">
        <v>3011</v>
      </c>
      <c r="G177" s="3">
        <v>-2.9304572260500001E-2</v>
      </c>
      <c r="H177" s="3">
        <v>-2.9304572260500001E-2</v>
      </c>
      <c r="I177" s="3">
        <v>22.637036136500001</v>
      </c>
      <c r="J177" s="3">
        <v>42.137236926</v>
      </c>
      <c r="K177" s="3"/>
      <c r="L177" s="3"/>
      <c r="M177" s="3"/>
      <c r="N177" s="3">
        <v>41.956707000000002</v>
      </c>
      <c r="O177" s="3">
        <v>0.39849299035399999</v>
      </c>
      <c r="P177" s="3">
        <v>0.630771771132</v>
      </c>
      <c r="Q177" s="3"/>
      <c r="R177" s="3"/>
      <c r="S177" s="3"/>
      <c r="T177" s="3">
        <v>20.867125196100002</v>
      </c>
      <c r="U177" s="3">
        <v>17.2053395752</v>
      </c>
      <c r="V177" s="3"/>
    </row>
    <row r="178" spans="1:22" x14ac:dyDescent="0.25">
      <c r="A178" s="10" t="s">
        <v>2991</v>
      </c>
      <c r="B178" s="3" t="s">
        <v>323</v>
      </c>
      <c r="C178" s="3" t="s">
        <v>324</v>
      </c>
      <c r="D178" s="3" t="s">
        <v>9</v>
      </c>
      <c r="E178" s="3" t="s">
        <v>325</v>
      </c>
      <c r="F178" s="3" t="s">
        <v>2990</v>
      </c>
      <c r="G178" s="3">
        <v>1.0681677732299999</v>
      </c>
      <c r="H178" s="3">
        <v>1.0681677732299999</v>
      </c>
      <c r="I178" s="3">
        <v>31.313479156100001</v>
      </c>
      <c r="J178" s="3">
        <v>10.3901416703</v>
      </c>
      <c r="K178" s="3">
        <v>35.305275351799999</v>
      </c>
      <c r="L178" s="3">
        <v>64.325466293299996</v>
      </c>
      <c r="M178" s="3">
        <v>15.949457414399999</v>
      </c>
      <c r="N178" s="3">
        <v>289.97291100000001</v>
      </c>
      <c r="O178" s="3">
        <v>1.20497690704</v>
      </c>
      <c r="P178" s="3">
        <v>-0.80893772346699999</v>
      </c>
      <c r="Q178" s="3">
        <v>-0.31064667467099999</v>
      </c>
      <c r="R178" s="3">
        <v>9.57697739376E-2</v>
      </c>
      <c r="S178" s="3">
        <v>-1.3695319141</v>
      </c>
      <c r="T178" s="3">
        <v>14.115716749600001</v>
      </c>
      <c r="U178" s="3">
        <v>14.334779408999999</v>
      </c>
      <c r="V178" s="3">
        <v>14.7972698138</v>
      </c>
    </row>
    <row r="179" spans="1:22" x14ac:dyDescent="0.25">
      <c r="A179" s="10" t="s">
        <v>3148</v>
      </c>
      <c r="B179" s="3" t="s">
        <v>775</v>
      </c>
      <c r="C179" s="3" t="s">
        <v>776</v>
      </c>
      <c r="D179" s="3" t="s">
        <v>13</v>
      </c>
      <c r="E179" s="3" t="s">
        <v>777</v>
      </c>
      <c r="F179" s="3"/>
      <c r="G179" s="3">
        <v>1.67168728798</v>
      </c>
      <c r="H179" s="3">
        <v>1.67168728798</v>
      </c>
      <c r="I179" s="3">
        <v>40.031940838700002</v>
      </c>
      <c r="J179" s="3">
        <v>17.605798215099998</v>
      </c>
      <c r="K179" s="3">
        <v>39.8911041072</v>
      </c>
      <c r="L179" s="3">
        <v>62.846009255399998</v>
      </c>
      <c r="M179" s="3">
        <v>38.009214274500003</v>
      </c>
      <c r="N179" s="3">
        <v>174.17480900000001</v>
      </c>
      <c r="O179" s="3">
        <v>1.59248716068</v>
      </c>
      <c r="P179" s="3">
        <v>-0.44046171298800002</v>
      </c>
      <c r="Q179" s="3">
        <v>-0.141034707546</v>
      </c>
      <c r="R179" s="3">
        <v>5.6392130571600002E-2</v>
      </c>
      <c r="S179" s="3">
        <v>-0.94910173113200003</v>
      </c>
      <c r="T179" s="3">
        <v>16.1664880055</v>
      </c>
      <c r="U179" s="3">
        <v>14.7429480395</v>
      </c>
      <c r="V179" s="3">
        <v>13.7825951476</v>
      </c>
    </row>
    <row r="180" spans="1:22" x14ac:dyDescent="0.25">
      <c r="A180" s="10" t="s">
        <v>2907</v>
      </c>
      <c r="B180" s="3" t="s">
        <v>1528</v>
      </c>
      <c r="C180" s="3" t="s">
        <v>1529</v>
      </c>
      <c r="D180" s="3" t="s">
        <v>13</v>
      </c>
      <c r="E180" s="3" t="s">
        <v>1530</v>
      </c>
      <c r="F180" s="3" t="s">
        <v>2906</v>
      </c>
      <c r="G180" s="3">
        <v>-0.96765035540800004</v>
      </c>
      <c r="H180" s="3">
        <v>-0.96765035540800004</v>
      </c>
      <c r="I180" s="3">
        <v>4.9213689700499996</v>
      </c>
      <c r="J180" s="3">
        <v>42.267542146700002</v>
      </c>
      <c r="K180" s="3">
        <v>41.647316707900004</v>
      </c>
      <c r="L180" s="3"/>
      <c r="M180" s="3"/>
      <c r="N180" s="3">
        <v>5.3816800000000002</v>
      </c>
      <c r="O180" s="3">
        <v>-0.60165095558699999</v>
      </c>
      <c r="P180" s="3">
        <v>0.76671295928100003</v>
      </c>
      <c r="Q180" s="3">
        <v>-6.8353032369300001E-2</v>
      </c>
      <c r="R180" s="3"/>
      <c r="S180" s="3"/>
      <c r="T180" s="3">
        <v>15.682712798100001</v>
      </c>
      <c r="U180" s="3">
        <v>14.2749409534</v>
      </c>
      <c r="V180" s="3">
        <v>13.5744767034</v>
      </c>
    </row>
    <row r="181" spans="1:22" x14ac:dyDescent="0.25">
      <c r="A181" s="10" t="s">
        <v>3298</v>
      </c>
      <c r="B181" s="3" t="s">
        <v>1780</v>
      </c>
      <c r="C181" s="3" t="s">
        <v>1781</v>
      </c>
      <c r="D181" s="3" t="s">
        <v>9</v>
      </c>
      <c r="E181" s="3" t="s">
        <v>1782</v>
      </c>
      <c r="F181" s="3"/>
      <c r="G181" s="3">
        <v>0.64391524285099999</v>
      </c>
      <c r="H181" s="3">
        <v>0.64391524285099999</v>
      </c>
      <c r="I181" s="3">
        <v>18.800936559899998</v>
      </c>
      <c r="J181" s="3"/>
      <c r="K181" s="3"/>
      <c r="L181" s="3"/>
      <c r="M181" s="3"/>
      <c r="N181" s="3">
        <v>32.515779999999999</v>
      </c>
      <c r="O181" s="3">
        <v>5.0566835688599996</v>
      </c>
      <c r="P181" s="3"/>
      <c r="Q181" s="3"/>
      <c r="R181" s="3"/>
      <c r="S181" s="3"/>
      <c r="T181" s="3">
        <v>0.88430874610999999</v>
      </c>
      <c r="U181" s="3"/>
      <c r="V181" s="3"/>
    </row>
    <row r="182" spans="1:22" x14ac:dyDescent="0.25">
      <c r="A182" s="10" t="s">
        <v>3003</v>
      </c>
      <c r="B182" s="3" t="s">
        <v>2221</v>
      </c>
      <c r="C182" s="3" t="s">
        <v>2222</v>
      </c>
      <c r="D182" s="3" t="s">
        <v>13</v>
      </c>
      <c r="E182" s="3" t="s">
        <v>2223</v>
      </c>
      <c r="F182" s="3"/>
      <c r="G182" s="3">
        <v>3.4962246006700002</v>
      </c>
      <c r="H182" s="3">
        <v>3.4962246006700002</v>
      </c>
      <c r="I182" s="3">
        <v>84.170395126399995</v>
      </c>
      <c r="J182" s="3">
        <v>65.412747814900001</v>
      </c>
      <c r="K182" s="3">
        <v>79.428065460100001</v>
      </c>
      <c r="L182" s="3">
        <v>67.987266618700005</v>
      </c>
      <c r="M182" s="3"/>
      <c r="N182" s="3">
        <v>66.253861291199996</v>
      </c>
      <c r="O182" s="3">
        <v>2.4238918258900002</v>
      </c>
      <c r="P182" s="3">
        <v>0.858945693723</v>
      </c>
      <c r="Q182" s="3">
        <v>0.66914569061600004</v>
      </c>
      <c r="R182" s="3">
        <v>0.105800189105</v>
      </c>
      <c r="S182" s="3"/>
      <c r="T182" s="3">
        <v>28.867301721099999</v>
      </c>
      <c r="U182" s="3">
        <v>31.7958565966</v>
      </c>
      <c r="V182" s="3">
        <v>31.276114547900001</v>
      </c>
    </row>
    <row r="183" spans="1:22" ht="23.25" x14ac:dyDescent="0.25">
      <c r="A183" s="10" t="s">
        <v>3175</v>
      </c>
      <c r="B183" s="3" t="s">
        <v>21</v>
      </c>
      <c r="C183" s="3" t="s">
        <v>22</v>
      </c>
      <c r="D183" s="3" t="s">
        <v>13</v>
      </c>
      <c r="E183" s="3" t="s">
        <v>23</v>
      </c>
      <c r="F183" s="3" t="s">
        <v>3174</v>
      </c>
      <c r="G183" s="3">
        <v>1.47419522323</v>
      </c>
      <c r="H183" s="3">
        <v>1.47419522323</v>
      </c>
      <c r="I183" s="3">
        <v>31.859631535599998</v>
      </c>
      <c r="J183" s="3">
        <v>4.9342833438799998</v>
      </c>
      <c r="K183" s="3">
        <v>15.921570491400001</v>
      </c>
      <c r="L183" s="3">
        <v>17.8712957099</v>
      </c>
      <c r="M183" s="3">
        <v>-5.0093933907699997</v>
      </c>
      <c r="N183" s="3">
        <v>14761.371499999999</v>
      </c>
      <c r="O183" s="3">
        <v>0.91873544906899995</v>
      </c>
      <c r="P183" s="3">
        <v>-0.83717712788499998</v>
      </c>
      <c r="Q183" s="3">
        <v>-0.82849816116800001</v>
      </c>
      <c r="R183" s="3">
        <v>-1.0601526693900001</v>
      </c>
      <c r="S183" s="3">
        <v>-1.5583914108100001</v>
      </c>
      <c r="T183" s="3">
        <v>19.109257162500001</v>
      </c>
      <c r="U183" s="3">
        <v>18.4594367507</v>
      </c>
      <c r="V183" s="3">
        <v>19.0829402689</v>
      </c>
    </row>
    <row r="184" spans="1:22" x14ac:dyDescent="0.25">
      <c r="A184" s="10" t="s">
        <v>3218</v>
      </c>
      <c r="B184" s="3" t="s">
        <v>2303</v>
      </c>
      <c r="C184" s="3" t="s">
        <v>2304</v>
      </c>
      <c r="D184" s="3" t="s">
        <v>13</v>
      </c>
      <c r="E184" s="3" t="s">
        <v>2305</v>
      </c>
      <c r="F184" s="3"/>
      <c r="G184" s="3">
        <v>1.12763818857</v>
      </c>
      <c r="H184" s="3">
        <v>1.12763818857</v>
      </c>
      <c r="I184" s="3">
        <v>35.418595825899999</v>
      </c>
      <c r="J184" s="3">
        <v>22.558210415800001</v>
      </c>
      <c r="K184" s="3">
        <v>44.015769621600001</v>
      </c>
      <c r="L184" s="3">
        <v>61.899599388399999</v>
      </c>
      <c r="M184" s="3">
        <v>49.485045139699999</v>
      </c>
      <c r="N184" s="3">
        <v>725.28836999999999</v>
      </c>
      <c r="O184" s="3">
        <v>1.8534394916700001</v>
      </c>
      <c r="P184" s="3">
        <v>-0.27326510353400002</v>
      </c>
      <c r="Q184" s="3">
        <v>3.9731156276399997E-2</v>
      </c>
      <c r="R184" s="3">
        <v>2.58917235359E-2</v>
      </c>
      <c r="S184" s="3">
        <v>-0.65644779477600002</v>
      </c>
      <c r="T184" s="3">
        <v>11.396324977900001</v>
      </c>
      <c r="U184" s="3">
        <v>10.9484155091</v>
      </c>
      <c r="V184" s="3">
        <v>11.132108238600001</v>
      </c>
    </row>
    <row r="185" spans="1:22" x14ac:dyDescent="0.25">
      <c r="A185" s="10" t="s">
        <v>2861</v>
      </c>
      <c r="B185" s="3" t="s">
        <v>2227</v>
      </c>
      <c r="C185" s="3" t="s">
        <v>2228</v>
      </c>
      <c r="D185" s="3" t="s">
        <v>9</v>
      </c>
      <c r="E185" s="3" t="s">
        <v>2229</v>
      </c>
      <c r="F185" s="3"/>
      <c r="G185" s="3">
        <v>0.31733751379399999</v>
      </c>
      <c r="H185" s="3">
        <v>0.31733751379399999</v>
      </c>
      <c r="I185" s="3">
        <v>20.222813159899999</v>
      </c>
      <c r="J185" s="3">
        <v>31.691584707000001</v>
      </c>
      <c r="K185" s="3">
        <v>42.559149094399999</v>
      </c>
      <c r="L185" s="3">
        <v>64.7155749378</v>
      </c>
      <c r="M185" s="3">
        <v>52.6492296686</v>
      </c>
      <c r="N185" s="3">
        <v>81.785582000000005</v>
      </c>
      <c r="O185" s="3">
        <v>5.8442347298900001</v>
      </c>
      <c r="P185" s="3">
        <v>2.4662297405400002</v>
      </c>
      <c r="Q185" s="3">
        <v>-0.30154061425799999</v>
      </c>
      <c r="R185" s="3">
        <v>1.07979337282</v>
      </c>
      <c r="S185" s="3">
        <v>-2.73865379694</v>
      </c>
      <c r="T185" s="3">
        <v>1.00892178134</v>
      </c>
      <c r="U185" s="3">
        <v>1.40556694367</v>
      </c>
      <c r="V185" s="3">
        <v>1.3277226902599999</v>
      </c>
    </row>
    <row r="186" spans="1:22" ht="23.25" x14ac:dyDescent="0.25">
      <c r="A186" s="10" t="s">
        <v>3065</v>
      </c>
      <c r="B186" s="3" t="s">
        <v>772</v>
      </c>
      <c r="C186" s="3" t="s">
        <v>773</v>
      </c>
      <c r="D186" s="3" t="s">
        <v>13</v>
      </c>
      <c r="E186" s="3" t="s">
        <v>774</v>
      </c>
      <c r="F186" s="3" t="s">
        <v>3064</v>
      </c>
      <c r="G186" s="3">
        <v>0.1162204418</v>
      </c>
      <c r="H186" s="3">
        <v>0.1162204418</v>
      </c>
      <c r="I186" s="3">
        <v>20.940612943600001</v>
      </c>
      <c r="J186" s="3">
        <v>-8.3004679533800001</v>
      </c>
      <c r="K186" s="3">
        <v>18.671762023599999</v>
      </c>
      <c r="L186" s="3">
        <v>20.746176061500002</v>
      </c>
      <c r="M186" s="3">
        <v>-10.783697869299999</v>
      </c>
      <c r="N186" s="3">
        <v>18.86064</v>
      </c>
      <c r="O186" s="3">
        <v>0.35894130936500002</v>
      </c>
      <c r="P186" s="3">
        <v>-1.3620072355099999</v>
      </c>
      <c r="Q186" s="3">
        <v>-0.74673970469200002</v>
      </c>
      <c r="R186" s="3">
        <v>-1.0139460018399999</v>
      </c>
      <c r="S186" s="3">
        <v>-1.7602880297000001</v>
      </c>
      <c r="T186" s="3">
        <v>18.430879322199999</v>
      </c>
      <c r="U186" s="3">
        <v>18.217377987399999</v>
      </c>
      <c r="V186" s="3">
        <v>19.041705108399999</v>
      </c>
    </row>
    <row r="187" spans="1:22" x14ac:dyDescent="0.25">
      <c r="A187" s="10" t="s">
        <v>2817</v>
      </c>
      <c r="B187" s="3" t="s">
        <v>2053</v>
      </c>
      <c r="C187" s="3" t="s">
        <v>2054</v>
      </c>
      <c r="D187" s="3" t="s">
        <v>13</v>
      </c>
      <c r="E187" s="3" t="s">
        <v>2055</v>
      </c>
      <c r="F187" s="3"/>
      <c r="G187" s="3">
        <v>-0.58207277728999995</v>
      </c>
      <c r="H187" s="3">
        <v>-0.58207277728999995</v>
      </c>
      <c r="I187" s="3">
        <v>8.1987460239200001</v>
      </c>
      <c r="J187" s="3">
        <v>61.1458375168</v>
      </c>
      <c r="K187" s="3">
        <v>91.928900932199994</v>
      </c>
      <c r="L187" s="3">
        <v>33.150374260699998</v>
      </c>
      <c r="M187" s="3">
        <v>57.413311053900003</v>
      </c>
      <c r="N187" s="3">
        <v>100.58047999999999</v>
      </c>
      <c r="O187" s="3">
        <v>-0.384099182102</v>
      </c>
      <c r="P187" s="3">
        <v>1.61560224502</v>
      </c>
      <c r="Q187" s="3">
        <v>1.9015539888499999</v>
      </c>
      <c r="R187" s="3">
        <v>-0.74495385686000004</v>
      </c>
      <c r="S187" s="3">
        <v>-0.26991314477400002</v>
      </c>
      <c r="T187" s="3">
        <v>16.0157069425</v>
      </c>
      <c r="U187" s="3">
        <v>15.036964061100001</v>
      </c>
      <c r="V187" s="3">
        <v>14.808941045199999</v>
      </c>
    </row>
    <row r="188" spans="1:22" x14ac:dyDescent="0.25">
      <c r="A188" s="10" t="s">
        <v>3220</v>
      </c>
      <c r="B188" s="3" t="s">
        <v>300</v>
      </c>
      <c r="C188" s="3" t="s">
        <v>301</v>
      </c>
      <c r="D188" s="3" t="s">
        <v>9</v>
      </c>
      <c r="E188" s="3" t="s">
        <v>302</v>
      </c>
      <c r="F188" s="3" t="s">
        <v>3219</v>
      </c>
      <c r="G188" s="3">
        <v>0.43129010728</v>
      </c>
      <c r="H188" s="3">
        <v>0.43129010728</v>
      </c>
      <c r="I188" s="3">
        <v>19.0436359258</v>
      </c>
      <c r="J188" s="3">
        <v>21.2195418702</v>
      </c>
      <c r="K188" s="3">
        <v>44.412655445299997</v>
      </c>
      <c r="L188" s="3">
        <v>66.445336188200002</v>
      </c>
      <c r="M188" s="3">
        <v>76.012099051199996</v>
      </c>
      <c r="N188" s="3">
        <v>332.16484600000001</v>
      </c>
      <c r="O188" s="3">
        <v>1.0942061592800001</v>
      </c>
      <c r="P188" s="3">
        <v>-0.770175840379</v>
      </c>
      <c r="Q188" s="3">
        <v>0.136886848782</v>
      </c>
      <c r="R188" s="3">
        <v>0.46673111696199998</v>
      </c>
      <c r="S188" s="3">
        <v>0.60901819992100004</v>
      </c>
      <c r="T188" s="3">
        <v>4.3089246175799998</v>
      </c>
      <c r="U188" s="3">
        <v>5.1136393762300001</v>
      </c>
      <c r="V188" s="3">
        <v>4.9083581070699998</v>
      </c>
    </row>
    <row r="189" spans="1:22" x14ac:dyDescent="0.25">
      <c r="A189" s="10" t="s">
        <v>3170</v>
      </c>
      <c r="B189" s="3" t="s">
        <v>220</v>
      </c>
      <c r="C189" s="3" t="s">
        <v>221</v>
      </c>
      <c r="D189" s="3" t="s">
        <v>13</v>
      </c>
      <c r="E189" s="3" t="s">
        <v>222</v>
      </c>
      <c r="F189" s="3" t="s">
        <v>3169</v>
      </c>
      <c r="G189" s="3">
        <v>0.99286661239100005</v>
      </c>
      <c r="H189" s="3">
        <v>0.99286661239100005</v>
      </c>
      <c r="I189" s="3">
        <v>35.583770356800002</v>
      </c>
      <c r="J189" s="3">
        <v>34.8798305778</v>
      </c>
      <c r="K189" s="3">
        <v>53.137105420499999</v>
      </c>
      <c r="L189" s="3">
        <v>38.2132538416</v>
      </c>
      <c r="M189" s="3">
        <v>13.8187415072</v>
      </c>
      <c r="N189" s="3">
        <v>328.0347706</v>
      </c>
      <c r="O189" s="3">
        <v>1.5635997136499999</v>
      </c>
      <c r="P189" s="3">
        <v>0.44686599943400002</v>
      </c>
      <c r="Q189" s="3">
        <v>0.41894172360100002</v>
      </c>
      <c r="R189" s="3">
        <v>-0.75252928256499996</v>
      </c>
      <c r="S189" s="3">
        <v>-1.58366032086</v>
      </c>
      <c r="T189" s="3">
        <v>13.614675050700001</v>
      </c>
      <c r="U189" s="3">
        <v>12.8022299333</v>
      </c>
      <c r="V189" s="3">
        <v>13.651008984200001</v>
      </c>
    </row>
    <row r="190" spans="1:22" x14ac:dyDescent="0.25">
      <c r="A190" s="10" t="s">
        <v>3292</v>
      </c>
      <c r="B190" s="3" t="s">
        <v>97</v>
      </c>
      <c r="C190" s="3" t="s">
        <v>98</v>
      </c>
      <c r="D190" s="3" t="s">
        <v>13</v>
      </c>
      <c r="E190" s="3" t="s">
        <v>99</v>
      </c>
      <c r="F190" s="3"/>
      <c r="G190" s="3">
        <v>1.9220291974799999</v>
      </c>
      <c r="H190" s="3">
        <v>1.9220291974799999</v>
      </c>
      <c r="I190" s="3">
        <v>24.7585334274</v>
      </c>
      <c r="J190" s="3">
        <v>9.7847256370799993</v>
      </c>
      <c r="K190" s="3">
        <v>43.574469728300002</v>
      </c>
      <c r="L190" s="3">
        <v>64.633068751099998</v>
      </c>
      <c r="M190" s="3">
        <v>27.2614624554</v>
      </c>
      <c r="N190" s="3">
        <v>742.18436499999996</v>
      </c>
      <c r="O190" s="3">
        <v>0.59762360976700002</v>
      </c>
      <c r="P190" s="3">
        <v>-0.71263627255999995</v>
      </c>
      <c r="Q190" s="3">
        <v>1.02875866028E-2</v>
      </c>
      <c r="R190" s="3">
        <v>8.3318345638000002E-2</v>
      </c>
      <c r="S190" s="3">
        <v>-0.88763452522700004</v>
      </c>
      <c r="T190" s="3">
        <v>17.471067289</v>
      </c>
      <c r="U190" s="3">
        <v>16.872615199399998</v>
      </c>
      <c r="V190" s="3">
        <v>18.177235593199999</v>
      </c>
    </row>
    <row r="191" spans="1:22" x14ac:dyDescent="0.25">
      <c r="A191" s="10" t="s">
        <v>3370</v>
      </c>
      <c r="B191" s="3" t="s">
        <v>1540</v>
      </c>
      <c r="C191" s="3" t="s">
        <v>1541</v>
      </c>
      <c r="D191" s="3" t="s">
        <v>13</v>
      </c>
      <c r="E191" s="3" t="s">
        <v>1542</v>
      </c>
      <c r="F191" s="3"/>
      <c r="G191" s="3">
        <v>1.47597094486</v>
      </c>
      <c r="H191" s="3">
        <v>1.47597094486</v>
      </c>
      <c r="I191" s="3">
        <v>39.190929065699997</v>
      </c>
      <c r="J191" s="3">
        <v>-6.7536908573299996</v>
      </c>
      <c r="K191" s="3">
        <v>20.843640323599999</v>
      </c>
      <c r="L191" s="3">
        <v>34.023690232200003</v>
      </c>
      <c r="M191" s="3">
        <v>30.846576677800002</v>
      </c>
      <c r="N191" s="3">
        <v>236.97492</v>
      </c>
      <c r="O191" s="3">
        <v>0.84663750957799999</v>
      </c>
      <c r="P191" s="3">
        <v>-0.90495345553100004</v>
      </c>
      <c r="Q191" s="3">
        <v>-0.541391834914</v>
      </c>
      <c r="R191" s="3">
        <v>-0.58131971420100004</v>
      </c>
      <c r="S191" s="3">
        <v>-0.72800839996199995</v>
      </c>
      <c r="T191" s="3">
        <v>29.413106400699998</v>
      </c>
      <c r="U191" s="3">
        <v>26.209595545900001</v>
      </c>
      <c r="V191" s="3">
        <v>23.943411218600001</v>
      </c>
    </row>
    <row r="192" spans="1:22" x14ac:dyDescent="0.25">
      <c r="A192" s="10" t="s">
        <v>3384</v>
      </c>
      <c r="B192" s="3" t="s">
        <v>456</v>
      </c>
      <c r="C192" s="3" t="s">
        <v>457</v>
      </c>
      <c r="D192" s="3" t="s">
        <v>13</v>
      </c>
      <c r="E192" s="3" t="s">
        <v>458</v>
      </c>
      <c r="F192" s="3"/>
      <c r="G192" s="3">
        <v>1.36158484094</v>
      </c>
      <c r="H192" s="3">
        <v>1.36158484094</v>
      </c>
      <c r="I192" s="3">
        <v>44.631181726599998</v>
      </c>
      <c r="J192" s="3">
        <v>26.445917380699999</v>
      </c>
      <c r="K192" s="3">
        <v>66.270168108199996</v>
      </c>
      <c r="L192" s="3">
        <v>46.373348404700003</v>
      </c>
      <c r="M192" s="3">
        <v>21.033870042499998</v>
      </c>
      <c r="N192" s="3">
        <v>291.64630819000001</v>
      </c>
      <c r="O192" s="3">
        <v>1.65249055514</v>
      </c>
      <c r="P192" s="3">
        <v>-1.40623805684E-2</v>
      </c>
      <c r="Q192" s="3">
        <v>0.770584833829</v>
      </c>
      <c r="R192" s="3">
        <v>-0.37812701982000002</v>
      </c>
      <c r="S192" s="3">
        <v>-1.08253703645</v>
      </c>
      <c r="T192" s="3">
        <v>18.368224921300001</v>
      </c>
      <c r="U192" s="3">
        <v>17.265635665200001</v>
      </c>
      <c r="V192" s="3">
        <v>17.2809575912</v>
      </c>
    </row>
    <row r="193" spans="1:22" ht="23.25" x14ac:dyDescent="0.25">
      <c r="A193" s="10" t="s">
        <v>3270</v>
      </c>
      <c r="B193" s="3" t="s">
        <v>1020</v>
      </c>
      <c r="C193" s="3" t="s">
        <v>1021</v>
      </c>
      <c r="D193" s="3" t="s">
        <v>9</v>
      </c>
      <c r="E193" s="3" t="s">
        <v>1022</v>
      </c>
      <c r="F193" s="3" t="s">
        <v>3269</v>
      </c>
      <c r="G193" s="3">
        <v>-1.12108666506</v>
      </c>
      <c r="H193" s="3">
        <v>-1.12108666506</v>
      </c>
      <c r="I193" s="3">
        <v>2.1086879538400001</v>
      </c>
      <c r="J193" s="3">
        <v>37.114307189900003</v>
      </c>
      <c r="K193" s="3">
        <v>33.200702536199998</v>
      </c>
      <c r="L193" s="3">
        <v>6.02812087615</v>
      </c>
      <c r="M193" s="3">
        <v>14.6467528692</v>
      </c>
      <c r="N193" s="3">
        <v>52.157679999999999</v>
      </c>
      <c r="O193" s="3">
        <v>-1.2591068250999999</v>
      </c>
      <c r="P193" s="3">
        <v>0.69735565039799996</v>
      </c>
      <c r="Q193" s="3">
        <v>-0.56232469188900003</v>
      </c>
      <c r="R193" s="3">
        <v>-2.1194775719800001</v>
      </c>
      <c r="S193" s="3">
        <v>-1.8235490857800001</v>
      </c>
      <c r="T193" s="3">
        <v>9.7321349498000007</v>
      </c>
      <c r="U193" s="3">
        <v>10.4693994159</v>
      </c>
      <c r="V193" s="3">
        <v>10.339607153699999</v>
      </c>
    </row>
    <row r="194" spans="1:22" x14ac:dyDescent="0.25">
      <c r="A194" s="10" t="s">
        <v>2893</v>
      </c>
      <c r="B194" s="3" t="s">
        <v>1730</v>
      </c>
      <c r="C194" s="3" t="s">
        <v>1731</v>
      </c>
      <c r="D194" s="3" t="s">
        <v>13</v>
      </c>
      <c r="E194" s="3" t="s">
        <v>1022</v>
      </c>
      <c r="F194" s="3" t="s">
        <v>1732</v>
      </c>
      <c r="G194" s="3">
        <v>0.75529389053899998</v>
      </c>
      <c r="H194" s="3">
        <v>0.75529389053899998</v>
      </c>
      <c r="I194" s="3">
        <v>38.968656871599997</v>
      </c>
      <c r="J194" s="3">
        <v>23.598154043899999</v>
      </c>
      <c r="K194" s="3">
        <v>49.798459622099998</v>
      </c>
      <c r="L194" s="3">
        <v>42.361051382500001</v>
      </c>
      <c r="M194" s="3">
        <v>6.0273524901400002</v>
      </c>
      <c r="N194" s="3">
        <v>122.28908</v>
      </c>
      <c r="O194" s="3">
        <v>1.40478768973</v>
      </c>
      <c r="P194" s="3">
        <v>-0.136506429166</v>
      </c>
      <c r="Q194" s="3">
        <v>0.217893612638</v>
      </c>
      <c r="R194" s="3">
        <v>-0.48002818844599998</v>
      </c>
      <c r="S194" s="3">
        <v>-1.40621268086</v>
      </c>
      <c r="T194" s="3">
        <v>17.568152686099999</v>
      </c>
      <c r="U194" s="3">
        <v>16.530127701200001</v>
      </c>
      <c r="V194" s="3">
        <v>17.382672104499999</v>
      </c>
    </row>
    <row r="195" spans="1:22" x14ac:dyDescent="0.25">
      <c r="A195" s="10" t="s">
        <v>3399</v>
      </c>
      <c r="B195" s="3" t="s">
        <v>133</v>
      </c>
      <c r="C195" s="3" t="s">
        <v>134</v>
      </c>
      <c r="D195" s="3" t="s">
        <v>13</v>
      </c>
      <c r="E195" s="3" t="s">
        <v>135</v>
      </c>
      <c r="F195" s="3"/>
      <c r="G195" s="3">
        <v>1.2816105612299999</v>
      </c>
      <c r="H195" s="3">
        <v>1.2816105612299999</v>
      </c>
      <c r="I195" s="3">
        <v>31.2366966216</v>
      </c>
      <c r="J195" s="3">
        <v>14.739370797899999</v>
      </c>
      <c r="K195" s="3">
        <v>61.186074960399999</v>
      </c>
      <c r="L195" s="3">
        <v>79.0215086762</v>
      </c>
      <c r="M195" s="3">
        <v>77.486805107199999</v>
      </c>
      <c r="N195" s="3">
        <v>664.16527199999996</v>
      </c>
      <c r="O195" s="3">
        <v>0.88963967822800005</v>
      </c>
      <c r="P195" s="3">
        <v>-0.49123698691700002</v>
      </c>
      <c r="Q195" s="3">
        <v>0.58245095024299998</v>
      </c>
      <c r="R195" s="3">
        <v>0.46368011664499997</v>
      </c>
      <c r="S195" s="3">
        <v>0.193081698233</v>
      </c>
      <c r="T195" s="3">
        <v>19.0326238681</v>
      </c>
      <c r="U195" s="3">
        <v>17.345140206</v>
      </c>
      <c r="V195" s="3">
        <v>17.8131735867</v>
      </c>
    </row>
    <row r="196" spans="1:22" x14ac:dyDescent="0.25">
      <c r="A196" s="10" t="s">
        <v>3166</v>
      </c>
      <c r="B196" s="3" t="s">
        <v>1029</v>
      </c>
      <c r="C196" s="3" t="s">
        <v>1030</v>
      </c>
      <c r="D196" s="3" t="s">
        <v>13</v>
      </c>
      <c r="E196" s="3" t="s">
        <v>1031</v>
      </c>
      <c r="F196" s="3"/>
      <c r="G196" s="3">
        <v>1.9891048705500001</v>
      </c>
      <c r="H196" s="3">
        <v>1.9891048705500001</v>
      </c>
      <c r="I196" s="3">
        <v>29.118872152000002</v>
      </c>
      <c r="J196" s="3">
        <v>12.0392977205</v>
      </c>
      <c r="K196" s="3">
        <v>35.692062234600002</v>
      </c>
      <c r="L196" s="3">
        <v>29.8641940511</v>
      </c>
      <c r="M196" s="3">
        <v>2.38933606791</v>
      </c>
      <c r="N196" s="3">
        <v>47.3810901879</v>
      </c>
      <c r="O196" s="3">
        <v>0.93011777966499998</v>
      </c>
      <c r="P196" s="3">
        <v>-0.68285587893900002</v>
      </c>
      <c r="Q196" s="3">
        <v>-0.27251234409699998</v>
      </c>
      <c r="R196" s="3">
        <v>-0.88517474534200002</v>
      </c>
      <c r="S196" s="3">
        <v>-1.6561073522800001</v>
      </c>
      <c r="T196" s="3">
        <v>15.9228633704</v>
      </c>
      <c r="U196" s="3">
        <v>15.273815041900001</v>
      </c>
      <c r="V196" s="3">
        <v>16.046857488200001</v>
      </c>
    </row>
    <row r="197" spans="1:22" x14ac:dyDescent="0.25">
      <c r="A197" s="10" t="s">
        <v>3015</v>
      </c>
      <c r="B197" s="3" t="s">
        <v>30</v>
      </c>
      <c r="C197" s="3" t="s">
        <v>31</v>
      </c>
      <c r="D197" s="3" t="s">
        <v>9</v>
      </c>
      <c r="E197" s="3" t="s">
        <v>32</v>
      </c>
      <c r="F197" s="3" t="s">
        <v>3014</v>
      </c>
      <c r="G197" s="3">
        <v>1.0749108299000001</v>
      </c>
      <c r="H197" s="3">
        <v>1.0749108299000001</v>
      </c>
      <c r="I197" s="3">
        <v>17.117530326299999</v>
      </c>
      <c r="J197" s="3">
        <v>8.1530724112699993</v>
      </c>
      <c r="K197" s="3">
        <v>16.5818626971</v>
      </c>
      <c r="L197" s="3">
        <v>33.279819132699998</v>
      </c>
      <c r="M197" s="3">
        <v>47.419842362300002</v>
      </c>
      <c r="N197" s="3">
        <v>725.26716375599995</v>
      </c>
      <c r="O197" s="3">
        <v>0.64743705931899997</v>
      </c>
      <c r="P197" s="3">
        <v>-1.6921612609400001</v>
      </c>
      <c r="Q197" s="3">
        <v>-1.9098936305600001</v>
      </c>
      <c r="R197" s="3">
        <v>-1.75323333466</v>
      </c>
      <c r="S197" s="3">
        <v>-1.19666842541</v>
      </c>
      <c r="T197" s="3">
        <v>4.3014423828100004</v>
      </c>
      <c r="U197" s="3">
        <v>7.7875501400099996</v>
      </c>
      <c r="V197" s="3">
        <v>8.0780427483399997</v>
      </c>
    </row>
    <row r="198" spans="1:22" x14ac:dyDescent="0.25">
      <c r="A198" s="10" t="s">
        <v>3139</v>
      </c>
      <c r="B198" s="3" t="s">
        <v>370</v>
      </c>
      <c r="C198" s="3" t="s">
        <v>371</v>
      </c>
      <c r="D198" s="3" t="s">
        <v>9</v>
      </c>
      <c r="E198" s="3" t="s">
        <v>372</v>
      </c>
      <c r="F198" s="3" t="s">
        <v>3492</v>
      </c>
      <c r="G198" s="3">
        <v>-0.111849942731</v>
      </c>
      <c r="H198" s="3">
        <v>-0.111849942731</v>
      </c>
      <c r="I198" s="3">
        <v>51.937716000499996</v>
      </c>
      <c r="J198" s="3">
        <v>39.734427873500003</v>
      </c>
      <c r="K198" s="3">
        <v>51.578880657699997</v>
      </c>
      <c r="L198" s="3">
        <v>94.965447576200006</v>
      </c>
      <c r="M198" s="3">
        <v>91.274115617000007</v>
      </c>
      <c r="N198" s="3">
        <v>438.0426827</v>
      </c>
      <c r="O198" s="3">
        <v>2.5200059460299999</v>
      </c>
      <c r="P198" s="3">
        <v>0.64790925947800004</v>
      </c>
      <c r="Q198" s="3">
        <v>0.33250445557300001</v>
      </c>
      <c r="R198" s="3">
        <v>1.1715400463000001</v>
      </c>
      <c r="S198" s="3">
        <v>0.66645954249799999</v>
      </c>
      <c r="T198" s="3">
        <v>14.9501206184</v>
      </c>
      <c r="U198" s="3">
        <v>14.127904190200001</v>
      </c>
      <c r="V198" s="3">
        <v>14.4886642348</v>
      </c>
    </row>
    <row r="199" spans="1:22" x14ac:dyDescent="0.25">
      <c r="A199" s="10" t="s">
        <v>3109</v>
      </c>
      <c r="B199" s="3" t="s">
        <v>1373</v>
      </c>
      <c r="C199" s="3" t="s">
        <v>1374</v>
      </c>
      <c r="D199" s="3" t="s">
        <v>9</v>
      </c>
      <c r="E199" s="3" t="s">
        <v>1375</v>
      </c>
      <c r="F199" s="3"/>
      <c r="G199" s="3">
        <v>0.35108773970700002</v>
      </c>
      <c r="H199" s="3">
        <v>0.35108773970700002</v>
      </c>
      <c r="I199" s="3">
        <v>14.9570660967</v>
      </c>
      <c r="J199" s="3">
        <v>28.5933776617</v>
      </c>
      <c r="K199" s="3"/>
      <c r="L199" s="3"/>
      <c r="M199" s="3"/>
      <c r="N199" s="3">
        <v>39.840736999999997</v>
      </c>
      <c r="O199" s="3">
        <v>2.2519169865199999</v>
      </c>
      <c r="P199" s="3">
        <v>4.8011262973699997</v>
      </c>
      <c r="Q199" s="3"/>
      <c r="R199" s="3"/>
      <c r="S199" s="3"/>
      <c r="T199" s="3">
        <v>0.27538739024600001</v>
      </c>
      <c r="U199" s="3">
        <v>0.26570594242500001</v>
      </c>
      <c r="V199" s="3"/>
    </row>
    <row r="200" spans="1:22" x14ac:dyDescent="0.25">
      <c r="A200" s="10" t="s">
        <v>3299</v>
      </c>
      <c r="B200" s="3" t="s">
        <v>1441</v>
      </c>
      <c r="C200" s="3" t="s">
        <v>1442</v>
      </c>
      <c r="D200" s="3" t="s">
        <v>13</v>
      </c>
      <c r="E200" s="3" t="s">
        <v>1443</v>
      </c>
      <c r="F200" s="3"/>
      <c r="G200" s="3">
        <v>0.65857017693300002</v>
      </c>
      <c r="H200" s="3">
        <v>0.65857017693300002</v>
      </c>
      <c r="I200" s="3">
        <v>23.203878344300001</v>
      </c>
      <c r="J200" s="3"/>
      <c r="K200" s="3"/>
      <c r="L200" s="3"/>
      <c r="M200" s="3"/>
      <c r="N200" s="3">
        <v>32.737191811000002</v>
      </c>
      <c r="O200" s="3">
        <v>2.2539933785800002</v>
      </c>
      <c r="P200" s="3"/>
      <c r="Q200" s="3"/>
      <c r="R200" s="3"/>
      <c r="S200" s="3"/>
      <c r="T200" s="3">
        <v>3.9411710154100001</v>
      </c>
      <c r="U200" s="3"/>
      <c r="V200" s="3"/>
    </row>
    <row r="201" spans="1:22" x14ac:dyDescent="0.25">
      <c r="A201" s="10" t="s">
        <v>3096</v>
      </c>
      <c r="B201" s="3" t="s">
        <v>2142</v>
      </c>
      <c r="C201" s="3" t="s">
        <v>2143</v>
      </c>
      <c r="D201" s="3" t="s">
        <v>9</v>
      </c>
      <c r="E201" s="3" t="s">
        <v>2144</v>
      </c>
      <c r="F201" s="3"/>
      <c r="G201" s="3">
        <v>0.88633077748099998</v>
      </c>
      <c r="H201" s="3">
        <v>0.88633077748099998</v>
      </c>
      <c r="I201" s="3">
        <v>17.784496323500001</v>
      </c>
      <c r="J201" s="3">
        <v>27.456652462099999</v>
      </c>
      <c r="K201" s="3">
        <v>44.231264477300002</v>
      </c>
      <c r="L201" s="3">
        <v>62.968758541100001</v>
      </c>
      <c r="M201" s="3">
        <v>62.710259141800002</v>
      </c>
      <c r="N201" s="3">
        <v>131.59637599999999</v>
      </c>
      <c r="O201" s="3">
        <v>0.97971038931599996</v>
      </c>
      <c r="P201" s="3">
        <v>0.165016454688</v>
      </c>
      <c r="Q201" s="3">
        <v>0.21392076551799999</v>
      </c>
      <c r="R201" s="3">
        <v>0.35983627746000002</v>
      </c>
      <c r="S201" s="3">
        <v>-1.0537600433300001</v>
      </c>
      <c r="T201" s="3">
        <v>3.5247217329299998</v>
      </c>
      <c r="U201" s="3">
        <v>2.85972505866</v>
      </c>
      <c r="V201" s="3">
        <v>2.6503043684900001</v>
      </c>
    </row>
    <row r="202" spans="1:22" ht="23.25" x14ac:dyDescent="0.25">
      <c r="A202" s="10" t="s">
        <v>3071</v>
      </c>
      <c r="B202" s="3" t="s">
        <v>1308</v>
      </c>
      <c r="C202" s="3" t="s">
        <v>1309</v>
      </c>
      <c r="D202" s="3" t="s">
        <v>13</v>
      </c>
      <c r="E202" s="3" t="s">
        <v>1310</v>
      </c>
      <c r="F202" s="3"/>
      <c r="G202" s="3">
        <v>1.52076575561</v>
      </c>
      <c r="H202" s="3">
        <v>1.52076575561</v>
      </c>
      <c r="I202" s="3">
        <v>35.950741877200002</v>
      </c>
      <c r="J202" s="3">
        <v>20.511055844099999</v>
      </c>
      <c r="K202" s="3">
        <v>39.751601172400001</v>
      </c>
      <c r="L202" s="3">
        <v>46.923689241600002</v>
      </c>
      <c r="M202" s="3">
        <v>17.961278482899999</v>
      </c>
      <c r="N202" s="3">
        <v>1504.3042547699999</v>
      </c>
      <c r="O202" s="3">
        <v>1.45869653922</v>
      </c>
      <c r="P202" s="3">
        <v>-0.32018011366900001</v>
      </c>
      <c r="Q202" s="3">
        <v>-0.134969359856</v>
      </c>
      <c r="R202" s="3">
        <v>-0.42639120335300001</v>
      </c>
      <c r="S202" s="3">
        <v>-1.2866468310200001</v>
      </c>
      <c r="T202" s="3">
        <v>14.845859465</v>
      </c>
      <c r="U202" s="3">
        <v>13.865248302099999</v>
      </c>
      <c r="V202" s="3">
        <v>14.999897886799999</v>
      </c>
    </row>
    <row r="203" spans="1:22" ht="23.25" x14ac:dyDescent="0.25">
      <c r="A203" s="10" t="s">
        <v>3336</v>
      </c>
      <c r="B203" s="3" t="s">
        <v>199</v>
      </c>
      <c r="C203" s="3" t="s">
        <v>200</v>
      </c>
      <c r="D203" s="3" t="s">
        <v>13</v>
      </c>
      <c r="E203" s="3" t="s">
        <v>201</v>
      </c>
      <c r="F203" s="3"/>
      <c r="G203" s="3">
        <v>2.1972613733499999</v>
      </c>
      <c r="H203" s="3">
        <v>2.1972613733499999</v>
      </c>
      <c r="I203" s="3">
        <v>33.102605670700001</v>
      </c>
      <c r="J203" s="3">
        <v>5.7452188177799997</v>
      </c>
      <c r="K203" s="3">
        <v>22.0970187434</v>
      </c>
      <c r="L203" s="3">
        <v>27.3731724859</v>
      </c>
      <c r="M203" s="3">
        <v>-20.324782502200001</v>
      </c>
      <c r="N203" s="3">
        <v>290.63362432500003</v>
      </c>
      <c r="O203" s="3">
        <v>1.0513934597900001</v>
      </c>
      <c r="P203" s="3">
        <v>-0.90645334494200003</v>
      </c>
      <c r="Q203" s="3">
        <v>-0.73053309552199996</v>
      </c>
      <c r="R203" s="3">
        <v>-0.91313731995199998</v>
      </c>
      <c r="S203" s="3">
        <v>-2.0247205955799998</v>
      </c>
      <c r="T203" s="3">
        <v>17.882743613599999</v>
      </c>
      <c r="U203" s="3">
        <v>16.4160685728</v>
      </c>
      <c r="V203" s="3">
        <v>16.751724135300002</v>
      </c>
    </row>
    <row r="204" spans="1:22" x14ac:dyDescent="0.25">
      <c r="A204" s="10" t="s">
        <v>3374</v>
      </c>
      <c r="B204" s="3" t="s">
        <v>1708</v>
      </c>
      <c r="C204" s="3" t="s">
        <v>1709</v>
      </c>
      <c r="D204" s="3" t="s">
        <v>13</v>
      </c>
      <c r="E204" s="3" t="s">
        <v>1710</v>
      </c>
      <c r="F204" s="3"/>
      <c r="G204" s="3">
        <v>2.0396494345999998</v>
      </c>
      <c r="H204" s="3">
        <v>2.0396494345999998</v>
      </c>
      <c r="I204" s="3">
        <v>29.395768808500002</v>
      </c>
      <c r="J204" s="3">
        <v>16.745818506900001</v>
      </c>
      <c r="K204" s="3">
        <v>36.096005141299997</v>
      </c>
      <c r="L204" s="3">
        <v>46.965038451399998</v>
      </c>
      <c r="M204" s="3">
        <v>29.643856967600001</v>
      </c>
      <c r="N204" s="3">
        <v>402.02731</v>
      </c>
      <c r="O204" s="3">
        <v>1.0379860193199999</v>
      </c>
      <c r="P204" s="3">
        <v>-0.53564432105100002</v>
      </c>
      <c r="Q204" s="3">
        <v>-0.30182315570500001</v>
      </c>
      <c r="R204" s="3">
        <v>-0.46777148777599997</v>
      </c>
      <c r="S204" s="3">
        <v>-1.0946991623</v>
      </c>
      <c r="T204" s="3">
        <v>14.535442422499999</v>
      </c>
      <c r="U204" s="3">
        <v>13.258427938500001</v>
      </c>
      <c r="V204" s="3">
        <v>13.714276099599999</v>
      </c>
    </row>
    <row r="205" spans="1:22" x14ac:dyDescent="0.25">
      <c r="A205" s="10" t="s">
        <v>2941</v>
      </c>
      <c r="B205" s="3" t="s">
        <v>2150</v>
      </c>
      <c r="C205" s="3" t="s">
        <v>2151</v>
      </c>
      <c r="D205" s="3" t="s">
        <v>9</v>
      </c>
      <c r="E205" s="3" t="s">
        <v>2152</v>
      </c>
      <c r="F205" s="3" t="s">
        <v>3493</v>
      </c>
      <c r="G205" s="3">
        <v>0.70490699972000004</v>
      </c>
      <c r="H205" s="3">
        <v>0.70490699972000004</v>
      </c>
      <c r="I205" s="3">
        <v>4.7235079333199996</v>
      </c>
      <c r="J205" s="3">
        <v>22.9322293295</v>
      </c>
      <c r="K205" s="3">
        <v>33.113948508299998</v>
      </c>
      <c r="L205" s="3">
        <v>47.618345226999999</v>
      </c>
      <c r="M205" s="3">
        <v>46.092317769399997</v>
      </c>
      <c r="N205" s="3">
        <v>62.157434000000002</v>
      </c>
      <c r="O205" s="3">
        <v>-2.1914704808600001</v>
      </c>
      <c r="P205" s="3">
        <v>-0.53106523917299997</v>
      </c>
      <c r="Q205" s="3">
        <v>-1.16625043239</v>
      </c>
      <c r="R205" s="3">
        <v>-1.39638608942</v>
      </c>
      <c r="S205" s="3">
        <v>-2.0770269563700001</v>
      </c>
      <c r="T205" s="3">
        <v>4.3960318040999997</v>
      </c>
      <c r="U205" s="3">
        <v>5.1356187268099998</v>
      </c>
      <c r="V205" s="3">
        <v>5.0284256126000004</v>
      </c>
    </row>
    <row r="206" spans="1:22" x14ac:dyDescent="0.25">
      <c r="A206" s="10" t="s">
        <v>3128</v>
      </c>
      <c r="B206" s="3" t="s">
        <v>1314</v>
      </c>
      <c r="C206" s="3" t="s">
        <v>1315</v>
      </c>
      <c r="D206" s="3" t="s">
        <v>9</v>
      </c>
      <c r="E206" s="3" t="s">
        <v>1316</v>
      </c>
      <c r="F206" s="3" t="s">
        <v>3127</v>
      </c>
      <c r="G206" s="3">
        <v>2.4296610545299999</v>
      </c>
      <c r="H206" s="3">
        <v>2.4296610545299999</v>
      </c>
      <c r="I206" s="3">
        <v>42.586660976700003</v>
      </c>
      <c r="J206" s="3">
        <v>66.129779807099993</v>
      </c>
      <c r="K206" s="3">
        <v>96.334426829600005</v>
      </c>
      <c r="L206" s="3"/>
      <c r="M206" s="3"/>
      <c r="N206" s="3">
        <v>101.05599100000001</v>
      </c>
      <c r="O206" s="3">
        <v>2.91871059143</v>
      </c>
      <c r="P206" s="3">
        <v>2.8223286937399998</v>
      </c>
      <c r="Q206" s="3">
        <v>3.1307303579900001</v>
      </c>
      <c r="R206" s="3"/>
      <c r="S206" s="3"/>
      <c r="T206" s="3">
        <v>9.6976825411600007</v>
      </c>
      <c r="U206" s="3">
        <v>9.85637581746</v>
      </c>
      <c r="V206" s="3">
        <v>9.8087636831600005</v>
      </c>
    </row>
    <row r="207" spans="1:22" x14ac:dyDescent="0.25">
      <c r="A207" s="10" t="s">
        <v>3256</v>
      </c>
      <c r="B207" s="3" t="s">
        <v>2172</v>
      </c>
      <c r="C207" s="3" t="s">
        <v>2173</v>
      </c>
      <c r="D207" s="3" t="s">
        <v>13</v>
      </c>
      <c r="E207" s="3" t="s">
        <v>2174</v>
      </c>
      <c r="F207" s="3"/>
      <c r="G207" s="3">
        <v>0.78606641191399995</v>
      </c>
      <c r="H207" s="3">
        <v>0.78606641191399995</v>
      </c>
      <c r="I207" s="3">
        <v>29.4031902125</v>
      </c>
      <c r="J207" s="3">
        <v>9.0784092145800006</v>
      </c>
      <c r="K207" s="3">
        <v>23.4663606513</v>
      </c>
      <c r="L207" s="3">
        <v>48.110530026100001</v>
      </c>
      <c r="M207" s="3">
        <v>29.948236228900001</v>
      </c>
      <c r="N207" s="3">
        <v>340.94416204100003</v>
      </c>
      <c r="O207" s="3">
        <v>0.92962831590100004</v>
      </c>
      <c r="P207" s="3">
        <v>-0.72840767806899998</v>
      </c>
      <c r="Q207" s="3">
        <v>-0.65555513687699996</v>
      </c>
      <c r="R207" s="3">
        <v>-0.34910112823400002</v>
      </c>
      <c r="S207" s="3">
        <v>-0.88835389698199996</v>
      </c>
      <c r="T207" s="3">
        <v>16.237696221099998</v>
      </c>
      <c r="U207" s="3">
        <v>17.192952673499999</v>
      </c>
      <c r="V207" s="3">
        <v>17.459287571800001</v>
      </c>
    </row>
    <row r="208" spans="1:22" ht="23.25" x14ac:dyDescent="0.25">
      <c r="A208" s="10" t="s">
        <v>3344</v>
      </c>
      <c r="B208" s="3" t="s">
        <v>2133</v>
      </c>
      <c r="C208" s="3" t="s">
        <v>2134</v>
      </c>
      <c r="D208" s="3" t="s">
        <v>13</v>
      </c>
      <c r="E208" s="3" t="s">
        <v>2135</v>
      </c>
      <c r="F208" s="3"/>
      <c r="G208" s="3">
        <v>-1.0965826975299999</v>
      </c>
      <c r="H208" s="3">
        <v>-1.0965826975299999</v>
      </c>
      <c r="I208" s="3">
        <v>5.6843099500100003</v>
      </c>
      <c r="J208" s="3">
        <v>55.594474415199997</v>
      </c>
      <c r="K208" s="3">
        <v>83.604453286999998</v>
      </c>
      <c r="L208" s="3">
        <v>32.503249330999999</v>
      </c>
      <c r="M208" s="3">
        <v>63.264737023999999</v>
      </c>
      <c r="N208" s="3">
        <v>900.10402899999997</v>
      </c>
      <c r="O208" s="3">
        <v>-0.45439688865799999</v>
      </c>
      <c r="P208" s="3">
        <v>1.18153898195</v>
      </c>
      <c r="Q208" s="3">
        <v>1.44693984236</v>
      </c>
      <c r="R208" s="3">
        <v>-0.74066389935800003</v>
      </c>
      <c r="S208" s="3">
        <v>-0.12657937265399999</v>
      </c>
      <c r="T208" s="3">
        <v>19.082568753499999</v>
      </c>
      <c r="U208" s="3">
        <v>17.238827252099998</v>
      </c>
      <c r="V208" s="3">
        <v>16.133576332099999</v>
      </c>
    </row>
    <row r="209" spans="1:22" x14ac:dyDescent="0.25">
      <c r="A209" s="10" t="s">
        <v>3138</v>
      </c>
      <c r="B209" s="3" t="s">
        <v>1888</v>
      </c>
      <c r="C209" s="3" t="s">
        <v>1889</v>
      </c>
      <c r="D209" s="3" t="s">
        <v>13</v>
      </c>
      <c r="E209" s="3" t="s">
        <v>1890</v>
      </c>
      <c r="F209" s="3"/>
      <c r="G209" s="3">
        <v>1.01345778324</v>
      </c>
      <c r="H209" s="3">
        <v>1.01345778324</v>
      </c>
      <c r="I209" s="3">
        <v>33.994805493999998</v>
      </c>
      <c r="J209" s="3">
        <v>13.198909717799999</v>
      </c>
      <c r="K209" s="3">
        <v>40.166934631300002</v>
      </c>
      <c r="L209" s="3">
        <v>33.200136766200004</v>
      </c>
      <c r="M209" s="3">
        <v>1.54495624434</v>
      </c>
      <c r="N209" s="3">
        <v>1120.3367900000001</v>
      </c>
      <c r="O209" s="3">
        <v>1.20013948511</v>
      </c>
      <c r="P209" s="3">
        <v>-0.61733871924700001</v>
      </c>
      <c r="Q209" s="3">
        <v>-0.109606469581</v>
      </c>
      <c r="R209" s="3">
        <v>-0.765030583308</v>
      </c>
      <c r="S209" s="3">
        <v>-1.60158226987</v>
      </c>
      <c r="T209" s="3">
        <v>16.411238251899999</v>
      </c>
      <c r="U209" s="3">
        <v>15.5665675726</v>
      </c>
      <c r="V209" s="3">
        <v>16.278751956499999</v>
      </c>
    </row>
    <row r="210" spans="1:22" ht="23.25" x14ac:dyDescent="0.25">
      <c r="A210" s="10" t="s">
        <v>2815</v>
      </c>
      <c r="B210" s="3" t="s">
        <v>1910</v>
      </c>
      <c r="C210" s="3" t="s">
        <v>1911</v>
      </c>
      <c r="D210" s="3" t="s">
        <v>9</v>
      </c>
      <c r="E210" s="3" t="s">
        <v>401</v>
      </c>
      <c r="F210" s="3" t="s">
        <v>2814</v>
      </c>
      <c r="G210" s="3">
        <v>2.3401239393800002</v>
      </c>
      <c r="H210" s="3">
        <v>2.3401239393800002</v>
      </c>
      <c r="I210" s="3">
        <v>9.5978547030399994</v>
      </c>
      <c r="J210" s="3">
        <v>22.784102895099998</v>
      </c>
      <c r="K210" s="3">
        <v>29.332872848200001</v>
      </c>
      <c r="L210" s="3">
        <v>29.8317211074</v>
      </c>
      <c r="M210" s="3">
        <v>34.263198607100001</v>
      </c>
      <c r="N210" s="3">
        <v>108.4315316</v>
      </c>
      <c r="O210" s="3">
        <v>-0.77146908951299997</v>
      </c>
      <c r="P210" s="3">
        <v>-0.47621292154599998</v>
      </c>
      <c r="Q210" s="3">
        <v>-1.17294596433</v>
      </c>
      <c r="R210" s="3">
        <v>-2.2510854995699998</v>
      </c>
      <c r="S210" s="3">
        <v>-2.3052836826999998</v>
      </c>
      <c r="T210" s="3">
        <v>6.1567300935200002</v>
      </c>
      <c r="U210" s="3">
        <v>5.9471082483400002</v>
      </c>
      <c r="V210" s="3">
        <v>6.8645556854100001</v>
      </c>
    </row>
    <row r="211" spans="1:22" ht="23.25" x14ac:dyDescent="0.25">
      <c r="A211" s="10" t="s">
        <v>3146</v>
      </c>
      <c r="B211" s="3" t="s">
        <v>982</v>
      </c>
      <c r="C211" s="3" t="s">
        <v>983</v>
      </c>
      <c r="D211" s="3" t="s">
        <v>9</v>
      </c>
      <c r="E211" s="3" t="s">
        <v>984</v>
      </c>
      <c r="F211" s="3" t="s">
        <v>3145</v>
      </c>
      <c r="G211" s="3">
        <v>1.68461472943</v>
      </c>
      <c r="H211" s="3">
        <v>1.68461472943</v>
      </c>
      <c r="I211" s="3">
        <v>31.912979768500001</v>
      </c>
      <c r="J211" s="3">
        <v>88.022317000699999</v>
      </c>
      <c r="K211" s="3">
        <v>128.25048140999999</v>
      </c>
      <c r="L211" s="3">
        <v>136.16610359699999</v>
      </c>
      <c r="M211" s="3">
        <v>127.77420615</v>
      </c>
      <c r="N211" s="3">
        <v>168.64821000000001</v>
      </c>
      <c r="O211" s="3">
        <v>1.73125143662</v>
      </c>
      <c r="P211" s="3">
        <v>4.47648768035</v>
      </c>
      <c r="Q211" s="3">
        <v>5.6558790696300001</v>
      </c>
      <c r="R211" s="3">
        <v>4.1370262650800003</v>
      </c>
      <c r="S211" s="3">
        <v>2.8614512098299998</v>
      </c>
      <c r="T211" s="3">
        <v>10.171720864299999</v>
      </c>
      <c r="U211" s="3">
        <v>9.6723808674599994</v>
      </c>
      <c r="V211" s="3">
        <v>8.6939636626999999</v>
      </c>
    </row>
    <row r="212" spans="1:22" ht="23.25" x14ac:dyDescent="0.25">
      <c r="A212" s="10" t="s">
        <v>3178</v>
      </c>
      <c r="B212" s="3" t="s">
        <v>100</v>
      </c>
      <c r="C212" s="3" t="s">
        <v>101</v>
      </c>
      <c r="D212" s="3" t="s">
        <v>13</v>
      </c>
      <c r="E212" s="3" t="s">
        <v>102</v>
      </c>
      <c r="F212" s="3"/>
      <c r="G212" s="3">
        <v>0.72579294213300005</v>
      </c>
      <c r="H212" s="3">
        <v>0.72579294213300005</v>
      </c>
      <c r="I212" s="3">
        <v>32.290937175899998</v>
      </c>
      <c r="J212" s="3">
        <v>26.504437766300001</v>
      </c>
      <c r="K212" s="3">
        <v>44.959928871199999</v>
      </c>
      <c r="L212" s="3">
        <v>48.601640039199999</v>
      </c>
      <c r="M212" s="3">
        <v>16.851183032400002</v>
      </c>
      <c r="N212" s="3">
        <v>1599.42913</v>
      </c>
      <c r="O212" s="3">
        <v>1.0380031295600001</v>
      </c>
      <c r="P212" s="3">
        <v>-1.34151881964E-2</v>
      </c>
      <c r="Q212" s="3">
        <v>6.4159329375599997E-2</v>
      </c>
      <c r="R212" s="3">
        <v>-0.38023701896399997</v>
      </c>
      <c r="S212" s="3">
        <v>-1.3597659044999999</v>
      </c>
      <c r="T212" s="3">
        <v>17.329924553400001</v>
      </c>
      <c r="U212" s="3">
        <v>15.014010615</v>
      </c>
      <c r="V212" s="3">
        <v>15.406752797099999</v>
      </c>
    </row>
    <row r="213" spans="1:22" x14ac:dyDescent="0.25">
      <c r="A213" s="10" t="s">
        <v>3372</v>
      </c>
      <c r="B213" s="3" t="s">
        <v>1017</v>
      </c>
      <c r="C213" s="3" t="s">
        <v>1018</v>
      </c>
      <c r="D213" s="3" t="s">
        <v>13</v>
      </c>
      <c r="E213" s="3" t="s">
        <v>1019</v>
      </c>
      <c r="F213" s="3"/>
      <c r="G213" s="3">
        <v>1.3873588381099999</v>
      </c>
      <c r="H213" s="3">
        <v>1.3873588381099999</v>
      </c>
      <c r="I213" s="3">
        <v>44.818362907999997</v>
      </c>
      <c r="J213" s="3">
        <v>26.581823856</v>
      </c>
      <c r="K213" s="3">
        <v>66.593190262999997</v>
      </c>
      <c r="L213" s="3">
        <v>46.638807638199999</v>
      </c>
      <c r="M213" s="3">
        <v>21.213576275699999</v>
      </c>
      <c r="N213" s="3">
        <v>113.95849281</v>
      </c>
      <c r="O213" s="3">
        <v>1.65111983729</v>
      </c>
      <c r="P213" s="3">
        <v>-8.4551095329099997E-3</v>
      </c>
      <c r="Q213" s="3">
        <v>0.77769284144899997</v>
      </c>
      <c r="R213" s="3">
        <v>-0.36994265722699998</v>
      </c>
      <c r="S213" s="3">
        <v>-1.0749951095300001</v>
      </c>
      <c r="T213" s="3">
        <v>18.497065560599999</v>
      </c>
      <c r="U213" s="3">
        <v>17.349928894000001</v>
      </c>
      <c r="V213" s="3">
        <v>17.3632971537</v>
      </c>
    </row>
    <row r="214" spans="1:22" x14ac:dyDescent="0.25">
      <c r="A214" s="10" t="s">
        <v>3310</v>
      </c>
      <c r="B214" s="3" t="s">
        <v>259</v>
      </c>
      <c r="C214" s="3" t="s">
        <v>260</v>
      </c>
      <c r="D214" s="3" t="s">
        <v>13</v>
      </c>
      <c r="E214" s="3" t="s">
        <v>261</v>
      </c>
      <c r="F214" s="3" t="s">
        <v>3309</v>
      </c>
      <c r="G214" s="3">
        <v>0.31942738863100001</v>
      </c>
      <c r="H214" s="3">
        <v>0.31942738863100001</v>
      </c>
      <c r="I214" s="3">
        <v>30.960265601300001</v>
      </c>
      <c r="J214" s="3">
        <v>5.4789288038299997</v>
      </c>
      <c r="K214" s="3">
        <v>26.937545375100001</v>
      </c>
      <c r="L214" s="3">
        <v>37.803051891400003</v>
      </c>
      <c r="M214" s="3">
        <v>31.471559529099999</v>
      </c>
      <c r="N214" s="3">
        <v>117.44657848999999</v>
      </c>
      <c r="O214" s="3">
        <v>1.02611561853</v>
      </c>
      <c r="P214" s="3">
        <v>-0.83652680617899999</v>
      </c>
      <c r="Q214" s="3">
        <v>-0.52824529696</v>
      </c>
      <c r="R214" s="3">
        <v>-0.65276487493000002</v>
      </c>
      <c r="S214" s="3">
        <v>-0.90147969192900002</v>
      </c>
      <c r="T214" s="3">
        <v>16.2313056548</v>
      </c>
      <c r="U214" s="3">
        <v>18.013404510099999</v>
      </c>
      <c r="V214" s="3">
        <v>17.865654520500001</v>
      </c>
    </row>
    <row r="215" spans="1:22" x14ac:dyDescent="0.25">
      <c r="A215" s="10" t="s">
        <v>3022</v>
      </c>
      <c r="B215" s="3" t="s">
        <v>2339</v>
      </c>
      <c r="C215" s="3" t="s">
        <v>2340</v>
      </c>
      <c r="D215" s="3" t="s">
        <v>13</v>
      </c>
      <c r="E215" s="3" t="s">
        <v>261</v>
      </c>
      <c r="F215" s="3"/>
      <c r="G215" s="3">
        <v>0.24952531798800001</v>
      </c>
      <c r="H215" s="3">
        <v>0.24952531798800001</v>
      </c>
      <c r="I215" s="3">
        <v>27.955115103099999</v>
      </c>
      <c r="J215" s="3">
        <v>-2.12745905329</v>
      </c>
      <c r="K215" s="3">
        <v>15.5761509846</v>
      </c>
      <c r="L215" s="3">
        <v>30.748799276300002</v>
      </c>
      <c r="M215" s="3">
        <v>27.925241294500001</v>
      </c>
      <c r="N215" s="3">
        <v>195.72137552000001</v>
      </c>
      <c r="O215" s="3">
        <v>0.76798554495799998</v>
      </c>
      <c r="P215" s="3">
        <v>-1.0356886328699999</v>
      </c>
      <c r="Q215" s="3">
        <v>-0.81992794835899996</v>
      </c>
      <c r="R215" s="3">
        <v>-0.75633070459399998</v>
      </c>
      <c r="S215" s="3">
        <v>-0.87253020510699997</v>
      </c>
      <c r="T215" s="3">
        <v>17.7660444626</v>
      </c>
      <c r="U215" s="3">
        <v>19.742636472400001</v>
      </c>
      <c r="V215" s="3">
        <v>19.5261130833</v>
      </c>
    </row>
    <row r="216" spans="1:22" x14ac:dyDescent="0.25">
      <c r="A216" s="10" t="s">
        <v>3409</v>
      </c>
      <c r="B216" s="3" t="s">
        <v>444</v>
      </c>
      <c r="C216" s="3" t="s">
        <v>445</v>
      </c>
      <c r="D216" s="3" t="s">
        <v>9</v>
      </c>
      <c r="E216" s="3" t="s">
        <v>446</v>
      </c>
      <c r="F216" s="3"/>
      <c r="G216" s="3">
        <v>0.91730116580300003</v>
      </c>
      <c r="H216" s="3">
        <v>0.91730116580300003</v>
      </c>
      <c r="I216" s="3">
        <v>16.7501469935</v>
      </c>
      <c r="J216" s="3">
        <v>30.286994129699998</v>
      </c>
      <c r="K216" s="3">
        <v>43.598855673899997</v>
      </c>
      <c r="L216" s="3">
        <v>65.139058139799999</v>
      </c>
      <c r="M216" s="3">
        <v>71.517312237400006</v>
      </c>
      <c r="N216" s="3">
        <v>178.26648</v>
      </c>
      <c r="O216" s="3">
        <v>1.02773465513</v>
      </c>
      <c r="P216" s="3">
        <v>1.1683245422399999</v>
      </c>
      <c r="Q216" s="3">
        <v>9.9772879302900006E-2</v>
      </c>
      <c r="R216" s="3">
        <v>0.98796230752400005</v>
      </c>
      <c r="S216" s="3">
        <v>0.651095226207</v>
      </c>
      <c r="T216" s="3">
        <v>2.35157854262</v>
      </c>
      <c r="U216" s="3">
        <v>2.1169250387099998</v>
      </c>
      <c r="V216" s="3">
        <v>2.0156493169899998</v>
      </c>
    </row>
    <row r="217" spans="1:22" x14ac:dyDescent="0.25">
      <c r="A217" s="10" t="s">
        <v>3076</v>
      </c>
      <c r="B217" s="3" t="s">
        <v>2326</v>
      </c>
      <c r="C217" s="3" t="s">
        <v>2327</v>
      </c>
      <c r="D217" s="3" t="s">
        <v>9</v>
      </c>
      <c r="E217" s="3" t="s">
        <v>2328</v>
      </c>
      <c r="F217" s="3" t="s">
        <v>3075</v>
      </c>
      <c r="G217" s="3">
        <v>-0.14250843530400001</v>
      </c>
      <c r="H217" s="3">
        <v>-0.14250843530400001</v>
      </c>
      <c r="I217" s="3"/>
      <c r="J217" s="3"/>
      <c r="K217" s="3"/>
      <c r="L217" s="3"/>
      <c r="M217" s="3"/>
      <c r="N217" s="3">
        <v>-3.61329214</v>
      </c>
      <c r="O217" s="3"/>
      <c r="P217" s="3"/>
      <c r="Q217" s="3"/>
      <c r="R217" s="3"/>
      <c r="S217" s="3"/>
      <c r="T217" s="3"/>
      <c r="U217" s="3"/>
      <c r="V217" s="3"/>
    </row>
    <row r="218" spans="1:22" x14ac:dyDescent="0.25">
      <c r="A218" s="10" t="s">
        <v>3323</v>
      </c>
      <c r="B218" s="3" t="s">
        <v>1214</v>
      </c>
      <c r="C218" s="3" t="s">
        <v>1215</v>
      </c>
      <c r="D218" s="3" t="s">
        <v>9</v>
      </c>
      <c r="E218" s="3" t="s">
        <v>1216</v>
      </c>
      <c r="F218" s="3" t="s">
        <v>3322</v>
      </c>
      <c r="G218" s="3">
        <v>1.0286026456499999</v>
      </c>
      <c r="H218" s="3">
        <v>1.0286026456499999</v>
      </c>
      <c r="I218" s="3">
        <v>25.8451863023</v>
      </c>
      <c r="J218" s="3">
        <v>41.752278167500002</v>
      </c>
      <c r="K218" s="3">
        <v>64.697774818599996</v>
      </c>
      <c r="L218" s="3"/>
      <c r="M218" s="3"/>
      <c r="N218" s="3">
        <v>94.179500000000004</v>
      </c>
      <c r="O218" s="3">
        <v>2.10130293384</v>
      </c>
      <c r="P218" s="3">
        <v>1.45353528423</v>
      </c>
      <c r="Q218" s="3">
        <v>1.49844473692</v>
      </c>
      <c r="R218" s="3"/>
      <c r="S218" s="3"/>
      <c r="T218" s="3">
        <v>5.4870421034500003</v>
      </c>
      <c r="U218" s="3">
        <v>7.2791047337999997</v>
      </c>
      <c r="V218" s="3">
        <v>8.2797951949699993</v>
      </c>
    </row>
    <row r="219" spans="1:22" x14ac:dyDescent="0.25">
      <c r="A219" s="10" t="s">
        <v>2977</v>
      </c>
      <c r="B219" s="3" t="s">
        <v>2267</v>
      </c>
      <c r="C219" s="3" t="s">
        <v>2268</v>
      </c>
      <c r="D219" s="3" t="s">
        <v>13</v>
      </c>
      <c r="E219" s="3" t="s">
        <v>2269</v>
      </c>
      <c r="F219" s="3"/>
      <c r="G219" s="3">
        <v>0.22043368307299999</v>
      </c>
      <c r="H219" s="3">
        <v>0.22043368307299999</v>
      </c>
      <c r="I219" s="3">
        <v>-5.7067931355199999</v>
      </c>
      <c r="J219" s="3">
        <v>-19.199329251599998</v>
      </c>
      <c r="K219" s="3">
        <v>-11.821849741599999</v>
      </c>
      <c r="L219" s="3">
        <v>0.62196374747399996</v>
      </c>
      <c r="M219" s="3">
        <v>22.3303839559</v>
      </c>
      <c r="N219" s="3">
        <v>152.73271667899999</v>
      </c>
      <c r="O219" s="3">
        <v>-1.24325581879</v>
      </c>
      <c r="P219" s="3">
        <v>-2.0200149183099998</v>
      </c>
      <c r="Q219" s="3">
        <v>-1.8687570142700001</v>
      </c>
      <c r="R219" s="3">
        <v>-1.6718910168900001</v>
      </c>
      <c r="S219" s="3">
        <v>-1.1177489968300001</v>
      </c>
      <c r="T219" s="3">
        <v>16.155027417199999</v>
      </c>
      <c r="U219" s="3">
        <v>16.0983263378</v>
      </c>
      <c r="V219" s="3">
        <v>17.0486199186</v>
      </c>
    </row>
    <row r="220" spans="1:22" x14ac:dyDescent="0.25">
      <c r="A220" s="10" t="s">
        <v>3002</v>
      </c>
      <c r="B220" s="3" t="s">
        <v>996</v>
      </c>
      <c r="C220" s="3" t="s">
        <v>997</v>
      </c>
      <c r="D220" s="3" t="s">
        <v>9</v>
      </c>
      <c r="E220" s="3" t="s">
        <v>998</v>
      </c>
      <c r="F220" s="3" t="s">
        <v>3001</v>
      </c>
      <c r="G220" s="3">
        <v>0.75928641828599996</v>
      </c>
      <c r="H220" s="3">
        <v>0.75928641828599996</v>
      </c>
      <c r="I220" s="3">
        <v>-4.3267159707799996</v>
      </c>
      <c r="J220" s="3">
        <v>4.04942353643</v>
      </c>
      <c r="K220" s="3">
        <v>7.1003268823900001</v>
      </c>
      <c r="L220" s="3">
        <v>15.950624573300001</v>
      </c>
      <c r="M220" s="3">
        <v>26.1553309801</v>
      </c>
      <c r="N220" s="3">
        <v>25.377953000000002</v>
      </c>
      <c r="O220" s="3">
        <v>-3.2586015402899999</v>
      </c>
      <c r="P220" s="3">
        <v>-2.4593362383300001</v>
      </c>
      <c r="Q220" s="3">
        <v>-3.0944531726500002</v>
      </c>
      <c r="R220" s="3">
        <v>-3.5277644265800001</v>
      </c>
      <c r="S220" s="3">
        <v>-2.9696424155200001</v>
      </c>
      <c r="T220" s="3">
        <v>5.73927435382</v>
      </c>
      <c r="U220" s="3">
        <v>6.5381497499099996</v>
      </c>
      <c r="V220" s="3">
        <v>6.7583066721799998</v>
      </c>
    </row>
    <row r="221" spans="1:22" ht="23.25" x14ac:dyDescent="0.25">
      <c r="A221" s="10" t="s">
        <v>3214</v>
      </c>
      <c r="B221" s="3" t="s">
        <v>1079</v>
      </c>
      <c r="C221" s="3" t="s">
        <v>1080</v>
      </c>
      <c r="D221" s="3" t="s">
        <v>9</v>
      </c>
      <c r="E221" s="3" t="s">
        <v>998</v>
      </c>
      <c r="F221" s="3" t="s">
        <v>3213</v>
      </c>
      <c r="G221" s="3">
        <v>0.662339892451</v>
      </c>
      <c r="H221" s="3">
        <v>0.662339892451</v>
      </c>
      <c r="I221" s="3">
        <v>17.586848553999999</v>
      </c>
      <c r="J221" s="3">
        <v>30.8078555361</v>
      </c>
      <c r="K221" s="3">
        <v>45.127282321499997</v>
      </c>
      <c r="L221" s="3">
        <v>62.385000875000003</v>
      </c>
      <c r="M221" s="3">
        <v>73.010265748199998</v>
      </c>
      <c r="N221" s="3">
        <v>83.438199999999995</v>
      </c>
      <c r="O221" s="3">
        <v>1.0176661598300001</v>
      </c>
      <c r="P221" s="3">
        <v>0.92278817509300004</v>
      </c>
      <c r="Q221" s="3">
        <v>0.37383272958399999</v>
      </c>
      <c r="R221" s="3">
        <v>0.190782625756</v>
      </c>
      <c r="S221" s="3">
        <v>0.55018962325700005</v>
      </c>
      <c r="T221" s="3">
        <v>3.19865740939</v>
      </c>
      <c r="U221" s="3">
        <v>3.0793200281700002</v>
      </c>
      <c r="V221" s="3">
        <v>2.9031721487</v>
      </c>
    </row>
    <row r="222" spans="1:22" x14ac:dyDescent="0.25">
      <c r="A222" s="10" t="s">
        <v>3154</v>
      </c>
      <c r="B222" s="3" t="s">
        <v>136</v>
      </c>
      <c r="C222" s="3" t="s">
        <v>137</v>
      </c>
      <c r="D222" s="3" t="s">
        <v>9</v>
      </c>
      <c r="E222" s="3" t="s">
        <v>138</v>
      </c>
      <c r="F222" s="3" t="s">
        <v>3153</v>
      </c>
      <c r="G222" s="3">
        <v>-0.27469318314000002</v>
      </c>
      <c r="H222" s="3">
        <v>-0.27469318314000002</v>
      </c>
      <c r="I222" s="3">
        <v>2.23149926903</v>
      </c>
      <c r="J222" s="3">
        <v>11.422097045699999</v>
      </c>
      <c r="K222" s="3">
        <v>22.373082098899999</v>
      </c>
      <c r="L222" s="3">
        <v>43.272021860099997</v>
      </c>
      <c r="M222" s="3">
        <v>53.260599691300001</v>
      </c>
      <c r="N222" s="3">
        <v>444.61969599999998</v>
      </c>
      <c r="O222" s="3">
        <v>-2.2155032425100001</v>
      </c>
      <c r="P222" s="3">
        <v>-2.1787337030399998</v>
      </c>
      <c r="Q222" s="3">
        <v>-2.4701451807599999</v>
      </c>
      <c r="R222" s="3">
        <v>-1.95876261892</v>
      </c>
      <c r="S222" s="3">
        <v>-1.5319755162799999</v>
      </c>
      <c r="T222" s="3">
        <v>5.4753888819799998</v>
      </c>
      <c r="U222" s="3">
        <v>4.9874113401300004</v>
      </c>
      <c r="V222" s="3">
        <v>4.8895856585599997</v>
      </c>
    </row>
    <row r="223" spans="1:22" x14ac:dyDescent="0.25">
      <c r="A223" s="10" t="s">
        <v>3360</v>
      </c>
      <c r="B223" s="3" t="s">
        <v>487</v>
      </c>
      <c r="C223" s="3" t="s">
        <v>488</v>
      </c>
      <c r="D223" s="3" t="s">
        <v>9</v>
      </c>
      <c r="E223" s="3" t="s">
        <v>489</v>
      </c>
      <c r="F223" s="3" t="s">
        <v>3494</v>
      </c>
      <c r="G223" s="3">
        <v>-3.32401289497E-2</v>
      </c>
      <c r="H223" s="3">
        <v>-3.32401289497E-2</v>
      </c>
      <c r="I223" s="3">
        <v>12.3062748401</v>
      </c>
      <c r="J223" s="3">
        <v>16.9394756202</v>
      </c>
      <c r="K223" s="3">
        <v>33.473244521600002</v>
      </c>
      <c r="L223" s="3">
        <v>54.312012193199998</v>
      </c>
      <c r="M223" s="3">
        <v>64.309957109600006</v>
      </c>
      <c r="N223" s="3">
        <v>188.63906180000001</v>
      </c>
      <c r="O223" s="3">
        <v>-0.63948879135400005</v>
      </c>
      <c r="P223" s="3">
        <v>-1.70399270314</v>
      </c>
      <c r="Q223" s="3">
        <v>-1.44807464088</v>
      </c>
      <c r="R223" s="3">
        <v>-0.858428786103</v>
      </c>
      <c r="S223" s="3">
        <v>-0.48366142953300001</v>
      </c>
      <c r="T223" s="3">
        <v>3.18366319144</v>
      </c>
      <c r="U223" s="3">
        <v>4.0873798112199999</v>
      </c>
      <c r="V223" s="3">
        <v>3.90625656967</v>
      </c>
    </row>
    <row r="224" spans="1:22" x14ac:dyDescent="0.25">
      <c r="A224" s="10" t="s">
        <v>3217</v>
      </c>
      <c r="B224" s="3" t="s">
        <v>1190</v>
      </c>
      <c r="C224" s="3" t="s">
        <v>1191</v>
      </c>
      <c r="D224" s="3" t="s">
        <v>9</v>
      </c>
      <c r="E224" s="3" t="s">
        <v>1192</v>
      </c>
      <c r="F224" s="3" t="s">
        <v>3495</v>
      </c>
      <c r="G224" s="3">
        <v>4.5945217476300003E-2</v>
      </c>
      <c r="H224" s="3">
        <v>4.5945217476300003E-2</v>
      </c>
      <c r="I224" s="3">
        <v>11.790596453299999</v>
      </c>
      <c r="J224" s="3">
        <v>22.885588068000001</v>
      </c>
      <c r="K224" s="3">
        <v>38.811941562400001</v>
      </c>
      <c r="L224" s="3">
        <v>57.254619551399998</v>
      </c>
      <c r="M224" s="3"/>
      <c r="N224" s="3">
        <v>62.354779999999998</v>
      </c>
      <c r="O224" s="3">
        <v>-1.2802467211499999</v>
      </c>
      <c r="P224" s="3">
        <v>-1.79363670034</v>
      </c>
      <c r="Q224" s="3">
        <v>-1.87906204268</v>
      </c>
      <c r="R224" s="3">
        <v>-1.0819692215800001</v>
      </c>
      <c r="S224" s="3"/>
      <c r="T224" s="3">
        <v>1.9938512613799999</v>
      </c>
      <c r="U224" s="3">
        <v>1.53895654523</v>
      </c>
      <c r="V224" s="3">
        <v>1.3667025965799999</v>
      </c>
    </row>
    <row r="225" spans="1:22" x14ac:dyDescent="0.25">
      <c r="A225" s="10" t="s">
        <v>3184</v>
      </c>
      <c r="B225" s="3" t="s">
        <v>312</v>
      </c>
      <c r="C225" s="3" t="s">
        <v>313</v>
      </c>
      <c r="D225" s="3" t="s">
        <v>13</v>
      </c>
      <c r="E225" s="3" t="s">
        <v>314</v>
      </c>
      <c r="F225" s="3" t="s">
        <v>3183</v>
      </c>
      <c r="G225" s="3">
        <v>1.6674119405600001</v>
      </c>
      <c r="H225" s="3">
        <v>1.6674119405600001</v>
      </c>
      <c r="I225" s="3">
        <v>54.207879376400001</v>
      </c>
      <c r="J225" s="3">
        <v>57.866316336600001</v>
      </c>
      <c r="K225" s="3">
        <v>99.553728125700005</v>
      </c>
      <c r="L225" s="3">
        <v>150.64727399200001</v>
      </c>
      <c r="M225" s="3">
        <v>150.46772298499999</v>
      </c>
      <c r="N225" s="3">
        <v>685.69267317000003</v>
      </c>
      <c r="O225" s="3">
        <v>3.9007824262500002</v>
      </c>
      <c r="P225" s="3">
        <v>2.1284061145800002</v>
      </c>
      <c r="Q225" s="3">
        <v>2.9992565462999998</v>
      </c>
      <c r="R225" s="3">
        <v>3.5006472503900001</v>
      </c>
      <c r="S225" s="3">
        <v>2.7377970114400001</v>
      </c>
      <c r="T225" s="3">
        <v>10.2412976694</v>
      </c>
      <c r="U225" s="3">
        <v>10.3245245723</v>
      </c>
      <c r="V225" s="3">
        <v>10.8596770709</v>
      </c>
    </row>
    <row r="226" spans="1:22" x14ac:dyDescent="0.25">
      <c r="A226" s="10" t="s">
        <v>3375</v>
      </c>
      <c r="B226" s="3" t="s">
        <v>1682</v>
      </c>
      <c r="C226" s="3" t="s">
        <v>1683</v>
      </c>
      <c r="D226" s="3" t="s">
        <v>13</v>
      </c>
      <c r="E226" s="3" t="s">
        <v>1684</v>
      </c>
      <c r="F226" s="3"/>
      <c r="G226" s="3">
        <v>1.4164942840200001</v>
      </c>
      <c r="H226" s="3">
        <v>1.4164942840200001</v>
      </c>
      <c r="I226" s="3">
        <v>7.8356783027699999</v>
      </c>
      <c r="J226" s="3">
        <v>0.36769981139699998</v>
      </c>
      <c r="K226" s="3">
        <v>32.829380602900002</v>
      </c>
      <c r="L226" s="3">
        <v>74.416059516299995</v>
      </c>
      <c r="M226" s="3">
        <v>82.478340810500001</v>
      </c>
      <c r="N226" s="3">
        <v>744.44060233300002</v>
      </c>
      <c r="O226" s="3">
        <v>-0.42813359812500001</v>
      </c>
      <c r="P226" s="3">
        <v>-1.3249892701899999</v>
      </c>
      <c r="Q226" s="3">
        <v>-0.42679526671899998</v>
      </c>
      <c r="R226" s="3">
        <v>0.44785099215700003</v>
      </c>
      <c r="S226" s="3">
        <v>0.40548059283999999</v>
      </c>
      <c r="T226" s="3">
        <v>15.218170708000001</v>
      </c>
      <c r="U226" s="3">
        <v>14.100401297099999</v>
      </c>
      <c r="V226" s="3">
        <v>14.1262716064</v>
      </c>
    </row>
    <row r="227" spans="1:22" x14ac:dyDescent="0.25">
      <c r="A227" s="10" t="s">
        <v>3070</v>
      </c>
      <c r="B227" s="3" t="s">
        <v>1464</v>
      </c>
      <c r="C227" s="3" t="s">
        <v>1465</v>
      </c>
      <c r="D227" s="3" t="s">
        <v>9</v>
      </c>
      <c r="E227" s="3" t="s">
        <v>1466</v>
      </c>
      <c r="F227" s="3" t="s">
        <v>3069</v>
      </c>
      <c r="G227" s="3">
        <v>8.1872159585399995</v>
      </c>
      <c r="H227" s="3">
        <v>8.1872159585399995</v>
      </c>
      <c r="I227" s="3">
        <v>25.410515878799998</v>
      </c>
      <c r="J227" s="3"/>
      <c r="K227" s="3"/>
      <c r="L227" s="3"/>
      <c r="M227" s="3"/>
      <c r="N227" s="3">
        <v>29.089169999999999</v>
      </c>
      <c r="O227" s="3">
        <v>0.58021224132500004</v>
      </c>
      <c r="P227" s="3"/>
      <c r="Q227" s="3"/>
      <c r="R227" s="3"/>
      <c r="S227" s="3"/>
      <c r="T227" s="3">
        <v>19.1212825924</v>
      </c>
      <c r="U227" s="3"/>
      <c r="V227" s="3"/>
    </row>
    <row r="228" spans="1:22" x14ac:dyDescent="0.25">
      <c r="A228" s="10" t="s">
        <v>3013</v>
      </c>
      <c r="B228" s="3" t="s">
        <v>1470</v>
      </c>
      <c r="C228" s="3" t="s">
        <v>1471</v>
      </c>
      <c r="D228" s="3" t="s">
        <v>9</v>
      </c>
      <c r="E228" s="3" t="s">
        <v>1466</v>
      </c>
      <c r="F228" s="3" t="s">
        <v>3496</v>
      </c>
      <c r="G228" s="3">
        <v>0.80954618605799999</v>
      </c>
      <c r="H228" s="3">
        <v>0.80954618605799999</v>
      </c>
      <c r="I228" s="3">
        <v>6.6892999014100001</v>
      </c>
      <c r="J228" s="3"/>
      <c r="K228" s="3"/>
      <c r="L228" s="3"/>
      <c r="M228" s="3"/>
      <c r="N228" s="3">
        <v>11.1855547369</v>
      </c>
      <c r="O228" s="3">
        <v>-1.2463400950900001</v>
      </c>
      <c r="P228" s="3"/>
      <c r="Q228" s="3"/>
      <c r="R228" s="3"/>
      <c r="S228" s="3"/>
      <c r="T228" s="3">
        <v>6.14926051565</v>
      </c>
      <c r="U228" s="3"/>
      <c r="V228" s="3"/>
    </row>
    <row r="229" spans="1:22" x14ac:dyDescent="0.25">
      <c r="A229" s="10" t="s">
        <v>3123</v>
      </c>
      <c r="B229" s="3" t="s">
        <v>1820</v>
      </c>
      <c r="C229" s="3" t="s">
        <v>1821</v>
      </c>
      <c r="D229" s="3" t="s">
        <v>13</v>
      </c>
      <c r="E229" s="3" t="s">
        <v>1822</v>
      </c>
      <c r="F229" s="3"/>
      <c r="G229" s="3">
        <v>2.5466502332199998</v>
      </c>
      <c r="H229" s="3">
        <v>2.5466502332199998</v>
      </c>
      <c r="I229" s="3">
        <v>86.532868573200005</v>
      </c>
      <c r="J229" s="3">
        <v>84.204677879499997</v>
      </c>
      <c r="K229" s="3"/>
      <c r="L229" s="3"/>
      <c r="M229" s="3"/>
      <c r="N229" s="3">
        <v>76.595330000000004</v>
      </c>
      <c r="O229" s="3">
        <v>3.3128069828900002</v>
      </c>
      <c r="P229" s="3">
        <v>1.85333288019</v>
      </c>
      <c r="Q229" s="3"/>
      <c r="R229" s="3"/>
      <c r="S229" s="3"/>
      <c r="T229" s="3">
        <v>21.835981372300001</v>
      </c>
      <c r="U229" s="3">
        <v>21.905840939899999</v>
      </c>
      <c r="V229" s="3"/>
    </row>
    <row r="230" spans="1:22" x14ac:dyDescent="0.25">
      <c r="A230" s="10" t="s">
        <v>3408</v>
      </c>
      <c r="B230" s="3" t="s">
        <v>496</v>
      </c>
      <c r="C230" s="3" t="s">
        <v>497</v>
      </c>
      <c r="D230" s="3" t="s">
        <v>9</v>
      </c>
      <c r="E230" s="3" t="s">
        <v>498</v>
      </c>
      <c r="F230" s="3" t="s">
        <v>3407</v>
      </c>
      <c r="G230" s="3">
        <v>1.10345107312</v>
      </c>
      <c r="H230" s="3">
        <v>1.10345107312</v>
      </c>
      <c r="I230" s="3">
        <v>10.3147731235</v>
      </c>
      <c r="J230" s="3">
        <v>21.2942425558</v>
      </c>
      <c r="K230" s="3">
        <v>38.017075441099998</v>
      </c>
      <c r="L230" s="3">
        <v>71.456496445400006</v>
      </c>
      <c r="M230" s="3">
        <v>82.862857320700002</v>
      </c>
      <c r="N230" s="3">
        <v>222.341531</v>
      </c>
      <c r="O230" s="3">
        <v>-0.85099794870099998</v>
      </c>
      <c r="P230" s="3">
        <v>-0.90245925111600001</v>
      </c>
      <c r="Q230" s="3">
        <v>-0.68471253329699999</v>
      </c>
      <c r="R230" s="3">
        <v>1.1978297764100001</v>
      </c>
      <c r="S230" s="3">
        <v>1.44542223915</v>
      </c>
      <c r="T230" s="3">
        <v>4.73724036653</v>
      </c>
      <c r="U230" s="3">
        <v>4.30554635883</v>
      </c>
      <c r="V230" s="3">
        <v>4.4222184663500004</v>
      </c>
    </row>
    <row r="231" spans="1:22" x14ac:dyDescent="0.25">
      <c r="A231" s="10" t="s">
        <v>3010</v>
      </c>
      <c r="B231" s="3" t="s">
        <v>344</v>
      </c>
      <c r="C231" s="3" t="s">
        <v>345</v>
      </c>
      <c r="D231" s="3" t="s">
        <v>13</v>
      </c>
      <c r="E231" s="3" t="s">
        <v>346</v>
      </c>
      <c r="F231" s="3" t="s">
        <v>3009</v>
      </c>
      <c r="G231" s="3">
        <v>1.8078250139500001</v>
      </c>
      <c r="H231" s="3">
        <v>1.8078250139500001</v>
      </c>
      <c r="I231" s="3">
        <v>31.888746387000001</v>
      </c>
      <c r="J231" s="3">
        <v>24.779242968599998</v>
      </c>
      <c r="K231" s="3">
        <v>45.070529169399997</v>
      </c>
      <c r="L231" s="3">
        <v>62.814981017400001</v>
      </c>
      <c r="M231" s="3">
        <v>39.721008623800003</v>
      </c>
      <c r="N231" s="3">
        <v>259.65800000000002</v>
      </c>
      <c r="O231" s="3">
        <v>1.5372899009400001</v>
      </c>
      <c r="P231" s="3">
        <v>-0.137683072272</v>
      </c>
      <c r="Q231" s="3">
        <v>0.100404359932</v>
      </c>
      <c r="R231" s="3">
        <v>6.9298659231799994E-2</v>
      </c>
      <c r="S231" s="3">
        <v>-1.08042858867</v>
      </c>
      <c r="T231" s="3">
        <v>11.439302854499999</v>
      </c>
      <c r="U231" s="3">
        <v>10.3230752688</v>
      </c>
      <c r="V231" s="3">
        <v>10.482304901299999</v>
      </c>
    </row>
    <row r="232" spans="1:22" x14ac:dyDescent="0.25">
      <c r="A232" s="10" t="s">
        <v>2824</v>
      </c>
      <c r="B232" s="3" t="s">
        <v>2796</v>
      </c>
      <c r="C232" s="3" t="s">
        <v>2823</v>
      </c>
      <c r="D232" s="3" t="s">
        <v>9</v>
      </c>
      <c r="E232" s="3" t="s">
        <v>2822</v>
      </c>
      <c r="F232" s="3" t="s">
        <v>2821</v>
      </c>
      <c r="G232" s="3">
        <v>1.5593516654299999</v>
      </c>
      <c r="H232" s="3">
        <v>1.5593516654299999</v>
      </c>
      <c r="I232" s="3">
        <v>18.157503655799999</v>
      </c>
      <c r="J232" s="3">
        <v>33.208540353300002</v>
      </c>
      <c r="K232" s="3">
        <v>51.712166159500001</v>
      </c>
      <c r="L232" s="3">
        <v>99.574355997799998</v>
      </c>
      <c r="M232" s="3">
        <v>131.163208846</v>
      </c>
      <c r="N232" s="3">
        <v>185.48936</v>
      </c>
      <c r="O232" s="3">
        <v>0.71199373586100001</v>
      </c>
      <c r="P232" s="3">
        <v>0.92181190258000001</v>
      </c>
      <c r="Q232" s="3">
        <v>0.96808554426399995</v>
      </c>
      <c r="R232" s="3">
        <v>3.3983322279600001</v>
      </c>
      <c r="S232" s="3">
        <v>4.9149643964900003</v>
      </c>
      <c r="T232" s="3">
        <v>5.3749856840500003</v>
      </c>
      <c r="U232" s="3">
        <v>4.9241071962199996</v>
      </c>
      <c r="V232" s="3">
        <v>5.0560108060799998</v>
      </c>
    </row>
    <row r="233" spans="1:22" x14ac:dyDescent="0.25">
      <c r="A233" s="10" t="s">
        <v>3083</v>
      </c>
      <c r="B233" s="3" t="s">
        <v>332</v>
      </c>
      <c r="C233" s="3" t="s">
        <v>333</v>
      </c>
      <c r="D233" s="3" t="s">
        <v>9</v>
      </c>
      <c r="E233" s="3" t="s">
        <v>334</v>
      </c>
      <c r="F233" s="3"/>
      <c r="G233" s="3">
        <v>0.528746404058</v>
      </c>
      <c r="H233" s="3">
        <v>0.528746404058</v>
      </c>
      <c r="I233" s="3">
        <v>14.990075387799999</v>
      </c>
      <c r="J233" s="3">
        <v>23.083325578499998</v>
      </c>
      <c r="K233" s="3">
        <v>32.2144339313</v>
      </c>
      <c r="L233" s="3">
        <v>52.654418338699998</v>
      </c>
      <c r="M233" s="3">
        <v>58.669504998500003</v>
      </c>
      <c r="N233" s="3">
        <v>242.4579</v>
      </c>
      <c r="O233" s="3">
        <v>0.29440627024799998</v>
      </c>
      <c r="P233" s="3">
        <v>-1.1170370731999999</v>
      </c>
      <c r="Q233" s="3">
        <v>-2.5308307592000001</v>
      </c>
      <c r="R233" s="3">
        <v>-1.7346491724699999</v>
      </c>
      <c r="S233" s="3">
        <v>-1.6880898237799999</v>
      </c>
      <c r="T233" s="3">
        <v>2.2187860425500001</v>
      </c>
      <c r="U233" s="3">
        <v>2.34594488227</v>
      </c>
      <c r="V233" s="3">
        <v>2.5227969149699998</v>
      </c>
    </row>
    <row r="234" spans="1:22" x14ac:dyDescent="0.25">
      <c r="A234" s="10" t="s">
        <v>2976</v>
      </c>
      <c r="B234" s="3" t="s">
        <v>1879</v>
      </c>
      <c r="C234" s="3" t="s">
        <v>1880</v>
      </c>
      <c r="D234" s="3" t="s">
        <v>9</v>
      </c>
      <c r="E234" s="3" t="s">
        <v>1881</v>
      </c>
      <c r="F234" s="3" t="s">
        <v>2975</v>
      </c>
      <c r="G234" s="3">
        <v>1.2174013073500001</v>
      </c>
      <c r="H234" s="3">
        <v>1.2174013073500001</v>
      </c>
      <c r="I234" s="3">
        <v>22.117675133399999</v>
      </c>
      <c r="J234" s="3">
        <v>34.625531045700001</v>
      </c>
      <c r="K234" s="3">
        <v>34.333795453900002</v>
      </c>
      <c r="L234" s="3">
        <v>59.4233586776</v>
      </c>
      <c r="M234" s="3">
        <v>62.635401922299998</v>
      </c>
      <c r="N234" s="3">
        <v>72.45684</v>
      </c>
      <c r="O234" s="3">
        <v>2.0002492747199998</v>
      </c>
      <c r="P234" s="3">
        <v>1.4860717190999999</v>
      </c>
      <c r="Q234" s="3">
        <v>-1.09332678021</v>
      </c>
      <c r="R234" s="3">
        <v>-0.172175662359</v>
      </c>
      <c r="S234" s="3">
        <v>-0.50939217177100005</v>
      </c>
      <c r="T234" s="3">
        <v>3.8970185664499999</v>
      </c>
      <c r="U234" s="3">
        <v>3.72866550067</v>
      </c>
      <c r="V234" s="3">
        <v>4.7183725162199996</v>
      </c>
    </row>
    <row r="235" spans="1:22" x14ac:dyDescent="0.25">
      <c r="A235" s="10" t="s">
        <v>2950</v>
      </c>
      <c r="B235" s="3" t="s">
        <v>2148</v>
      </c>
      <c r="C235" s="3" t="s">
        <v>2149</v>
      </c>
      <c r="D235" s="3" t="s">
        <v>9</v>
      </c>
      <c r="E235" s="3" t="s">
        <v>1704</v>
      </c>
      <c r="F235" s="3" t="s">
        <v>2949</v>
      </c>
      <c r="G235" s="3">
        <v>1.03290349226</v>
      </c>
      <c r="H235" s="3">
        <v>1.03290349226</v>
      </c>
      <c r="I235" s="3">
        <v>10.003900223</v>
      </c>
      <c r="J235" s="3"/>
      <c r="K235" s="3"/>
      <c r="L235" s="3"/>
      <c r="M235" s="3"/>
      <c r="N235" s="3">
        <v>20.382512999999999</v>
      </c>
      <c r="O235" s="3">
        <v>-0.87383443465199995</v>
      </c>
      <c r="P235" s="3"/>
      <c r="Q235" s="3"/>
      <c r="R235" s="3"/>
      <c r="S235" s="3"/>
      <c r="T235" s="3">
        <v>4.9699041555900001</v>
      </c>
      <c r="U235" s="3"/>
      <c r="V235" s="3"/>
    </row>
    <row r="236" spans="1:22" x14ac:dyDescent="0.25">
      <c r="A236" s="10" t="s">
        <v>3238</v>
      </c>
      <c r="B236" s="3" t="s">
        <v>555</v>
      </c>
      <c r="C236" s="3" t="s">
        <v>556</v>
      </c>
      <c r="D236" s="3" t="s">
        <v>9</v>
      </c>
      <c r="E236" s="3" t="s">
        <v>557</v>
      </c>
      <c r="F236" s="3" t="s">
        <v>3237</v>
      </c>
      <c r="G236" s="3">
        <v>0.80854319148499998</v>
      </c>
      <c r="H236" s="3">
        <v>0.80854319148499998</v>
      </c>
      <c r="I236" s="3">
        <v>16.190668706299999</v>
      </c>
      <c r="J236" s="3">
        <v>9.1344936274300004</v>
      </c>
      <c r="K236" s="3">
        <v>22.813585989300002</v>
      </c>
      <c r="L236" s="3">
        <v>53.285714266200003</v>
      </c>
      <c r="M236" s="3">
        <v>53.453415403599998</v>
      </c>
      <c r="N236" s="3">
        <v>115.20508</v>
      </c>
      <c r="O236" s="3">
        <v>0.38872331163599999</v>
      </c>
      <c r="P236" s="3">
        <v>-2.30603272935</v>
      </c>
      <c r="Q236" s="3">
        <v>-2.1209383150500001</v>
      </c>
      <c r="R236" s="3">
        <v>-0.603506583072</v>
      </c>
      <c r="S236" s="3">
        <v>-0.94966578791199996</v>
      </c>
      <c r="T236" s="3">
        <v>4.7751370422599999</v>
      </c>
      <c r="U236" s="3">
        <v>5.4135489529300003</v>
      </c>
      <c r="V236" s="3">
        <v>5.5744927642600004</v>
      </c>
    </row>
    <row r="237" spans="1:22" x14ac:dyDescent="0.25">
      <c r="A237" s="10" t="s">
        <v>3383</v>
      </c>
      <c r="B237" s="3" t="s">
        <v>813</v>
      </c>
      <c r="C237" s="3" t="s">
        <v>814</v>
      </c>
      <c r="D237" s="3" t="s">
        <v>9</v>
      </c>
      <c r="E237" s="3" t="s">
        <v>815</v>
      </c>
      <c r="F237" s="3" t="s">
        <v>3352</v>
      </c>
      <c r="G237" s="3">
        <v>1.9409809335499999</v>
      </c>
      <c r="H237" s="3">
        <v>1.9409809335499999</v>
      </c>
      <c r="I237" s="3">
        <v>18.056730992199999</v>
      </c>
      <c r="J237" s="3">
        <v>20.184475872</v>
      </c>
      <c r="K237" s="3">
        <v>27.452764074699999</v>
      </c>
      <c r="L237" s="3">
        <v>70.880346603800007</v>
      </c>
      <c r="M237" s="3">
        <v>78.857538915399999</v>
      </c>
      <c r="N237" s="3">
        <v>132.97077999999999</v>
      </c>
      <c r="O237" s="3">
        <v>0.45204078005300002</v>
      </c>
      <c r="P237" s="3">
        <v>-0.58543936781899997</v>
      </c>
      <c r="Q237" s="3">
        <v>-1.11573161199</v>
      </c>
      <c r="R237" s="3">
        <v>0.53457614576099999</v>
      </c>
      <c r="S237" s="3">
        <v>0.48561043951999999</v>
      </c>
      <c r="T237" s="3">
        <v>8.2425814116500007</v>
      </c>
      <c r="U237" s="3">
        <v>7.9774336114100004</v>
      </c>
      <c r="V237" s="3">
        <v>8.1913914245800008</v>
      </c>
    </row>
    <row r="238" spans="1:22" x14ac:dyDescent="0.25">
      <c r="A238" s="10" t="s">
        <v>3271</v>
      </c>
      <c r="B238" s="3" t="s">
        <v>247</v>
      </c>
      <c r="C238" s="3" t="s">
        <v>248</v>
      </c>
      <c r="D238" s="3" t="s">
        <v>13</v>
      </c>
      <c r="E238" s="3" t="s">
        <v>249</v>
      </c>
      <c r="F238" s="3"/>
      <c r="G238" s="3">
        <v>0.66356481317000005</v>
      </c>
      <c r="H238" s="3">
        <v>0.66356481317000005</v>
      </c>
      <c r="I238" s="3">
        <v>48.911432875700001</v>
      </c>
      <c r="J238" s="3">
        <v>35.611380686099999</v>
      </c>
      <c r="K238" s="3">
        <v>56.821638073400003</v>
      </c>
      <c r="L238" s="3">
        <v>84.868433967900003</v>
      </c>
      <c r="M238" s="3">
        <v>60.448957499199999</v>
      </c>
      <c r="N238" s="3">
        <v>445.19076819999998</v>
      </c>
      <c r="O238" s="3">
        <v>2.0632393324899998</v>
      </c>
      <c r="P238" s="3">
        <v>0.39662184050299998</v>
      </c>
      <c r="Q238" s="3">
        <v>0.48467014018999999</v>
      </c>
      <c r="R238" s="3">
        <v>0.681462271392</v>
      </c>
      <c r="S238" s="3">
        <v>-0.20188739489999999</v>
      </c>
      <c r="T238" s="3">
        <v>16.790144857200001</v>
      </c>
      <c r="U238" s="3">
        <v>15.728244588300001</v>
      </c>
      <c r="V238" s="3">
        <v>16.197565869999998</v>
      </c>
    </row>
    <row r="239" spans="1:22" x14ac:dyDescent="0.25">
      <c r="A239" s="10" t="s">
        <v>3317</v>
      </c>
      <c r="B239" s="3" t="s">
        <v>1467</v>
      </c>
      <c r="C239" s="3" t="s">
        <v>1468</v>
      </c>
      <c r="D239" s="3" t="s">
        <v>9</v>
      </c>
      <c r="E239" s="3" t="s">
        <v>1469</v>
      </c>
      <c r="F239" s="3" t="s">
        <v>3316</v>
      </c>
      <c r="G239" s="3">
        <v>1.3417168940299999</v>
      </c>
      <c r="H239" s="3">
        <v>1.3417168940299999</v>
      </c>
      <c r="I239" s="3">
        <v>11.1776655476</v>
      </c>
      <c r="J239" s="3"/>
      <c r="K239" s="3"/>
      <c r="L239" s="3"/>
      <c r="M239" s="3"/>
      <c r="N239" s="3">
        <v>11.621468999999999</v>
      </c>
      <c r="O239" s="3">
        <v>-0.52798946012900005</v>
      </c>
      <c r="P239" s="3"/>
      <c r="Q239" s="3"/>
      <c r="R239" s="3"/>
      <c r="S239" s="3"/>
      <c r="T239" s="3">
        <v>5.99779436692</v>
      </c>
      <c r="U239" s="3"/>
      <c r="V239" s="3"/>
    </row>
    <row r="240" spans="1:22" x14ac:dyDescent="0.25">
      <c r="A240" s="10" t="s">
        <v>3297</v>
      </c>
      <c r="B240" s="3" t="s">
        <v>1833</v>
      </c>
      <c r="C240" s="3" t="s">
        <v>1834</v>
      </c>
      <c r="D240" s="3" t="s">
        <v>13</v>
      </c>
      <c r="E240" s="3" t="s">
        <v>1835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x14ac:dyDescent="0.25">
      <c r="A241" s="10" t="s">
        <v>2938</v>
      </c>
      <c r="B241" s="3" t="s">
        <v>1897</v>
      </c>
      <c r="C241" s="3" t="s">
        <v>1898</v>
      </c>
      <c r="D241" s="3" t="s">
        <v>9</v>
      </c>
      <c r="E241" s="3" t="s">
        <v>1899</v>
      </c>
      <c r="F241" s="3" t="s">
        <v>3497</v>
      </c>
      <c r="G241" s="3">
        <v>1.52418327055</v>
      </c>
      <c r="H241" s="3">
        <v>1.52418327055</v>
      </c>
      <c r="I241" s="3">
        <v>34.991617331999997</v>
      </c>
      <c r="J241" s="3">
        <v>8.9075075302800002</v>
      </c>
      <c r="K241" s="3">
        <v>33.4358439186</v>
      </c>
      <c r="L241" s="3">
        <v>40.999343645899998</v>
      </c>
      <c r="M241" s="3">
        <v>13.3059170745</v>
      </c>
      <c r="N241" s="3">
        <v>957.35474161000002</v>
      </c>
      <c r="O241" s="3">
        <v>1.4291072339999999</v>
      </c>
      <c r="P241" s="3">
        <v>-0.87597298449399996</v>
      </c>
      <c r="Q241" s="3">
        <v>-0.377609335165</v>
      </c>
      <c r="R241" s="3">
        <v>-0.57813633265700004</v>
      </c>
      <c r="S241" s="3">
        <v>-1.37061927896</v>
      </c>
      <c r="T241" s="3">
        <v>14.480768187600001</v>
      </c>
      <c r="U241" s="3">
        <v>14.4346055184</v>
      </c>
      <c r="V241" s="3">
        <v>15.037200541500001</v>
      </c>
    </row>
    <row r="242" spans="1:22" x14ac:dyDescent="0.25">
      <c r="A242" s="10" t="s">
        <v>2832</v>
      </c>
      <c r="B242" s="3" t="s">
        <v>2297</v>
      </c>
      <c r="C242" s="3" t="s">
        <v>2298</v>
      </c>
      <c r="D242" s="3" t="s">
        <v>9</v>
      </c>
      <c r="E242" s="3" t="s">
        <v>2299</v>
      </c>
      <c r="F242" s="3" t="s">
        <v>2831</v>
      </c>
      <c r="G242" s="3">
        <v>-0.20698930228599999</v>
      </c>
      <c r="H242" s="3">
        <v>-0.20698930228599999</v>
      </c>
      <c r="I242" s="3">
        <v>13.7381088263</v>
      </c>
      <c r="J242" s="3">
        <v>6.5017412987199998</v>
      </c>
      <c r="K242" s="3">
        <v>10.4434232435</v>
      </c>
      <c r="L242" s="3">
        <v>33.499492115099997</v>
      </c>
      <c r="M242" s="3">
        <v>33.921629043400003</v>
      </c>
      <c r="N242" s="3">
        <v>1132.9719605299999</v>
      </c>
      <c r="O242" s="3">
        <v>-0.17557068373500001</v>
      </c>
      <c r="P242" s="3">
        <v>-3.1949458699100002</v>
      </c>
      <c r="Q242" s="3">
        <v>-4.1012947004700004</v>
      </c>
      <c r="R242" s="3">
        <v>-2.7585348699300001</v>
      </c>
      <c r="S242" s="3">
        <v>-2.5247951255199998</v>
      </c>
      <c r="T242" s="3">
        <v>3.42445278263</v>
      </c>
      <c r="U242" s="3">
        <v>4.49004730482</v>
      </c>
      <c r="V242" s="3">
        <v>4.6276325531099998</v>
      </c>
    </row>
    <row r="243" spans="1:22" x14ac:dyDescent="0.25">
      <c r="A243" s="10" t="s">
        <v>2889</v>
      </c>
      <c r="B243" s="3" t="s">
        <v>2136</v>
      </c>
      <c r="C243" s="3" t="s">
        <v>2137</v>
      </c>
      <c r="D243" s="3" t="s">
        <v>9</v>
      </c>
      <c r="E243" s="3" t="s">
        <v>2138</v>
      </c>
      <c r="F243" s="3"/>
      <c r="G243" s="3">
        <v>0.73952367909600003</v>
      </c>
      <c r="H243" s="3">
        <v>0.73952367909600003</v>
      </c>
      <c r="I243" s="3">
        <v>13.596538579100001</v>
      </c>
      <c r="J243" s="3">
        <v>16.9606770571</v>
      </c>
      <c r="K243" s="3">
        <v>29.481822831100001</v>
      </c>
      <c r="L243" s="3">
        <v>47.402968941399998</v>
      </c>
      <c r="M243" s="3">
        <v>41.405647744600003</v>
      </c>
      <c r="N243" s="3">
        <v>113.240421</v>
      </c>
      <c r="O243" s="3">
        <v>-0.326655526345</v>
      </c>
      <c r="P243" s="3">
        <v>-2.44466087739</v>
      </c>
      <c r="Q243" s="3">
        <v>-2.48969730532</v>
      </c>
      <c r="R243" s="3">
        <v>-1.98058321431</v>
      </c>
      <c r="S243" s="3">
        <v>-2.7885276537400001</v>
      </c>
      <c r="T243" s="3">
        <v>2.27482909625</v>
      </c>
      <c r="U243" s="3">
        <v>2.84287843674</v>
      </c>
      <c r="V243" s="3">
        <v>3.1994192311199998</v>
      </c>
    </row>
    <row r="244" spans="1:22" x14ac:dyDescent="0.25">
      <c r="A244" s="10" t="s">
        <v>3394</v>
      </c>
      <c r="B244" s="3" t="s">
        <v>778</v>
      </c>
      <c r="C244" s="3" t="s">
        <v>779</v>
      </c>
      <c r="D244" s="3" t="s">
        <v>13</v>
      </c>
      <c r="E244" s="3" t="s">
        <v>780</v>
      </c>
      <c r="F244" s="3" t="s">
        <v>3393</v>
      </c>
      <c r="G244" s="3">
        <v>1.8719631267500001</v>
      </c>
      <c r="H244" s="3">
        <v>1.8719631267500001</v>
      </c>
      <c r="I244" s="3">
        <v>40.3112109379</v>
      </c>
      <c r="J244" s="3">
        <v>34.745075242200002</v>
      </c>
      <c r="K244" s="3">
        <v>72.680740191799998</v>
      </c>
      <c r="L244" s="3">
        <v>105.202773365</v>
      </c>
      <c r="M244" s="3">
        <v>112.627434033</v>
      </c>
      <c r="N244" s="3">
        <v>294.084541</v>
      </c>
      <c r="O244" s="3">
        <v>1.68708497875</v>
      </c>
      <c r="P244" s="3">
        <v>0.40291419714400001</v>
      </c>
      <c r="Q244" s="3">
        <v>1.26750510394</v>
      </c>
      <c r="R244" s="3">
        <v>1.57686155689</v>
      </c>
      <c r="S244" s="3">
        <v>1.3587979138599999</v>
      </c>
      <c r="T244" s="3">
        <v>15.4258681518</v>
      </c>
      <c r="U244" s="3">
        <v>13.9622651731</v>
      </c>
      <c r="V244" s="3">
        <v>13.431862933</v>
      </c>
    </row>
    <row r="245" spans="1:22" x14ac:dyDescent="0.25">
      <c r="A245" s="10" t="s">
        <v>3092</v>
      </c>
      <c r="B245" s="3" t="s">
        <v>288</v>
      </c>
      <c r="C245" s="3" t="s">
        <v>289</v>
      </c>
      <c r="D245" s="3" t="s">
        <v>9</v>
      </c>
      <c r="E245" s="3" t="s">
        <v>290</v>
      </c>
      <c r="F245" s="3" t="s">
        <v>3091</v>
      </c>
      <c r="G245" s="3">
        <v>0.87323906756900005</v>
      </c>
      <c r="H245" s="3">
        <v>0.87323906756900005</v>
      </c>
      <c r="I245" s="3">
        <v>16.214814736400001</v>
      </c>
      <c r="J245" s="3">
        <v>40.0115411803</v>
      </c>
      <c r="K245" s="3">
        <v>62.948469627400002</v>
      </c>
      <c r="L245" s="3">
        <v>76.393215283999993</v>
      </c>
      <c r="M245" s="3">
        <v>85.508666864399999</v>
      </c>
      <c r="N245" s="3">
        <v>382.54884700000002</v>
      </c>
      <c r="O245" s="3">
        <v>0.473213504442</v>
      </c>
      <c r="P245" s="3">
        <v>2.3379075570499999</v>
      </c>
      <c r="Q245" s="3">
        <v>2.06868148625</v>
      </c>
      <c r="R245" s="3">
        <v>1.33103823104</v>
      </c>
      <c r="S245" s="3">
        <v>1.3996138843099999</v>
      </c>
      <c r="T245" s="3">
        <v>3.9736844973399998</v>
      </c>
      <c r="U245" s="3">
        <v>3.9991096363300001</v>
      </c>
      <c r="V245" s="3">
        <v>5.5082640363399999</v>
      </c>
    </row>
    <row r="246" spans="1:22" x14ac:dyDescent="0.25">
      <c r="A246" s="10" t="s">
        <v>3308</v>
      </c>
      <c r="B246" s="3" t="s">
        <v>191</v>
      </c>
      <c r="C246" s="3" t="s">
        <v>192</v>
      </c>
      <c r="D246" s="3" t="s">
        <v>13</v>
      </c>
      <c r="E246" s="3" t="s">
        <v>193</v>
      </c>
      <c r="F246" s="3"/>
      <c r="G246" s="3">
        <v>1.46550212563</v>
      </c>
      <c r="H246" s="3">
        <v>1.46550212563</v>
      </c>
      <c r="I246" s="3">
        <v>31.023858989200001</v>
      </c>
      <c r="J246" s="3">
        <v>19.404617749700002</v>
      </c>
      <c r="K246" s="3">
        <v>34.016975508500003</v>
      </c>
      <c r="L246" s="3">
        <v>43.559859897300001</v>
      </c>
      <c r="M246" s="3">
        <v>17.1743605771</v>
      </c>
      <c r="N246" s="3">
        <v>332.37673000000001</v>
      </c>
      <c r="O246" s="3">
        <v>1.1710066719600001</v>
      </c>
      <c r="P246" s="3">
        <v>-0.41086238182899998</v>
      </c>
      <c r="Q246" s="3">
        <v>-0.390256387393</v>
      </c>
      <c r="R246" s="3">
        <v>-0.57535675723000002</v>
      </c>
      <c r="S246" s="3">
        <v>-1.4089299130199999</v>
      </c>
      <c r="T246" s="3">
        <v>14.277387639100001</v>
      </c>
      <c r="U246" s="3">
        <v>12.709235227800001</v>
      </c>
      <c r="V246" s="3">
        <v>13.688445075500001</v>
      </c>
    </row>
    <row r="247" spans="1:22" x14ac:dyDescent="0.25">
      <c r="A247" s="10" t="s">
        <v>3253</v>
      </c>
      <c r="B247" s="3" t="s">
        <v>453</v>
      </c>
      <c r="C247" s="3" t="s">
        <v>454</v>
      </c>
      <c r="D247" s="3" t="s">
        <v>13</v>
      </c>
      <c r="E247" s="3" t="s">
        <v>455</v>
      </c>
      <c r="F247" s="3"/>
      <c r="G247" s="3">
        <v>2.5982548836300001</v>
      </c>
      <c r="H247" s="3">
        <v>2.5982548836300001</v>
      </c>
      <c r="I247" s="3">
        <v>31.117229385000002</v>
      </c>
      <c r="J247" s="3">
        <v>67.532968979700001</v>
      </c>
      <c r="K247" s="3">
        <v>153.82990812</v>
      </c>
      <c r="L247" s="3">
        <v>94.310829064700002</v>
      </c>
      <c r="M247" s="3">
        <v>83.363706569599998</v>
      </c>
      <c r="N247" s="3">
        <v>729.04327999999998</v>
      </c>
      <c r="O247" s="3">
        <v>0.78361312429600005</v>
      </c>
      <c r="P247" s="3">
        <v>1.6022800456899999</v>
      </c>
      <c r="Q247" s="3">
        <v>3.6368963721599998</v>
      </c>
      <c r="R247" s="3">
        <v>0.74805337872099997</v>
      </c>
      <c r="S247" s="3">
        <v>0.28918967610399998</v>
      </c>
      <c r="T247" s="3">
        <v>21.455067392299998</v>
      </c>
      <c r="U247" s="3">
        <v>17.980712511899998</v>
      </c>
      <c r="V247" s="3">
        <v>17.589086716200001</v>
      </c>
    </row>
    <row r="248" spans="1:22" x14ac:dyDescent="0.25">
      <c r="A248" s="10" t="s">
        <v>2880</v>
      </c>
      <c r="B248" s="3" t="s">
        <v>1844</v>
      </c>
      <c r="C248" s="3" t="s">
        <v>1845</v>
      </c>
      <c r="D248" s="3" t="s">
        <v>13</v>
      </c>
      <c r="E248" s="3" t="s">
        <v>1846</v>
      </c>
      <c r="F248" s="3" t="s">
        <v>2879</v>
      </c>
      <c r="G248" s="3">
        <v>-1.0318295907899999</v>
      </c>
      <c r="H248" s="3">
        <v>-1.0318295907899999</v>
      </c>
      <c r="I248" s="3">
        <v>8.0086083946299999E-2</v>
      </c>
      <c r="J248" s="3">
        <v>48.988250858000001</v>
      </c>
      <c r="K248" s="3">
        <v>70.691266301799999</v>
      </c>
      <c r="L248" s="3">
        <v>16.721746100499999</v>
      </c>
      <c r="M248" s="3">
        <v>37.333902852800001</v>
      </c>
      <c r="N248" s="3">
        <v>123.78002938</v>
      </c>
      <c r="O248" s="3">
        <v>-0.895408490743</v>
      </c>
      <c r="P248" s="3">
        <v>1.01768886181</v>
      </c>
      <c r="Q248" s="3">
        <v>1.07444602389</v>
      </c>
      <c r="R248" s="3">
        <v>-1.1386800692000001</v>
      </c>
      <c r="S248" s="3">
        <v>-0.71192278423599997</v>
      </c>
      <c r="T248" s="3">
        <v>15.9552166172</v>
      </c>
      <c r="U248" s="3">
        <v>15.4242043075</v>
      </c>
      <c r="V248" s="3">
        <v>14.774167677399999</v>
      </c>
    </row>
    <row r="249" spans="1:22" x14ac:dyDescent="0.25">
      <c r="A249" s="10" t="s">
        <v>2963</v>
      </c>
      <c r="B249" s="3" t="s">
        <v>2115</v>
      </c>
      <c r="C249" s="3" t="s">
        <v>2116</v>
      </c>
      <c r="D249" s="3" t="s">
        <v>9</v>
      </c>
      <c r="E249" s="3" t="s">
        <v>2117</v>
      </c>
      <c r="F249" s="3" t="s">
        <v>2962</v>
      </c>
      <c r="G249" s="3">
        <v>0.74649119248700002</v>
      </c>
      <c r="H249" s="3">
        <v>0.74649119248700002</v>
      </c>
      <c r="I249" s="3">
        <v>32.613092250599998</v>
      </c>
      <c r="J249" s="3">
        <v>13.6126878241</v>
      </c>
      <c r="K249" s="3">
        <v>12.726776819399999</v>
      </c>
      <c r="L249" s="3">
        <v>3.1062665966099998</v>
      </c>
      <c r="M249" s="3">
        <v>-28.035378250200001</v>
      </c>
      <c r="N249" s="3">
        <v>82.433792745999995</v>
      </c>
      <c r="O249" s="3">
        <v>0.94718767075900001</v>
      </c>
      <c r="P249" s="3">
        <v>-0.51256630194899999</v>
      </c>
      <c r="Q249" s="3">
        <v>-0.86088362025599996</v>
      </c>
      <c r="R249" s="3">
        <v>-1.2683084302800001</v>
      </c>
      <c r="S249" s="3">
        <v>-1.8246776658699999</v>
      </c>
      <c r="T249" s="3">
        <v>19.332295665</v>
      </c>
      <c r="U249" s="3">
        <v>18.177667060899999</v>
      </c>
      <c r="V249" s="3">
        <v>20.511909128900001</v>
      </c>
    </row>
    <row r="250" spans="1:22" x14ac:dyDescent="0.25">
      <c r="A250" s="10" t="s">
        <v>3173</v>
      </c>
      <c r="B250" s="3" t="s">
        <v>1182</v>
      </c>
      <c r="C250" s="3" t="s">
        <v>1183</v>
      </c>
      <c r="D250" s="3" t="s">
        <v>9</v>
      </c>
      <c r="E250" s="3" t="s">
        <v>1181</v>
      </c>
      <c r="F250" s="3" t="s">
        <v>3172</v>
      </c>
      <c r="G250" s="3">
        <v>1.1025570015899999</v>
      </c>
      <c r="H250" s="3">
        <v>1.1025570015899999</v>
      </c>
      <c r="I250" s="3">
        <v>10.390849774199999</v>
      </c>
      <c r="J250" s="3">
        <v>24.790094942700001</v>
      </c>
      <c r="K250" s="3">
        <v>40.412425337800002</v>
      </c>
      <c r="L250" s="3"/>
      <c r="M250" s="3"/>
      <c r="N250" s="3">
        <v>47.880130999999999</v>
      </c>
      <c r="O250" s="3">
        <v>-0.99383696510300001</v>
      </c>
      <c r="P250" s="3">
        <v>-0.38747737312800001</v>
      </c>
      <c r="Q250" s="3">
        <v>-0.469006767479</v>
      </c>
      <c r="R250" s="3"/>
      <c r="S250" s="3"/>
      <c r="T250" s="3">
        <v>3.9796806982700001</v>
      </c>
      <c r="U250" s="3">
        <v>3.6483142290799999</v>
      </c>
      <c r="V250" s="3">
        <v>3.5015280403000002</v>
      </c>
    </row>
    <row r="251" spans="1:22" ht="23.25" x14ac:dyDescent="0.25">
      <c r="A251" s="10" t="s">
        <v>3232</v>
      </c>
      <c r="B251" s="3" t="s">
        <v>1179</v>
      </c>
      <c r="C251" s="3" t="s">
        <v>1180</v>
      </c>
      <c r="D251" s="3" t="s">
        <v>13</v>
      </c>
      <c r="E251" s="3" t="s">
        <v>1181</v>
      </c>
      <c r="F251" s="3"/>
      <c r="G251" s="3">
        <v>1.90897625162</v>
      </c>
      <c r="H251" s="3">
        <v>1.90897625162</v>
      </c>
      <c r="I251" s="3">
        <v>31.6476236978</v>
      </c>
      <c r="J251" s="3">
        <v>54.805580496799998</v>
      </c>
      <c r="K251" s="3">
        <v>83.112744897200002</v>
      </c>
      <c r="L251" s="3">
        <v>69.631575453400004</v>
      </c>
      <c r="M251" s="3"/>
      <c r="N251" s="3">
        <v>69.618523999999994</v>
      </c>
      <c r="O251" s="3">
        <v>1.07354888591</v>
      </c>
      <c r="P251" s="3">
        <v>1.42975860063</v>
      </c>
      <c r="Q251" s="3">
        <v>1.67901446434</v>
      </c>
      <c r="R251" s="3">
        <v>0.26241587384600001</v>
      </c>
      <c r="S251" s="3"/>
      <c r="T251" s="3">
        <v>16.155689269300002</v>
      </c>
      <c r="U251" s="3">
        <v>13.8558454227</v>
      </c>
      <c r="V251" s="3">
        <v>13.734164869600001</v>
      </c>
    </row>
    <row r="252" spans="1:22" x14ac:dyDescent="0.25">
      <c r="A252" s="10" t="s">
        <v>2803</v>
      </c>
      <c r="B252" s="3" t="s">
        <v>2799</v>
      </c>
      <c r="C252" s="3" t="s">
        <v>2802</v>
      </c>
      <c r="D252" s="3" t="s">
        <v>9</v>
      </c>
      <c r="E252" s="3" t="s">
        <v>2801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23.25" x14ac:dyDescent="0.25">
      <c r="A253" s="10" t="s">
        <v>3100</v>
      </c>
      <c r="B253" s="3" t="s">
        <v>176</v>
      </c>
      <c r="C253" s="3" t="s">
        <v>177</v>
      </c>
      <c r="D253" s="3" t="s">
        <v>13</v>
      </c>
      <c r="E253" s="3" t="s">
        <v>178</v>
      </c>
      <c r="F253" s="3" t="s">
        <v>3099</v>
      </c>
      <c r="G253" s="3">
        <v>0.19087392681699999</v>
      </c>
      <c r="H253" s="3">
        <v>0.19087392681699999</v>
      </c>
      <c r="I253" s="3">
        <v>41.137368600400002</v>
      </c>
      <c r="J253" s="3">
        <v>27.975872176900001</v>
      </c>
      <c r="K253" s="3">
        <v>48.598361770700002</v>
      </c>
      <c r="L253" s="3">
        <v>53.841574624499998</v>
      </c>
      <c r="M253" s="3">
        <v>12.506094516899999</v>
      </c>
      <c r="N253" s="3">
        <v>377.49651</v>
      </c>
      <c r="O253" s="3">
        <v>1.71520595966</v>
      </c>
      <c r="P253" s="3">
        <v>5.70444421363E-2</v>
      </c>
      <c r="Q253" s="3">
        <v>0.199269944388</v>
      </c>
      <c r="R253" s="3">
        <v>-0.220703159239</v>
      </c>
      <c r="S253" s="3">
        <v>-1.4223789090500001</v>
      </c>
      <c r="T253" s="3">
        <v>15.6555847132</v>
      </c>
      <c r="U253" s="3">
        <v>14.7086278768</v>
      </c>
      <c r="V253" s="3">
        <v>15.5232519052</v>
      </c>
    </row>
    <row r="254" spans="1:22" x14ac:dyDescent="0.25">
      <c r="A254" s="10" t="s">
        <v>2892</v>
      </c>
      <c r="B254" s="3" t="s">
        <v>1607</v>
      </c>
      <c r="C254" s="3" t="s">
        <v>1608</v>
      </c>
      <c r="D254" s="3" t="s">
        <v>13</v>
      </c>
      <c r="E254" s="3" t="s">
        <v>1609</v>
      </c>
      <c r="F254" s="3"/>
      <c r="G254" s="3">
        <v>1.4539070596400001</v>
      </c>
      <c r="H254" s="3">
        <v>1.4539070596400001</v>
      </c>
      <c r="I254" s="3">
        <v>46.860735862699997</v>
      </c>
      <c r="J254" s="3">
        <v>12.4265302191</v>
      </c>
      <c r="K254" s="3">
        <v>26.515871266800001</v>
      </c>
      <c r="L254" s="3">
        <v>24.201286187000001</v>
      </c>
      <c r="M254" s="3">
        <v>-5.1471004486899998</v>
      </c>
      <c r="N254" s="3">
        <v>276.72618581500001</v>
      </c>
      <c r="O254" s="3">
        <v>1.63930186525</v>
      </c>
      <c r="P254" s="3">
        <v>-0.53800397044299997</v>
      </c>
      <c r="Q254" s="3">
        <v>-0.50273790295800003</v>
      </c>
      <c r="R254" s="3">
        <v>-0.87096897582199995</v>
      </c>
      <c r="S254" s="3">
        <v>-1.50035404645</v>
      </c>
      <c r="T254" s="3">
        <v>19.8787727582</v>
      </c>
      <c r="U254" s="3">
        <v>18.877183492099999</v>
      </c>
      <c r="V254" s="3">
        <v>19.257322883200001</v>
      </c>
    </row>
    <row r="255" spans="1:22" x14ac:dyDescent="0.25">
      <c r="A255" s="10" t="s">
        <v>3088</v>
      </c>
      <c r="B255" s="3" t="s">
        <v>1084</v>
      </c>
      <c r="C255" s="3" t="s">
        <v>1085</v>
      </c>
      <c r="D255" s="3" t="s">
        <v>9</v>
      </c>
      <c r="E255" s="3" t="s">
        <v>1086</v>
      </c>
      <c r="F255" s="3" t="s">
        <v>3087</v>
      </c>
      <c r="G255" s="3">
        <v>1.1634215462399999</v>
      </c>
      <c r="H255" s="3">
        <v>1.1634215462399999</v>
      </c>
      <c r="I255" s="3">
        <v>33.148510550700003</v>
      </c>
      <c r="J255" s="3">
        <v>16.869893372</v>
      </c>
      <c r="K255" s="3">
        <v>34.817454564099997</v>
      </c>
      <c r="L255" s="3">
        <v>46.4454942976</v>
      </c>
      <c r="M255" s="3">
        <v>24.5243758214</v>
      </c>
      <c r="N255" s="3">
        <v>41.620950000000001</v>
      </c>
      <c r="O255" s="3">
        <v>1.72228644012</v>
      </c>
      <c r="P255" s="3">
        <v>-0.61962308377700004</v>
      </c>
      <c r="Q255" s="3">
        <v>-0.39282761619500001</v>
      </c>
      <c r="R255" s="3">
        <v>-0.56465898909900003</v>
      </c>
      <c r="S255" s="3">
        <v>-1.3868115357399999</v>
      </c>
      <c r="T255" s="3">
        <v>10.9434734389</v>
      </c>
      <c r="U255" s="3">
        <v>11.319893716799999</v>
      </c>
      <c r="V255" s="3">
        <v>12.4200193899</v>
      </c>
    </row>
    <row r="256" spans="1:22" x14ac:dyDescent="0.25">
      <c r="A256" s="10" t="s">
        <v>3044</v>
      </c>
      <c r="B256" s="3" t="s">
        <v>922</v>
      </c>
      <c r="C256" s="3" t="s">
        <v>923</v>
      </c>
      <c r="D256" s="3" t="s">
        <v>9</v>
      </c>
      <c r="E256" s="3" t="s">
        <v>899</v>
      </c>
      <c r="F256" s="3" t="s">
        <v>3043</v>
      </c>
      <c r="G256" s="3">
        <v>1.3481899565</v>
      </c>
      <c r="H256" s="3">
        <v>1.3481899565</v>
      </c>
      <c r="I256" s="3">
        <v>16.022900193400002</v>
      </c>
      <c r="J256" s="3">
        <v>26.093945007199999</v>
      </c>
      <c r="K256" s="3">
        <v>37.795365425200004</v>
      </c>
      <c r="L256" s="3">
        <v>59.442666082199999</v>
      </c>
      <c r="M256" s="3">
        <v>71.704571286000004</v>
      </c>
      <c r="N256" s="3">
        <v>90.346879999999999</v>
      </c>
      <c r="O256" s="3">
        <v>0.52488996408499999</v>
      </c>
      <c r="P256" s="3">
        <v>-0.14435298710800001</v>
      </c>
      <c r="Q256" s="3">
        <v>-0.86437546389599995</v>
      </c>
      <c r="R256" s="3">
        <v>-0.24067097855299999</v>
      </c>
      <c r="S256" s="3">
        <v>0.35565206941700001</v>
      </c>
      <c r="T256" s="3">
        <v>3.2161116027499999</v>
      </c>
      <c r="U256" s="3">
        <v>3.40608117243</v>
      </c>
      <c r="V256" s="3">
        <v>3.6514311353500002</v>
      </c>
    </row>
    <row r="257" spans="1:22" x14ac:dyDescent="0.25">
      <c r="A257" s="10" t="s">
        <v>3116</v>
      </c>
      <c r="B257" s="3" t="s">
        <v>1049</v>
      </c>
      <c r="C257" s="3" t="s">
        <v>1050</v>
      </c>
      <c r="D257" s="3" t="s">
        <v>9</v>
      </c>
      <c r="E257" s="3" t="s">
        <v>1051</v>
      </c>
      <c r="F257" s="3" t="s">
        <v>3115</v>
      </c>
      <c r="G257" s="3">
        <v>0.79415055295600001</v>
      </c>
      <c r="H257" s="3">
        <v>0.79415055295600001</v>
      </c>
      <c r="I257" s="3">
        <v>17.824412232099998</v>
      </c>
      <c r="J257" s="3">
        <v>27.1307952863</v>
      </c>
      <c r="K257" s="3">
        <v>44.248131679899998</v>
      </c>
      <c r="L257" s="3">
        <v>63.4858063235</v>
      </c>
      <c r="M257" s="3">
        <v>73.192164264799999</v>
      </c>
      <c r="N257" s="3">
        <v>78.611451000000002</v>
      </c>
      <c r="O257" s="3">
        <v>0.94791271233499996</v>
      </c>
      <c r="P257" s="3">
        <v>7.6995818334199995E-2</v>
      </c>
      <c r="Q257" s="3">
        <v>0.18900206223300001</v>
      </c>
      <c r="R257" s="3">
        <v>0.40379285460199998</v>
      </c>
      <c r="S257" s="3">
        <v>0.65776534387300001</v>
      </c>
      <c r="T257" s="3">
        <v>3.6851513847900002</v>
      </c>
      <c r="U257" s="3">
        <v>3.13635048085</v>
      </c>
      <c r="V257" s="3">
        <v>3.0513571978999998</v>
      </c>
    </row>
    <row r="258" spans="1:22" x14ac:dyDescent="0.25">
      <c r="A258" s="10" t="s">
        <v>3278</v>
      </c>
      <c r="B258" s="3" t="s">
        <v>1478</v>
      </c>
      <c r="C258" s="3" t="s">
        <v>1479</v>
      </c>
      <c r="D258" s="3" t="s">
        <v>9</v>
      </c>
      <c r="E258" s="3" t="s">
        <v>1480</v>
      </c>
      <c r="F258" s="3" t="s">
        <v>3277</v>
      </c>
      <c r="G258" s="3">
        <v>1.48414388596</v>
      </c>
      <c r="H258" s="3">
        <v>1.48414388596</v>
      </c>
      <c r="I258" s="3">
        <v>14.4085545927</v>
      </c>
      <c r="J258" s="3"/>
      <c r="K258" s="3"/>
      <c r="L258" s="3"/>
      <c r="M258" s="3"/>
      <c r="N258" s="3">
        <v>15.3689</v>
      </c>
      <c r="O258" s="3">
        <v>1.83571883669E-2</v>
      </c>
      <c r="P258" s="3"/>
      <c r="Q258" s="3"/>
      <c r="R258" s="3"/>
      <c r="S258" s="3"/>
      <c r="T258" s="3">
        <v>3.8429889309699998</v>
      </c>
      <c r="U258" s="3"/>
      <c r="V258" s="3"/>
    </row>
    <row r="259" spans="1:22" x14ac:dyDescent="0.25">
      <c r="A259" s="10" t="s">
        <v>3373</v>
      </c>
      <c r="B259" s="3" t="s">
        <v>167</v>
      </c>
      <c r="C259" s="3" t="s">
        <v>168</v>
      </c>
      <c r="D259" s="3" t="s">
        <v>9</v>
      </c>
      <c r="E259" s="3" t="s">
        <v>169</v>
      </c>
      <c r="F259" s="3" t="s">
        <v>3498</v>
      </c>
      <c r="G259" s="3">
        <v>1.0284116619699999</v>
      </c>
      <c r="H259" s="3">
        <v>1.0284116619699999</v>
      </c>
      <c r="I259" s="3">
        <v>5.9981985019100001</v>
      </c>
      <c r="J259" s="3">
        <v>15.008751298</v>
      </c>
      <c r="K259" s="3">
        <v>24.900635630499998</v>
      </c>
      <c r="L259" s="3">
        <v>46.173131327699998</v>
      </c>
      <c r="M259" s="3">
        <v>42.812547989099997</v>
      </c>
      <c r="N259" s="3">
        <v>632.16917599999999</v>
      </c>
      <c r="O259" s="3">
        <v>-2.0067620004800002</v>
      </c>
      <c r="P259" s="3">
        <v>-2.2533798579500002</v>
      </c>
      <c r="Q259" s="3">
        <v>-3.10014237634</v>
      </c>
      <c r="R259" s="3">
        <v>-1.9210401808399999</v>
      </c>
      <c r="S259" s="3">
        <v>-2.7712167197599999</v>
      </c>
      <c r="T259" s="3">
        <v>4.1641941898499999</v>
      </c>
      <c r="U259" s="3">
        <v>3.69671078967</v>
      </c>
      <c r="V259" s="3">
        <v>3.4242939193600002</v>
      </c>
    </row>
    <row r="260" spans="1:22" x14ac:dyDescent="0.25">
      <c r="A260" s="10" t="s">
        <v>3290</v>
      </c>
      <c r="B260" s="3" t="s">
        <v>335</v>
      </c>
      <c r="C260" s="3" t="s">
        <v>336</v>
      </c>
      <c r="D260" s="3" t="s">
        <v>13</v>
      </c>
      <c r="E260" s="3" t="s">
        <v>337</v>
      </c>
      <c r="F260" s="3" t="s">
        <v>3289</v>
      </c>
      <c r="G260" s="3">
        <v>1.4815845616700001</v>
      </c>
      <c r="H260" s="3">
        <v>1.4815845616700001</v>
      </c>
      <c r="I260" s="3">
        <v>39.879496242599998</v>
      </c>
      <c r="J260" s="3">
        <v>13.2329196938</v>
      </c>
      <c r="K260" s="3">
        <v>44.492467815099999</v>
      </c>
      <c r="L260" s="3">
        <v>62.3975626577</v>
      </c>
      <c r="M260" s="3">
        <v>35.033087995599999</v>
      </c>
      <c r="N260" s="3">
        <v>334.55455000000001</v>
      </c>
      <c r="O260" s="3">
        <v>1.4399362599500001</v>
      </c>
      <c r="P260" s="3">
        <v>-0.54693930354499998</v>
      </c>
      <c r="Q260" s="3">
        <v>4.0734435351300002E-2</v>
      </c>
      <c r="R260" s="3">
        <v>3.0086796301100002E-2</v>
      </c>
      <c r="S260" s="3">
        <v>-0.77107241723499997</v>
      </c>
      <c r="T260" s="3">
        <v>17.773131578899999</v>
      </c>
      <c r="U260" s="3">
        <v>17.526252257900001</v>
      </c>
      <c r="V260" s="3">
        <v>17.627863549400001</v>
      </c>
    </row>
    <row r="261" spans="1:22" x14ac:dyDescent="0.25">
      <c r="A261" s="10" t="s">
        <v>3063</v>
      </c>
      <c r="B261" s="3" t="s">
        <v>973</v>
      </c>
      <c r="C261" s="3" t="s">
        <v>974</v>
      </c>
      <c r="D261" s="3" t="s">
        <v>9</v>
      </c>
      <c r="E261" s="3" t="s">
        <v>975</v>
      </c>
      <c r="F261" s="3" t="s">
        <v>3062</v>
      </c>
      <c r="G261" s="3">
        <v>0.65885564162499999</v>
      </c>
      <c r="H261" s="3">
        <v>0.65885564162499999</v>
      </c>
      <c r="I261" s="3">
        <v>19.197550367200002</v>
      </c>
      <c r="J261" s="3">
        <v>30.975711477299999</v>
      </c>
      <c r="K261" s="3">
        <v>41.620566713800002</v>
      </c>
      <c r="L261" s="3">
        <v>58.604736058999997</v>
      </c>
      <c r="M261" s="3">
        <v>70.132044477600004</v>
      </c>
      <c r="N261" s="3">
        <v>78.237295000000003</v>
      </c>
      <c r="O261" s="3">
        <v>1.8215624260200001</v>
      </c>
      <c r="P261" s="3">
        <v>1.2029678325099999</v>
      </c>
      <c r="Q261" s="3">
        <v>-0.26746668585299999</v>
      </c>
      <c r="R261" s="3">
        <v>-0.27542001463900001</v>
      </c>
      <c r="S261" s="3">
        <v>0.142932456284</v>
      </c>
      <c r="T261" s="3">
        <v>2.67301988996</v>
      </c>
      <c r="U261" s="3">
        <v>2.4607908072</v>
      </c>
      <c r="V261" s="3">
        <v>3.5269121213400001</v>
      </c>
    </row>
    <row r="262" spans="1:22" x14ac:dyDescent="0.25">
      <c r="A262" s="10" t="s">
        <v>2937</v>
      </c>
      <c r="B262" s="3" t="s">
        <v>2329</v>
      </c>
      <c r="C262" s="3" t="s">
        <v>2330</v>
      </c>
      <c r="D262" s="3" t="s">
        <v>9</v>
      </c>
      <c r="E262" s="3" t="s">
        <v>975</v>
      </c>
      <c r="F262" s="3"/>
      <c r="G262" s="3">
        <v>0.70187270238499999</v>
      </c>
      <c r="H262" s="3">
        <v>0.70187270238499999</v>
      </c>
      <c r="I262" s="3">
        <v>36.539837088500001</v>
      </c>
      <c r="J262" s="3">
        <v>22.434988877199999</v>
      </c>
      <c r="K262" s="3">
        <v>50.181123062300003</v>
      </c>
      <c r="L262" s="3">
        <v>62.908635012799998</v>
      </c>
      <c r="M262" s="3">
        <v>78.591768271399999</v>
      </c>
      <c r="N262" s="3">
        <v>129.0261131</v>
      </c>
      <c r="O262" s="3">
        <v>1.3172144028899999</v>
      </c>
      <c r="P262" s="3">
        <v>-0.20822321278200001</v>
      </c>
      <c r="Q262" s="3">
        <v>0.27660999110899998</v>
      </c>
      <c r="R262" s="3">
        <v>5.4366409326299998E-2</v>
      </c>
      <c r="S262" s="3">
        <v>0.28864533742699999</v>
      </c>
      <c r="T262" s="3">
        <v>16.8885728214</v>
      </c>
      <c r="U262" s="3">
        <v>14.786779254900001</v>
      </c>
      <c r="V262" s="3">
        <v>14.4931269839</v>
      </c>
    </row>
    <row r="263" spans="1:22" ht="23.25" x14ac:dyDescent="0.25">
      <c r="A263" s="10" t="s">
        <v>3348</v>
      </c>
      <c r="B263" s="3" t="s">
        <v>2281</v>
      </c>
      <c r="C263" s="3" t="s">
        <v>2282</v>
      </c>
      <c r="D263" s="3" t="s">
        <v>9</v>
      </c>
      <c r="E263" s="3" t="s">
        <v>2283</v>
      </c>
      <c r="F263" s="3"/>
      <c r="G263" s="3">
        <v>1.9914867031800001</v>
      </c>
      <c r="H263" s="3">
        <v>1.9914867031800001</v>
      </c>
      <c r="I263" s="3"/>
      <c r="J263" s="3"/>
      <c r="K263" s="3"/>
      <c r="L263" s="3"/>
      <c r="M263" s="3"/>
      <c r="N263" s="3">
        <v>18.063040000000001</v>
      </c>
      <c r="O263" s="3"/>
      <c r="P263" s="3"/>
      <c r="Q263" s="3"/>
      <c r="R263" s="3"/>
      <c r="S263" s="3"/>
      <c r="T263" s="3"/>
      <c r="U263" s="3"/>
      <c r="V263" s="3"/>
    </row>
    <row r="264" spans="1:22" x14ac:dyDescent="0.25">
      <c r="A264" s="10" t="s">
        <v>3411</v>
      </c>
      <c r="B264" s="3" t="s">
        <v>124</v>
      </c>
      <c r="C264" s="3" t="s">
        <v>125</v>
      </c>
      <c r="D264" s="3" t="s">
        <v>9</v>
      </c>
      <c r="E264" s="3" t="s">
        <v>126</v>
      </c>
      <c r="F264" s="3"/>
      <c r="G264" s="3">
        <v>0.96520381241599995</v>
      </c>
      <c r="H264" s="3">
        <v>0.96520381241599995</v>
      </c>
      <c r="I264" s="3">
        <v>15.438285476300001</v>
      </c>
      <c r="J264" s="3">
        <v>27.6487481192</v>
      </c>
      <c r="K264" s="3">
        <v>37.660829392399997</v>
      </c>
      <c r="L264" s="3">
        <v>61.882086099600002</v>
      </c>
      <c r="M264" s="3">
        <v>65.620696545200005</v>
      </c>
      <c r="N264" s="3">
        <v>730.40936999999997</v>
      </c>
      <c r="O264" s="3">
        <v>0.26886613660800002</v>
      </c>
      <c r="P264" s="3">
        <v>0.16695446600300001</v>
      </c>
      <c r="Q264" s="3">
        <v>-0.89278042172899996</v>
      </c>
      <c r="R264" s="3">
        <v>8.6092440076199997E-2</v>
      </c>
      <c r="S264" s="3">
        <v>-0.322169932125</v>
      </c>
      <c r="T264" s="3">
        <v>4.0999085527699997</v>
      </c>
      <c r="U264" s="3">
        <v>3.6401172540200002</v>
      </c>
      <c r="V264" s="3">
        <v>3.6224321161700002</v>
      </c>
    </row>
    <row r="265" spans="1:22" x14ac:dyDescent="0.25">
      <c r="A265" s="10" t="s">
        <v>3364</v>
      </c>
      <c r="B265" s="3" t="s">
        <v>2056</v>
      </c>
      <c r="C265" s="3" t="s">
        <v>2057</v>
      </c>
      <c r="D265" s="3" t="s">
        <v>13</v>
      </c>
      <c r="E265" s="3" t="s">
        <v>2058</v>
      </c>
      <c r="F265" s="3"/>
      <c r="G265" s="3">
        <v>1.7337600388400001</v>
      </c>
      <c r="H265" s="3">
        <v>1.7337600388400001</v>
      </c>
      <c r="I265" s="3">
        <v>44.211531566399998</v>
      </c>
      <c r="J265" s="3">
        <v>22.889551176200001</v>
      </c>
      <c r="K265" s="3">
        <v>50.8006555025</v>
      </c>
      <c r="L265" s="3">
        <v>81.051810402699999</v>
      </c>
      <c r="M265" s="3">
        <v>59.947308742899999</v>
      </c>
      <c r="N265" s="3">
        <v>255.20265000000001</v>
      </c>
      <c r="O265" s="3">
        <v>2.1640702098700002</v>
      </c>
      <c r="P265" s="3">
        <v>-0.20448058085199999</v>
      </c>
      <c r="Q265" s="3">
        <v>0.31895323274199999</v>
      </c>
      <c r="R265" s="3">
        <v>0.67294793310199996</v>
      </c>
      <c r="S265" s="3">
        <v>-0.25200470426900001</v>
      </c>
      <c r="T265" s="3">
        <v>13.831729106999999</v>
      </c>
      <c r="U265" s="3">
        <v>13.4855182217</v>
      </c>
      <c r="V265" s="3">
        <v>13.6927371007</v>
      </c>
    </row>
    <row r="266" spans="1:22" x14ac:dyDescent="0.25">
      <c r="A266" s="10" t="s">
        <v>3093</v>
      </c>
      <c r="B266" s="3" t="s">
        <v>657</v>
      </c>
      <c r="C266" s="3" t="s">
        <v>658</v>
      </c>
      <c r="D266" s="3" t="s">
        <v>13</v>
      </c>
      <c r="E266" s="3" t="s">
        <v>659</v>
      </c>
      <c r="F266" s="3"/>
      <c r="G266" s="3">
        <v>-1.5956472725899999</v>
      </c>
      <c r="H266" s="3">
        <v>-1.5956472725899999</v>
      </c>
      <c r="I266" s="3">
        <v>-4.4817433649399998</v>
      </c>
      <c r="J266" s="3">
        <v>-20.404004452900001</v>
      </c>
      <c r="K266" s="3">
        <v>-9.0809010208000007</v>
      </c>
      <c r="L266" s="3">
        <v>7.1731169655100002</v>
      </c>
      <c r="M266" s="3">
        <v>40.986549764400003</v>
      </c>
      <c r="N266" s="3">
        <v>155.35099</v>
      </c>
      <c r="O266" s="3">
        <v>-1.1052893320199999</v>
      </c>
      <c r="P266" s="3">
        <v>-2.0447107208199999</v>
      </c>
      <c r="Q266" s="3">
        <v>-1.7331614762900001</v>
      </c>
      <c r="R266" s="3">
        <v>-1.42955868835</v>
      </c>
      <c r="S266" s="3">
        <v>-0.64000637533500004</v>
      </c>
      <c r="T266" s="3">
        <v>17.061002589899999</v>
      </c>
      <c r="U266" s="3">
        <v>16.320496110400001</v>
      </c>
      <c r="V266" s="3">
        <v>17.4675538067</v>
      </c>
    </row>
    <row r="267" spans="1:22" x14ac:dyDescent="0.25">
      <c r="A267" s="10" t="s">
        <v>3192</v>
      </c>
      <c r="B267" s="3" t="s">
        <v>33</v>
      </c>
      <c r="C267" s="3" t="s">
        <v>34</v>
      </c>
      <c r="D267" s="3" t="s">
        <v>13</v>
      </c>
      <c r="E267" s="3" t="s">
        <v>35</v>
      </c>
      <c r="F267" s="3" t="s">
        <v>3191</v>
      </c>
      <c r="G267" s="3">
        <v>2.0435583944800002</v>
      </c>
      <c r="H267" s="3">
        <v>2.0435583944800002</v>
      </c>
      <c r="I267" s="3">
        <v>43.8192531694</v>
      </c>
      <c r="J267" s="3">
        <v>35.988862723499999</v>
      </c>
      <c r="K267" s="3">
        <v>50.612664651800003</v>
      </c>
      <c r="L267" s="3">
        <v>54.896186101200001</v>
      </c>
      <c r="M267" s="3">
        <v>35.624965281500003</v>
      </c>
      <c r="N267" s="3">
        <v>9972.31178</v>
      </c>
      <c r="O267" s="3">
        <v>1.81410532416</v>
      </c>
      <c r="P267" s="3">
        <v>0.41916197675</v>
      </c>
      <c r="Q267" s="3">
        <v>0.26565509876799998</v>
      </c>
      <c r="R267" s="3">
        <v>-0.18307324939299999</v>
      </c>
      <c r="S267" s="3">
        <v>-0.83195898430100002</v>
      </c>
      <c r="T267" s="3">
        <v>16.283384137999999</v>
      </c>
      <c r="U267" s="3">
        <v>15.519264116800001</v>
      </c>
      <c r="V267" s="3">
        <v>16.030523116099999</v>
      </c>
    </row>
    <row r="268" spans="1:22" ht="23.25" x14ac:dyDescent="0.25">
      <c r="A268" s="10" t="s">
        <v>2952</v>
      </c>
      <c r="B268" s="3" t="s">
        <v>1761</v>
      </c>
      <c r="C268" s="3" t="s">
        <v>1762</v>
      </c>
      <c r="D268" s="3" t="s">
        <v>13</v>
      </c>
      <c r="E268" s="3" t="s">
        <v>1763</v>
      </c>
      <c r="F268" s="3" t="s">
        <v>2951</v>
      </c>
      <c r="G268" s="3">
        <v>0.47827616119900002</v>
      </c>
      <c r="H268" s="3">
        <v>0.47827616119900002</v>
      </c>
      <c r="I268" s="3">
        <v>7.6278540399399999</v>
      </c>
      <c r="J268" s="3">
        <v>51.283219752299999</v>
      </c>
      <c r="K268" s="3">
        <v>69.273174440399998</v>
      </c>
      <c r="L268" s="3">
        <v>23.520849914700001</v>
      </c>
      <c r="M268" s="3">
        <v>35.113033551000001</v>
      </c>
      <c r="N268" s="3">
        <v>573.54893000000004</v>
      </c>
      <c r="O268" s="3">
        <v>-0.54729854903700004</v>
      </c>
      <c r="P268" s="3">
        <v>1.39237708672</v>
      </c>
      <c r="Q268" s="3">
        <v>1.2334187167099999</v>
      </c>
      <c r="R268" s="3">
        <v>-1.1647110489400001</v>
      </c>
      <c r="S268" s="3">
        <v>-0.923548950082</v>
      </c>
      <c r="T268" s="3">
        <v>12.2851559497</v>
      </c>
      <c r="U268" s="3">
        <v>12.439036205800001</v>
      </c>
      <c r="V268" s="3">
        <v>12.2048420938</v>
      </c>
    </row>
    <row r="269" spans="1:22" x14ac:dyDescent="0.25">
      <c r="A269" s="10" t="s">
        <v>3258</v>
      </c>
      <c r="B269" s="3" t="s">
        <v>1220</v>
      </c>
      <c r="C269" s="3" t="s">
        <v>1221</v>
      </c>
      <c r="D269" s="3" t="s">
        <v>9</v>
      </c>
      <c r="E269" s="3" t="s">
        <v>1201</v>
      </c>
      <c r="F269" s="3" t="s">
        <v>3257</v>
      </c>
      <c r="G269" s="3">
        <v>0.56403065028400001</v>
      </c>
      <c r="H269" s="3">
        <v>0.56403065028400001</v>
      </c>
      <c r="I269" s="3">
        <v>14.831101306200001</v>
      </c>
      <c r="J269" s="3">
        <v>22.114816833500001</v>
      </c>
      <c r="K269" s="3">
        <v>40.723311678599998</v>
      </c>
      <c r="L269" s="3">
        <v>67.804546137700001</v>
      </c>
      <c r="M269" s="3"/>
      <c r="N269" s="3">
        <v>60.105640000000001</v>
      </c>
      <c r="O269" s="3">
        <v>0.13743562792200001</v>
      </c>
      <c r="P269" s="3">
        <v>-0.93910977803899998</v>
      </c>
      <c r="Q269" s="3">
        <v>-0.44047412125000002</v>
      </c>
      <c r="R269" s="3">
        <v>0.84615093270999997</v>
      </c>
      <c r="S269" s="3"/>
      <c r="T269" s="3">
        <v>3.5939303547799999</v>
      </c>
      <c r="U269" s="3">
        <v>3.51965934516</v>
      </c>
      <c r="V269" s="3">
        <v>3.3200425843699999</v>
      </c>
    </row>
    <row r="270" spans="1:22" x14ac:dyDescent="0.25">
      <c r="A270" s="10" t="s">
        <v>3303</v>
      </c>
      <c r="B270" s="3" t="s">
        <v>217</v>
      </c>
      <c r="C270" s="3" t="s">
        <v>218</v>
      </c>
      <c r="D270" s="3" t="s">
        <v>9</v>
      </c>
      <c r="E270" s="3" t="s">
        <v>219</v>
      </c>
      <c r="F270" s="3" t="s">
        <v>3499</v>
      </c>
      <c r="G270" s="3">
        <v>1.1799538406300001</v>
      </c>
      <c r="H270" s="3">
        <v>1.1799538406300001</v>
      </c>
      <c r="I270" s="3">
        <v>12.621585488099999</v>
      </c>
      <c r="J270" s="3">
        <v>19.632622017100001</v>
      </c>
      <c r="K270" s="3">
        <v>26.7387506064</v>
      </c>
      <c r="L270" s="3">
        <v>48.086103137400002</v>
      </c>
      <c r="M270" s="3">
        <v>60.871436108399998</v>
      </c>
      <c r="N270" s="3">
        <v>371.95287500000001</v>
      </c>
      <c r="O270" s="3">
        <v>-0.51221851873699997</v>
      </c>
      <c r="P270" s="3">
        <v>-1.61792110589</v>
      </c>
      <c r="Q270" s="3">
        <v>-2.73914752084</v>
      </c>
      <c r="R270" s="3">
        <v>-1.8484171626899999</v>
      </c>
      <c r="S270" s="3">
        <v>-0.97044262589300001</v>
      </c>
      <c r="T270" s="3">
        <v>3.3579004486400001</v>
      </c>
      <c r="U270" s="3">
        <v>3.1277936080300002</v>
      </c>
      <c r="V270" s="3">
        <v>3.4873808455900002</v>
      </c>
    </row>
    <row r="271" spans="1:22" x14ac:dyDescent="0.25">
      <c r="A271" s="10" t="s">
        <v>2811</v>
      </c>
      <c r="B271" s="3" t="s">
        <v>2169</v>
      </c>
      <c r="C271" s="3" t="s">
        <v>2170</v>
      </c>
      <c r="D271" s="3" t="s">
        <v>9</v>
      </c>
      <c r="E271" s="3" t="s">
        <v>2171</v>
      </c>
      <c r="F271" s="3"/>
      <c r="G271" s="3">
        <v>0.26026979112400001</v>
      </c>
      <c r="H271" s="3">
        <v>0.26026979112400001</v>
      </c>
      <c r="I271" s="3">
        <v>6.9922426418699999</v>
      </c>
      <c r="J271" s="3"/>
      <c r="K271" s="3"/>
      <c r="L271" s="3"/>
      <c r="M271" s="3"/>
      <c r="N271" s="3">
        <v>5.4367585853099998</v>
      </c>
      <c r="O271" s="3">
        <v>-1.0675147828</v>
      </c>
      <c r="P271" s="3"/>
      <c r="Q271" s="3"/>
      <c r="R271" s="3"/>
      <c r="S271" s="3"/>
      <c r="T271" s="3">
        <v>6.8950092703300001</v>
      </c>
      <c r="U271" s="3"/>
      <c r="V271" s="3"/>
    </row>
    <row r="272" spans="1:22" x14ac:dyDescent="0.25">
      <c r="A272" s="10" t="s">
        <v>3236</v>
      </c>
      <c r="B272" s="3" t="s">
        <v>594</v>
      </c>
      <c r="C272" s="3" t="s">
        <v>595</v>
      </c>
      <c r="D272" s="3" t="s">
        <v>9</v>
      </c>
      <c r="E272" s="3" t="s">
        <v>596</v>
      </c>
      <c r="F272" s="3" t="s">
        <v>3235</v>
      </c>
      <c r="G272" s="3">
        <v>1.2571369457299999</v>
      </c>
      <c r="H272" s="3">
        <v>1.2571369457299999</v>
      </c>
      <c r="I272" s="3">
        <v>22.896365064200001</v>
      </c>
      <c r="J272" s="3">
        <v>35.585692249399997</v>
      </c>
      <c r="K272" s="3">
        <v>38.3395444087</v>
      </c>
      <c r="L272" s="3">
        <v>52.772576434199998</v>
      </c>
      <c r="M272" s="3">
        <v>60.522856516799997</v>
      </c>
      <c r="N272" s="3">
        <v>153.31502</v>
      </c>
      <c r="O272" s="3">
        <v>2.1446964364099999</v>
      </c>
      <c r="P272" s="3">
        <v>1.63123850006</v>
      </c>
      <c r="Q272" s="3">
        <v>-0.66654707632499999</v>
      </c>
      <c r="R272" s="3">
        <v>-0.979571061267</v>
      </c>
      <c r="S272" s="3">
        <v>-0.83825039312000005</v>
      </c>
      <c r="T272" s="3">
        <v>3.9983505262499999</v>
      </c>
      <c r="U272" s="3">
        <v>3.8130542213599998</v>
      </c>
      <c r="V272" s="3">
        <v>4.2628652372999998</v>
      </c>
    </row>
    <row r="273" spans="1:22" x14ac:dyDescent="0.25">
      <c r="A273" s="10" t="s">
        <v>3274</v>
      </c>
      <c r="B273" s="3" t="s">
        <v>2216</v>
      </c>
      <c r="C273" s="3" t="s">
        <v>2217</v>
      </c>
      <c r="D273" s="3" t="s">
        <v>9</v>
      </c>
      <c r="E273" s="3" t="s">
        <v>2218</v>
      </c>
      <c r="F273" s="3"/>
      <c r="G273" s="3">
        <v>0.36612484394400002</v>
      </c>
      <c r="H273" s="3">
        <v>0.36612484394400002</v>
      </c>
      <c r="I273" s="3">
        <v>15.5332153839</v>
      </c>
      <c r="J273" s="3"/>
      <c r="K273" s="3"/>
      <c r="L273" s="3"/>
      <c r="M273" s="3"/>
      <c r="N273" s="3">
        <v>24.921441000000002</v>
      </c>
      <c r="O273" s="3">
        <v>6.8315792195</v>
      </c>
      <c r="P273" s="3"/>
      <c r="Q273" s="3"/>
      <c r="R273" s="3"/>
      <c r="S273" s="3"/>
      <c r="T273" s="3">
        <v>0.17528090615399999</v>
      </c>
      <c r="U273" s="3"/>
      <c r="V273" s="3"/>
    </row>
    <row r="274" spans="1:22" x14ac:dyDescent="0.25">
      <c r="A274" s="10" t="s">
        <v>3273</v>
      </c>
      <c r="B274" s="3" t="s">
        <v>229</v>
      </c>
      <c r="C274" s="3" t="s">
        <v>230</v>
      </c>
      <c r="D274" s="3" t="s">
        <v>13</v>
      </c>
      <c r="E274" s="3" t="s">
        <v>231</v>
      </c>
      <c r="F274" s="3" t="s">
        <v>3272</v>
      </c>
      <c r="G274" s="3">
        <v>0.86245243948700001</v>
      </c>
      <c r="H274" s="3">
        <v>0.86245243948700001</v>
      </c>
      <c r="I274" s="3">
        <v>33.3744991294</v>
      </c>
      <c r="J274" s="3">
        <v>20.6772673778</v>
      </c>
      <c r="K274" s="3">
        <v>50.542749516500002</v>
      </c>
      <c r="L274" s="3">
        <v>70.400595497799998</v>
      </c>
      <c r="M274" s="3">
        <v>54.923469913799998</v>
      </c>
      <c r="N274" s="3">
        <v>530.83043399999997</v>
      </c>
      <c r="O274" s="3">
        <v>1.77051508288</v>
      </c>
      <c r="P274" s="3">
        <v>-0.39054226919399998</v>
      </c>
      <c r="Q274" s="3">
        <v>0.37755533031100003</v>
      </c>
      <c r="R274" s="3">
        <v>0.35944259676500001</v>
      </c>
      <c r="S274" s="3">
        <v>-0.46605100014700002</v>
      </c>
      <c r="T274" s="3">
        <v>10.7732684142</v>
      </c>
      <c r="U274" s="3">
        <v>11.0662732711</v>
      </c>
      <c r="V274" s="3">
        <v>11.172254796600001</v>
      </c>
    </row>
    <row r="275" spans="1:22" ht="23.25" x14ac:dyDescent="0.25">
      <c r="A275" s="10" t="s">
        <v>3342</v>
      </c>
      <c r="B275" s="3" t="s">
        <v>1836</v>
      </c>
      <c r="C275" s="3" t="s">
        <v>1837</v>
      </c>
      <c r="D275" s="3" t="s">
        <v>9</v>
      </c>
      <c r="E275" s="3" t="s">
        <v>1838</v>
      </c>
      <c r="F275" s="3"/>
      <c r="G275" s="3">
        <v>0.73854219153900003</v>
      </c>
      <c r="H275" s="3">
        <v>0.73854219153900003</v>
      </c>
      <c r="I275" s="3">
        <v>16.265234801999998</v>
      </c>
      <c r="J275" s="3">
        <v>17.171171938499999</v>
      </c>
      <c r="K275" s="3">
        <v>40.062219990899997</v>
      </c>
      <c r="L275" s="3">
        <v>70.540878653500002</v>
      </c>
      <c r="M275" s="3">
        <v>58.0115956892</v>
      </c>
      <c r="N275" s="3">
        <v>57.724220000000003</v>
      </c>
      <c r="O275" s="3">
        <v>0.21426127867299999</v>
      </c>
      <c r="P275" s="3">
        <v>-0.85962309776599999</v>
      </c>
      <c r="Q275" s="3">
        <v>-0.25606605607400001</v>
      </c>
      <c r="R275" s="3">
        <v>0.53041605547100001</v>
      </c>
      <c r="S275" s="3">
        <v>-0.50476578200300004</v>
      </c>
      <c r="T275" s="3">
        <v>9.0119949933600001</v>
      </c>
      <c r="U275" s="3">
        <v>7.9116433156700001</v>
      </c>
      <c r="V275" s="3">
        <v>7.2045233087899998</v>
      </c>
    </row>
    <row r="276" spans="1:22" x14ac:dyDescent="0.25">
      <c r="A276" s="10" t="s">
        <v>3190</v>
      </c>
      <c r="B276" s="3" t="s">
        <v>2219</v>
      </c>
      <c r="C276" s="3" t="s">
        <v>2220</v>
      </c>
      <c r="D276" s="3" t="s">
        <v>9</v>
      </c>
      <c r="E276" s="3" t="s">
        <v>1838</v>
      </c>
      <c r="F276" s="3"/>
      <c r="G276" s="3">
        <v>0.30910018972300002</v>
      </c>
      <c r="H276" s="3">
        <v>0.30910018972300002</v>
      </c>
      <c r="I276" s="3">
        <v>14.7093958257</v>
      </c>
      <c r="J276" s="3">
        <v>28.285027426399999</v>
      </c>
      <c r="K276" s="3">
        <v>47.676812947999998</v>
      </c>
      <c r="L276" s="3">
        <v>71.163444729199995</v>
      </c>
      <c r="M276" s="3">
        <v>83.801338688499996</v>
      </c>
      <c r="N276" s="3">
        <v>94.075760000000002</v>
      </c>
      <c r="O276" s="3">
        <v>0.642430426868</v>
      </c>
      <c r="P276" s="3">
        <v>2.1798266328599998</v>
      </c>
      <c r="Q276" s="3">
        <v>6.2533388513399997</v>
      </c>
      <c r="R276" s="3">
        <v>13.2287688759</v>
      </c>
      <c r="S276" s="3">
        <v>10.521352778800001</v>
      </c>
      <c r="T276" s="3">
        <v>0.57902985095100001</v>
      </c>
      <c r="U276" s="3">
        <v>0.48519970773799997</v>
      </c>
      <c r="V276" s="3">
        <v>0.40941364669300001</v>
      </c>
    </row>
    <row r="277" spans="1:22" ht="23.25" x14ac:dyDescent="0.25">
      <c r="A277" s="10" t="s">
        <v>3021</v>
      </c>
      <c r="B277" s="3" t="s">
        <v>1129</v>
      </c>
      <c r="C277" s="3" t="s">
        <v>1130</v>
      </c>
      <c r="D277" s="3" t="s">
        <v>13</v>
      </c>
      <c r="E277" s="3" t="s">
        <v>1131</v>
      </c>
      <c r="F277" s="3"/>
      <c r="G277" s="3">
        <v>1.3983165956400001</v>
      </c>
      <c r="H277" s="3">
        <v>1.3983165956400001</v>
      </c>
      <c r="I277" s="3">
        <v>66.860761045000004</v>
      </c>
      <c r="J277" s="3">
        <v>41.740519345700001</v>
      </c>
      <c r="K277" s="3">
        <v>78.446035953899994</v>
      </c>
      <c r="L277" s="3"/>
      <c r="M277" s="3"/>
      <c r="N277" s="3">
        <v>84.461732699999999</v>
      </c>
      <c r="O277" s="3">
        <v>3.2645352696500001</v>
      </c>
      <c r="P277" s="3">
        <v>0.63069214719699995</v>
      </c>
      <c r="Q277" s="3">
        <v>1.18107051738</v>
      </c>
      <c r="R277" s="3"/>
      <c r="S277" s="3"/>
      <c r="T277" s="3">
        <v>16.1208659676</v>
      </c>
      <c r="U277" s="3">
        <v>16.762727857800002</v>
      </c>
      <c r="V277" s="3">
        <v>17.238745409300002</v>
      </c>
    </row>
    <row r="278" spans="1:22" ht="23.25" x14ac:dyDescent="0.25">
      <c r="A278" s="10" t="s">
        <v>3177</v>
      </c>
      <c r="B278" s="3" t="s">
        <v>619</v>
      </c>
      <c r="C278" s="3" t="s">
        <v>620</v>
      </c>
      <c r="D278" s="3" t="s">
        <v>9</v>
      </c>
      <c r="E278" s="3" t="s">
        <v>621</v>
      </c>
      <c r="F278" s="3" t="s">
        <v>3176</v>
      </c>
      <c r="G278" s="3">
        <v>0.77398755554999998</v>
      </c>
      <c r="H278" s="3">
        <v>0.77398755554999998</v>
      </c>
      <c r="I278" s="3">
        <v>8.8645414341999995</v>
      </c>
      <c r="J278" s="3">
        <v>34.647914804499997</v>
      </c>
      <c r="K278" s="3">
        <v>17.258717151199999</v>
      </c>
      <c r="L278" s="3">
        <v>54.626429122300003</v>
      </c>
      <c r="M278" s="3">
        <v>86.622106803700007</v>
      </c>
      <c r="N278" s="3">
        <v>125.80116</v>
      </c>
      <c r="O278" s="3">
        <v>-0.64955324900400002</v>
      </c>
      <c r="P278" s="3">
        <v>0.61471270581600002</v>
      </c>
      <c r="Q278" s="3">
        <v>-1.53893515942</v>
      </c>
      <c r="R278" s="3">
        <v>-0.22933842620600001</v>
      </c>
      <c r="S278" s="3">
        <v>0.54776011527599999</v>
      </c>
      <c r="T278" s="3">
        <v>8.4434949224300002</v>
      </c>
      <c r="U278" s="3">
        <v>9.0398197492799994</v>
      </c>
      <c r="V278" s="3">
        <v>9.7708097203200008</v>
      </c>
    </row>
    <row r="279" spans="1:22" x14ac:dyDescent="0.25">
      <c r="A279" s="10" t="s">
        <v>3084</v>
      </c>
      <c r="B279" s="3" t="s">
        <v>1580</v>
      </c>
      <c r="C279" s="3" t="s">
        <v>1581</v>
      </c>
      <c r="D279" s="3" t="s">
        <v>9</v>
      </c>
      <c r="E279" s="3" t="s">
        <v>1582</v>
      </c>
      <c r="F279" s="3"/>
      <c r="G279" s="3">
        <v>0.37314941839400001</v>
      </c>
      <c r="H279" s="3">
        <v>0.37314941839400001</v>
      </c>
      <c r="I279" s="3">
        <v>17.689208292699998</v>
      </c>
      <c r="J279" s="3">
        <v>33.1614138897</v>
      </c>
      <c r="K279" s="3">
        <v>49.550524358099999</v>
      </c>
      <c r="L279" s="3"/>
      <c r="M279" s="3"/>
      <c r="N279" s="3">
        <v>69.516970000000001</v>
      </c>
      <c r="O279" s="3">
        <v>3.7995001640899999</v>
      </c>
      <c r="P279" s="3">
        <v>3.7767126388499999</v>
      </c>
      <c r="Q279" s="3">
        <v>2.3485933262800001</v>
      </c>
      <c r="R279" s="3"/>
      <c r="S279" s="3"/>
      <c r="T279" s="3">
        <v>0.88372909521700005</v>
      </c>
      <c r="U279" s="3">
        <v>1.1930421008800001</v>
      </c>
      <c r="V279" s="3">
        <v>1.55162787147</v>
      </c>
    </row>
    <row r="280" spans="1:22" x14ac:dyDescent="0.25">
      <c r="A280" s="10" t="s">
        <v>2891</v>
      </c>
      <c r="B280" s="3" t="s">
        <v>1921</v>
      </c>
      <c r="C280" s="3" t="s">
        <v>1922</v>
      </c>
      <c r="D280" s="3" t="s">
        <v>9</v>
      </c>
      <c r="E280" s="3" t="s">
        <v>1923</v>
      </c>
      <c r="F280" s="3" t="s">
        <v>2890</v>
      </c>
      <c r="G280" s="3">
        <v>2.8279883371899999</v>
      </c>
      <c r="H280" s="3">
        <v>2.8279883371899999</v>
      </c>
      <c r="I280" s="3">
        <v>5.8246212271599997</v>
      </c>
      <c r="J280" s="3">
        <v>30.196325164000001</v>
      </c>
      <c r="K280" s="3">
        <v>38.477251244500003</v>
      </c>
      <c r="L280" s="3">
        <v>37.549870992099997</v>
      </c>
      <c r="M280" s="3">
        <v>45.283919002399998</v>
      </c>
      <c r="N280" s="3">
        <v>393.940606</v>
      </c>
      <c r="O280" s="3">
        <v>-1.1262999466000001</v>
      </c>
      <c r="P280" s="3">
        <v>0.31415357410400002</v>
      </c>
      <c r="Q280" s="3">
        <v>-0.38540171112799998</v>
      </c>
      <c r="R280" s="3">
        <v>-1.70893157705</v>
      </c>
      <c r="S280" s="3">
        <v>-1.5438219020499999</v>
      </c>
      <c r="T280" s="3">
        <v>7.5738877473199997</v>
      </c>
      <c r="U280" s="3">
        <v>7.6686787447100002</v>
      </c>
      <c r="V280" s="3">
        <v>7.1658661158100001</v>
      </c>
    </row>
    <row r="281" spans="1:22" x14ac:dyDescent="0.25">
      <c r="A281" s="10" t="s">
        <v>3249</v>
      </c>
      <c r="B281" s="3" t="s">
        <v>423</v>
      </c>
      <c r="C281" s="3" t="s">
        <v>424</v>
      </c>
      <c r="D281" s="3" t="s">
        <v>9</v>
      </c>
      <c r="E281" s="3" t="s">
        <v>425</v>
      </c>
      <c r="F281" s="3"/>
      <c r="G281" s="3">
        <v>0.341259496617</v>
      </c>
      <c r="H281" s="3">
        <v>0.341259496617</v>
      </c>
      <c r="I281" s="3">
        <v>14.2324457705</v>
      </c>
      <c r="J281" s="3">
        <v>27.325929987199999</v>
      </c>
      <c r="K281" s="3">
        <v>43.391593106400002</v>
      </c>
      <c r="L281" s="3">
        <v>62.322967679800001</v>
      </c>
      <c r="M281" s="3">
        <v>71.291033939399995</v>
      </c>
      <c r="N281" s="3">
        <v>190.68340599999999</v>
      </c>
      <c r="O281" s="3">
        <v>-1.3170991195599999</v>
      </c>
      <c r="P281" s="3">
        <v>2.8434512988499998</v>
      </c>
      <c r="Q281" s="3">
        <v>0.39459710732600001</v>
      </c>
      <c r="R281" s="3">
        <v>2.95666594919</v>
      </c>
      <c r="S281" s="3">
        <v>4.73635161238</v>
      </c>
      <c r="T281" s="3">
        <v>8.0413702049199995E-2</v>
      </c>
      <c r="U281" s="3">
        <v>0.13345294229599999</v>
      </c>
      <c r="V281" s="3">
        <v>0.20579446634599999</v>
      </c>
    </row>
    <row r="282" spans="1:22" ht="23.25" x14ac:dyDescent="0.25">
      <c r="A282" s="10" t="s">
        <v>3150</v>
      </c>
      <c r="B282" s="3" t="s">
        <v>1126</v>
      </c>
      <c r="C282" s="3" t="s">
        <v>1127</v>
      </c>
      <c r="D282" s="3" t="s">
        <v>9</v>
      </c>
      <c r="E282" s="3" t="s">
        <v>1128</v>
      </c>
      <c r="F282" s="3" t="s">
        <v>3500</v>
      </c>
      <c r="G282" s="3">
        <v>0.40448973490899998</v>
      </c>
      <c r="H282" s="3">
        <v>0.40448973490899998</v>
      </c>
      <c r="I282" s="3">
        <v>44.100742101400002</v>
      </c>
      <c r="J282" s="3">
        <v>138.83932178200001</v>
      </c>
      <c r="K282" s="3">
        <v>136.99258770399999</v>
      </c>
      <c r="L282" s="3">
        <v>123.167570701</v>
      </c>
      <c r="M282" s="3"/>
      <c r="N282" s="3">
        <v>124.43790300000001</v>
      </c>
      <c r="O282" s="3">
        <v>1.4151688360000001</v>
      </c>
      <c r="P282" s="3">
        <v>4.0612218110100002</v>
      </c>
      <c r="Q282" s="3">
        <v>2.9493445287000002</v>
      </c>
      <c r="R282" s="3">
        <v>1.6275512318400001</v>
      </c>
      <c r="S282" s="3"/>
      <c r="T282" s="3">
        <v>21.0729788638</v>
      </c>
      <c r="U282" s="3">
        <v>19.509237899399999</v>
      </c>
      <c r="V282" s="3">
        <v>18.3869020082</v>
      </c>
    </row>
    <row r="283" spans="1:22" x14ac:dyDescent="0.25">
      <c r="A283" s="10" t="s">
        <v>2828</v>
      </c>
      <c r="B283" s="3" t="s">
        <v>1716</v>
      </c>
      <c r="C283" s="3" t="s">
        <v>1717</v>
      </c>
      <c r="D283" s="3" t="s">
        <v>9</v>
      </c>
      <c r="E283" s="3" t="s">
        <v>1128</v>
      </c>
      <c r="F283" s="3"/>
      <c r="G283" s="3">
        <v>-2.3529672396699999</v>
      </c>
      <c r="H283" s="3">
        <v>-2.3529672396699999</v>
      </c>
      <c r="I283" s="3">
        <v>-4.7657370998699999</v>
      </c>
      <c r="J283" s="3">
        <v>23.039806173900001</v>
      </c>
      <c r="K283" s="3">
        <v>16.766730236299999</v>
      </c>
      <c r="L283" s="3">
        <v>-10.302922150800001</v>
      </c>
      <c r="M283" s="3"/>
      <c r="N283" s="3">
        <v>-6.7241641000000003</v>
      </c>
      <c r="O283" s="3">
        <v>-1.52803551162</v>
      </c>
      <c r="P283" s="3">
        <v>-0.21151246425</v>
      </c>
      <c r="Q283" s="3">
        <v>-1.23874198925</v>
      </c>
      <c r="R283" s="3">
        <v>-2.34757430316</v>
      </c>
      <c r="S283" s="3"/>
      <c r="T283" s="3">
        <v>12.5271323263</v>
      </c>
      <c r="U283" s="3">
        <v>12.534865407</v>
      </c>
      <c r="V283" s="3">
        <v>12.3684001972</v>
      </c>
    </row>
    <row r="284" spans="1:22" x14ac:dyDescent="0.25">
      <c r="A284" s="10" t="s">
        <v>2853</v>
      </c>
      <c r="B284" s="3" t="s">
        <v>2118</v>
      </c>
      <c r="C284" s="3" t="s">
        <v>2119</v>
      </c>
      <c r="D284" s="3" t="s">
        <v>13</v>
      </c>
      <c r="E284" s="3" t="s">
        <v>2120</v>
      </c>
      <c r="F284" s="3"/>
      <c r="G284" s="3">
        <v>-1.1749791919599999</v>
      </c>
      <c r="H284" s="3">
        <v>-1.1749791919599999</v>
      </c>
      <c r="I284" s="3">
        <v>5.2066134488199998</v>
      </c>
      <c r="J284" s="3">
        <v>54.132978852199997</v>
      </c>
      <c r="K284" s="3">
        <v>77.2886574658</v>
      </c>
      <c r="L284" s="3">
        <v>30.434295027099999</v>
      </c>
      <c r="M284" s="3">
        <v>59.737144135599998</v>
      </c>
      <c r="N284" s="3">
        <v>640.91708600000004</v>
      </c>
      <c r="O284" s="3">
        <v>-0.48669355676699999</v>
      </c>
      <c r="P284" s="3">
        <v>1.1432502769099999</v>
      </c>
      <c r="Q284" s="3">
        <v>1.24263472415</v>
      </c>
      <c r="R284" s="3">
        <v>-0.817241745081</v>
      </c>
      <c r="S284" s="3">
        <v>-0.21621708677599999</v>
      </c>
      <c r="T284" s="3">
        <v>18.799729077799999</v>
      </c>
      <c r="U284" s="3">
        <v>16.912231178599999</v>
      </c>
      <c r="V284" s="3">
        <v>15.8458724976</v>
      </c>
    </row>
    <row r="285" spans="1:22" x14ac:dyDescent="0.25">
      <c r="A285" s="10" t="s">
        <v>3208</v>
      </c>
      <c r="B285" s="3" t="s">
        <v>752</v>
      </c>
      <c r="C285" s="3" t="s">
        <v>753</v>
      </c>
      <c r="D285" s="3" t="s">
        <v>13</v>
      </c>
      <c r="E285" s="3" t="s">
        <v>754</v>
      </c>
      <c r="F285" s="3" t="s">
        <v>3207</v>
      </c>
      <c r="G285" s="3">
        <v>1.2906133559299999</v>
      </c>
      <c r="H285" s="3">
        <v>1.2906133559299999</v>
      </c>
      <c r="I285" s="3">
        <v>36.266440704799997</v>
      </c>
      <c r="J285" s="3">
        <v>18.972162438000002</v>
      </c>
      <c r="K285" s="3">
        <v>39.097285729600003</v>
      </c>
      <c r="L285" s="3">
        <v>41.327476073900002</v>
      </c>
      <c r="M285" s="3">
        <v>4.5282039227200004</v>
      </c>
      <c r="N285" s="3">
        <v>64.801559999999995</v>
      </c>
      <c r="O285" s="3">
        <v>1.4322670181099999</v>
      </c>
      <c r="P285" s="3">
        <v>-0.38311071895299997</v>
      </c>
      <c r="Q285" s="3">
        <v>-0.16303972551599999</v>
      </c>
      <c r="R285" s="3">
        <v>-0.59869107283199996</v>
      </c>
      <c r="S285" s="3">
        <v>-1.64940795476</v>
      </c>
      <c r="T285" s="3">
        <v>15.340666670499999</v>
      </c>
      <c r="U285" s="3">
        <v>14.4280451236</v>
      </c>
      <c r="V285" s="3">
        <v>14.739031149400001</v>
      </c>
    </row>
    <row r="286" spans="1:22" x14ac:dyDescent="0.25">
      <c r="A286" s="10" t="s">
        <v>3248</v>
      </c>
      <c r="B286" s="3" t="s">
        <v>2373</v>
      </c>
      <c r="C286" s="3" t="s">
        <v>2374</v>
      </c>
      <c r="D286" s="3" t="s">
        <v>9</v>
      </c>
      <c r="E286" s="3" t="s">
        <v>2375</v>
      </c>
      <c r="F286" s="3"/>
      <c r="G286" s="3">
        <v>-5.3633326940200003E-2</v>
      </c>
      <c r="H286" s="3">
        <v>-5.3633326940200003E-2</v>
      </c>
      <c r="I286" s="3">
        <v>3.1423012855099999</v>
      </c>
      <c r="J286" s="3">
        <v>8.20993965139</v>
      </c>
      <c r="K286" s="3">
        <v>12.983287229</v>
      </c>
      <c r="L286" s="3">
        <v>33.793360042700002</v>
      </c>
      <c r="M286" s="3">
        <v>42.653520444400002</v>
      </c>
      <c r="N286" s="3">
        <v>130.71587099999999</v>
      </c>
      <c r="O286" s="3">
        <v>-2.9105316170900002</v>
      </c>
      <c r="P286" s="3">
        <v>-3.3219192338500001</v>
      </c>
      <c r="Q286" s="3">
        <v>-3.6307290786499999</v>
      </c>
      <c r="R286" s="3">
        <v>-2.91203099664</v>
      </c>
      <c r="S286" s="3">
        <v>-2.37211985728</v>
      </c>
      <c r="T286" s="3">
        <v>3.8543224188199998</v>
      </c>
      <c r="U286" s="3">
        <v>3.9548160351299999</v>
      </c>
      <c r="V286" s="3">
        <v>4.8227160816800003</v>
      </c>
    </row>
    <row r="287" spans="1:22" x14ac:dyDescent="0.25">
      <c r="A287" s="10" t="s">
        <v>3216</v>
      </c>
      <c r="B287" s="3" t="s">
        <v>1697</v>
      </c>
      <c r="C287" s="3" t="s">
        <v>1698</v>
      </c>
      <c r="D287" s="3" t="s">
        <v>9</v>
      </c>
      <c r="E287" s="3" t="s">
        <v>1699</v>
      </c>
      <c r="F287" s="3" t="s">
        <v>3215</v>
      </c>
      <c r="G287" s="3">
        <v>-0.95518553249100002</v>
      </c>
      <c r="H287" s="3">
        <v>-0.95518553249100002</v>
      </c>
      <c r="I287" s="3">
        <v>18.3507771196</v>
      </c>
      <c r="J287" s="3">
        <v>-2.7359803019000002</v>
      </c>
      <c r="K287" s="3">
        <v>18.985221682799999</v>
      </c>
      <c r="L287" s="3">
        <v>50.612587550800001</v>
      </c>
      <c r="M287" s="3">
        <v>62.9996766704</v>
      </c>
      <c r="N287" s="3">
        <v>1098.3123350000001</v>
      </c>
      <c r="O287" s="3">
        <v>0.36283824433700002</v>
      </c>
      <c r="P287" s="3">
        <v>-1.6264364152599999</v>
      </c>
      <c r="Q287" s="3">
        <v>-1.13114221847</v>
      </c>
      <c r="R287" s="3">
        <v>-0.44033955770099997</v>
      </c>
      <c r="S287" s="3">
        <v>-0.210742551109</v>
      </c>
      <c r="T287" s="3">
        <v>11.0810100317</v>
      </c>
      <c r="U287" s="3">
        <v>12.836354057799999</v>
      </c>
      <c r="V287" s="3">
        <v>12.4103413788</v>
      </c>
    </row>
    <row r="288" spans="1:22" x14ac:dyDescent="0.25">
      <c r="A288" s="10" t="s">
        <v>2888</v>
      </c>
      <c r="B288" s="3" t="s">
        <v>2361</v>
      </c>
      <c r="C288" s="3" t="s">
        <v>2362</v>
      </c>
      <c r="D288" s="3" t="s">
        <v>9</v>
      </c>
      <c r="E288" s="3" t="s">
        <v>2363</v>
      </c>
      <c r="F288" s="3" t="s">
        <v>3501</v>
      </c>
      <c r="G288" s="3">
        <v>1.1702708088</v>
      </c>
      <c r="H288" s="3">
        <v>1.1702708088</v>
      </c>
      <c r="I288" s="3">
        <v>27.857579996599998</v>
      </c>
      <c r="J288" s="3">
        <v>60.391285322800002</v>
      </c>
      <c r="K288" s="3">
        <v>106.787365416</v>
      </c>
      <c r="L288" s="3">
        <v>91.405264371599998</v>
      </c>
      <c r="M288" s="3">
        <v>139.879450306</v>
      </c>
      <c r="N288" s="3">
        <v>793.81836999999996</v>
      </c>
      <c r="O288" s="3">
        <v>0.77847588464799999</v>
      </c>
      <c r="P288" s="3">
        <v>1.5911924790200001</v>
      </c>
      <c r="Q288" s="3">
        <v>2.5951276281100002</v>
      </c>
      <c r="R288" s="3">
        <v>0.89096354966400004</v>
      </c>
      <c r="S288" s="3">
        <v>1.9649331839399999</v>
      </c>
      <c r="T288" s="3">
        <v>17.4010992493</v>
      </c>
      <c r="U288" s="3">
        <v>14.932325432400001</v>
      </c>
      <c r="V288" s="3">
        <v>14.163315407600001</v>
      </c>
    </row>
    <row r="289" spans="1:22" x14ac:dyDescent="0.25">
      <c r="A289" s="10" t="s">
        <v>3057</v>
      </c>
      <c r="B289" s="3" t="s">
        <v>1722</v>
      </c>
      <c r="C289" s="3" t="s">
        <v>1723</v>
      </c>
      <c r="D289" s="3" t="s">
        <v>13</v>
      </c>
      <c r="E289" s="3" t="s">
        <v>1724</v>
      </c>
      <c r="F289" s="3"/>
      <c r="G289" s="3">
        <v>7.8473091849200003</v>
      </c>
      <c r="H289" s="3">
        <v>7.8473091849200003</v>
      </c>
      <c r="I289" s="3">
        <v>23.3763455956</v>
      </c>
      <c r="J289" s="3">
        <v>-29.723096374099999</v>
      </c>
      <c r="K289" s="3">
        <v>-14.2271454221</v>
      </c>
      <c r="L289" s="3">
        <v>-27.677144154899999</v>
      </c>
      <c r="M289" s="3">
        <v>-45.443138673199996</v>
      </c>
      <c r="N289" s="3">
        <v>139.31593510600001</v>
      </c>
      <c r="O289" s="3">
        <v>0.25973399567200001</v>
      </c>
      <c r="P289" s="3">
        <v>-1.19938231958</v>
      </c>
      <c r="Q289" s="3">
        <v>-1.01138941001</v>
      </c>
      <c r="R289" s="3">
        <v>-1.2327069285100001</v>
      </c>
      <c r="S289" s="3">
        <v>-1.38301344444</v>
      </c>
      <c r="T289" s="3">
        <v>34.867148673400003</v>
      </c>
      <c r="U289" s="3">
        <v>33.317388297000001</v>
      </c>
      <c r="V289" s="3">
        <v>32.876743039799997</v>
      </c>
    </row>
    <row r="290" spans="1:22" x14ac:dyDescent="0.25">
      <c r="A290" s="10" t="s">
        <v>2875</v>
      </c>
      <c r="B290" s="3" t="s">
        <v>2082</v>
      </c>
      <c r="C290" s="3" t="s">
        <v>2083</v>
      </c>
      <c r="D290" s="3" t="s">
        <v>13</v>
      </c>
      <c r="E290" s="3" t="s">
        <v>2084</v>
      </c>
      <c r="F290" s="3"/>
      <c r="G290" s="3">
        <v>3.49803099912</v>
      </c>
      <c r="H290" s="3">
        <v>3.49803099912</v>
      </c>
      <c r="I290" s="3">
        <v>26.874606279199998</v>
      </c>
      <c r="J290" s="3">
        <v>6.1995647779600001</v>
      </c>
      <c r="K290" s="3">
        <v>22.017113199299999</v>
      </c>
      <c r="L290" s="3">
        <v>27.8737741355</v>
      </c>
      <c r="M290" s="3">
        <v>5.0707171650299996</v>
      </c>
      <c r="N290" s="3">
        <v>117.2155905</v>
      </c>
      <c r="O290" s="3">
        <v>0.66587566898399997</v>
      </c>
      <c r="P290" s="3">
        <v>-0.75604769073</v>
      </c>
      <c r="Q290" s="3">
        <v>-0.59829469429600002</v>
      </c>
      <c r="R290" s="3">
        <v>-0.75644419200500002</v>
      </c>
      <c r="S290" s="3">
        <v>-1.2765888871</v>
      </c>
      <c r="T290" s="3">
        <v>18.8644920232</v>
      </c>
      <c r="U290" s="3">
        <v>19.2568925713</v>
      </c>
      <c r="V290" s="3">
        <v>20.5315445723</v>
      </c>
    </row>
    <row r="291" spans="1:22" x14ac:dyDescent="0.25">
      <c r="A291" s="10" t="s">
        <v>2971</v>
      </c>
      <c r="B291" s="3" t="s">
        <v>1850</v>
      </c>
      <c r="C291" s="3" t="s">
        <v>1851</v>
      </c>
      <c r="D291" s="3" t="s">
        <v>13</v>
      </c>
      <c r="E291" s="3" t="s">
        <v>1852</v>
      </c>
      <c r="F291" s="3" t="s">
        <v>2970</v>
      </c>
      <c r="G291" s="3">
        <v>-0.90519944606900005</v>
      </c>
      <c r="H291" s="3">
        <v>-0.90519944606900005</v>
      </c>
      <c r="I291" s="3">
        <v>5.4298957659399996</v>
      </c>
      <c r="J291" s="3">
        <v>56.5444476686</v>
      </c>
      <c r="K291" s="3">
        <v>73.091401137000005</v>
      </c>
      <c r="L291" s="3">
        <v>38.669164748199996</v>
      </c>
      <c r="M291" s="3">
        <v>75.333940695300001</v>
      </c>
      <c r="N291" s="3">
        <v>527.65078000000005</v>
      </c>
      <c r="O291" s="3">
        <v>-0.56006779599400003</v>
      </c>
      <c r="P291" s="3">
        <v>1.41119435914</v>
      </c>
      <c r="Q291" s="3">
        <v>1.2035872727700001</v>
      </c>
      <c r="R291" s="3">
        <v>-0.66590017075600005</v>
      </c>
      <c r="S291" s="3">
        <v>0.17532604403900001</v>
      </c>
      <c r="T291" s="3">
        <v>15.9373211859</v>
      </c>
      <c r="U291" s="3">
        <v>14.9094125799</v>
      </c>
      <c r="V291" s="3">
        <v>14.3425593246</v>
      </c>
    </row>
    <row r="292" spans="1:22" x14ac:dyDescent="0.25">
      <c r="A292" s="10" t="s">
        <v>3245</v>
      </c>
      <c r="B292" s="3" t="s">
        <v>408</v>
      </c>
      <c r="C292" s="3" t="s">
        <v>409</v>
      </c>
      <c r="D292" s="3" t="s">
        <v>9</v>
      </c>
      <c r="E292" s="3" t="s">
        <v>410</v>
      </c>
      <c r="F292" s="3" t="s">
        <v>3244</v>
      </c>
      <c r="G292" s="3">
        <v>1.1561509670300001</v>
      </c>
      <c r="H292" s="3">
        <v>1.1561509670300001</v>
      </c>
      <c r="I292" s="3">
        <v>15.715594891</v>
      </c>
      <c r="J292" s="3">
        <v>21.059582086199999</v>
      </c>
      <c r="K292" s="3">
        <v>38.657559433800003</v>
      </c>
      <c r="L292" s="3">
        <v>60.174896546699998</v>
      </c>
      <c r="M292" s="3">
        <v>66.928153558700004</v>
      </c>
      <c r="N292" s="3">
        <v>263.60327799999999</v>
      </c>
      <c r="O292" s="3">
        <v>0.255910419296</v>
      </c>
      <c r="P292" s="3">
        <v>-0.90775619325699997</v>
      </c>
      <c r="Q292" s="3">
        <v>-0.674026506809</v>
      </c>
      <c r="R292" s="3">
        <v>-0.14610264303699999</v>
      </c>
      <c r="S292" s="3">
        <v>-0.21499521314799999</v>
      </c>
      <c r="T292" s="3">
        <v>5.3932460101000004</v>
      </c>
      <c r="U292" s="3">
        <v>4.4632140017999999</v>
      </c>
      <c r="V292" s="3">
        <v>3.9426178168599999</v>
      </c>
    </row>
    <row r="293" spans="1:22" x14ac:dyDescent="0.25">
      <c r="A293" s="10" t="s">
        <v>3223</v>
      </c>
      <c r="B293" s="3" t="s">
        <v>967</v>
      </c>
      <c r="C293" s="3" t="s">
        <v>968</v>
      </c>
      <c r="D293" s="3" t="s">
        <v>13</v>
      </c>
      <c r="E293" s="3" t="s">
        <v>969</v>
      </c>
      <c r="F293" s="3" t="s">
        <v>2864</v>
      </c>
      <c r="G293" s="3">
        <v>3.6034872744299999</v>
      </c>
      <c r="H293" s="3">
        <v>3.6034872744299999</v>
      </c>
      <c r="I293" s="3">
        <v>40.993463075999998</v>
      </c>
      <c r="J293" s="3">
        <v>61.615007896100003</v>
      </c>
      <c r="K293" s="3">
        <v>49.709130870999999</v>
      </c>
      <c r="L293" s="3">
        <v>75.172517479500002</v>
      </c>
      <c r="M293" s="3">
        <v>36.070247592199998</v>
      </c>
      <c r="N293" s="3">
        <v>111.8205</v>
      </c>
      <c r="O293" s="3">
        <v>1.12648219082</v>
      </c>
      <c r="P293" s="3">
        <v>1.2077434006900001</v>
      </c>
      <c r="Q293" s="3">
        <v>0.19276415462800001</v>
      </c>
      <c r="R293" s="3">
        <v>0.35019793205999999</v>
      </c>
      <c r="S293" s="3">
        <v>-0.73643378792799996</v>
      </c>
      <c r="T293" s="3">
        <v>23.709527337299999</v>
      </c>
      <c r="U293" s="3">
        <v>20.389684131599999</v>
      </c>
      <c r="V293" s="3">
        <v>19.3806603514</v>
      </c>
    </row>
    <row r="294" spans="1:22" ht="23.25" x14ac:dyDescent="0.25">
      <c r="A294" s="10" t="s">
        <v>3077</v>
      </c>
      <c r="B294" s="3" t="s">
        <v>1291</v>
      </c>
      <c r="C294" s="3" t="s">
        <v>1292</v>
      </c>
      <c r="D294" s="3" t="s">
        <v>9</v>
      </c>
      <c r="E294" s="3" t="s">
        <v>1290</v>
      </c>
      <c r="F294" s="3"/>
      <c r="G294" s="3">
        <v>1.6112644338</v>
      </c>
      <c r="H294" s="3">
        <v>1.6112644338</v>
      </c>
      <c r="I294" s="3">
        <v>39.222682468499997</v>
      </c>
      <c r="J294" s="3">
        <v>32.826802589000003</v>
      </c>
      <c r="K294" s="3">
        <v>75.053609040200001</v>
      </c>
      <c r="L294" s="3"/>
      <c r="M294" s="3"/>
      <c r="N294" s="3">
        <v>85.571250000000006</v>
      </c>
      <c r="O294" s="3">
        <v>2.1268776277099999</v>
      </c>
      <c r="P294" s="3">
        <v>0.384896251671</v>
      </c>
      <c r="Q294" s="3">
        <v>1.4476758971399999</v>
      </c>
      <c r="R294" s="3"/>
      <c r="S294" s="3"/>
      <c r="T294" s="3">
        <v>11.723314694200001</v>
      </c>
      <c r="U294" s="3">
        <v>11.091745484</v>
      </c>
      <c r="V294" s="3">
        <v>12.708409148599999</v>
      </c>
    </row>
    <row r="295" spans="1:22" x14ac:dyDescent="0.25">
      <c r="A295" s="10" t="s">
        <v>3264</v>
      </c>
      <c r="B295" s="3" t="s">
        <v>1583</v>
      </c>
      <c r="C295" s="3" t="s">
        <v>1584</v>
      </c>
      <c r="D295" s="3" t="s">
        <v>13</v>
      </c>
      <c r="E295" s="3" t="s">
        <v>1585</v>
      </c>
      <c r="F295" s="3"/>
      <c r="G295" s="3">
        <v>1.4566067504</v>
      </c>
      <c r="H295" s="3">
        <v>1.4566067504</v>
      </c>
      <c r="I295" s="3">
        <v>42.006595719499998</v>
      </c>
      <c r="J295" s="3">
        <v>24.276255151699999</v>
      </c>
      <c r="K295" s="3">
        <v>58.636282430599998</v>
      </c>
      <c r="L295" s="3">
        <v>62.994137002599999</v>
      </c>
      <c r="M295" s="3">
        <v>58.2731160469</v>
      </c>
      <c r="N295" s="3">
        <v>78.923879999999997</v>
      </c>
      <c r="O295" s="3">
        <v>1.79645368084</v>
      </c>
      <c r="P295" s="3">
        <v>-0.116602800161</v>
      </c>
      <c r="Q295" s="3">
        <v>0.58345389583700003</v>
      </c>
      <c r="R295" s="3">
        <v>5.3610734107100003E-2</v>
      </c>
      <c r="S295" s="3">
        <v>-0.27358680897100002</v>
      </c>
      <c r="T295" s="3">
        <v>15.432353989299999</v>
      </c>
      <c r="U295" s="3">
        <v>15.239589547</v>
      </c>
      <c r="V295" s="3">
        <v>15.254413314800001</v>
      </c>
    </row>
    <row r="296" spans="1:22" x14ac:dyDescent="0.25">
      <c r="A296" s="10" t="s">
        <v>2969</v>
      </c>
      <c r="B296" s="3" t="s">
        <v>1534</v>
      </c>
      <c r="C296" s="3" t="s">
        <v>1535</v>
      </c>
      <c r="D296" s="3" t="s">
        <v>13</v>
      </c>
      <c r="E296" s="3" t="s">
        <v>1536</v>
      </c>
      <c r="F296" s="3" t="s">
        <v>2968</v>
      </c>
      <c r="G296" s="3">
        <v>1.45252637802</v>
      </c>
      <c r="H296" s="3">
        <v>1.45252637802</v>
      </c>
      <c r="I296" s="3">
        <v>34.499864269900002</v>
      </c>
      <c r="J296" s="3">
        <v>17.949348491599999</v>
      </c>
      <c r="K296" s="3">
        <v>30.205477242699999</v>
      </c>
      <c r="L296" s="3">
        <v>38.358287821200001</v>
      </c>
      <c r="M296" s="3">
        <v>7.7305056399599996</v>
      </c>
      <c r="N296" s="3">
        <v>124.053470586</v>
      </c>
      <c r="O296" s="3">
        <v>1.3465414207599999</v>
      </c>
      <c r="P296" s="3">
        <v>-0.44526171526000002</v>
      </c>
      <c r="Q296" s="3">
        <v>-0.50414163850000004</v>
      </c>
      <c r="R296" s="3">
        <v>-0.68496764369999996</v>
      </c>
      <c r="S296" s="3">
        <v>-1.55911122388</v>
      </c>
      <c r="T296" s="3">
        <v>15.0027608384</v>
      </c>
      <c r="U296" s="3">
        <v>14.0384344837</v>
      </c>
      <c r="V296" s="3">
        <v>14.9699039811</v>
      </c>
    </row>
    <row r="297" spans="1:22" x14ac:dyDescent="0.25">
      <c r="A297" s="10" t="s">
        <v>2939</v>
      </c>
      <c r="B297" s="3" t="s">
        <v>2166</v>
      </c>
      <c r="C297" s="3" t="s">
        <v>2167</v>
      </c>
      <c r="D297" s="3" t="s">
        <v>13</v>
      </c>
      <c r="E297" s="3" t="s">
        <v>2168</v>
      </c>
      <c r="F297" s="3"/>
      <c r="G297" s="3">
        <v>2.3954795684799999</v>
      </c>
      <c r="H297" s="3">
        <v>2.3954795684799999</v>
      </c>
      <c r="I297" s="3">
        <v>52.673727028400002</v>
      </c>
      <c r="J297" s="3">
        <v>15.240444829699999</v>
      </c>
      <c r="K297" s="3">
        <v>42.409778154999998</v>
      </c>
      <c r="L297" s="3">
        <v>45.657996369800003</v>
      </c>
      <c r="M297" s="3">
        <v>12.4725954771</v>
      </c>
      <c r="N297" s="3">
        <v>119.58907499999999</v>
      </c>
      <c r="O297" s="3">
        <v>1.8275548131499999</v>
      </c>
      <c r="P297" s="3">
        <v>-0.38653541332500002</v>
      </c>
      <c r="Q297" s="3">
        <v>-2.3297474378200001E-2</v>
      </c>
      <c r="R297" s="3">
        <v>-0.33743839199499998</v>
      </c>
      <c r="S297" s="3">
        <v>-1.0585017534200001</v>
      </c>
      <c r="T297" s="3">
        <v>21.018175927600002</v>
      </c>
      <c r="U297" s="3">
        <v>21.126813443700001</v>
      </c>
      <c r="V297" s="3">
        <v>20.893822245599999</v>
      </c>
    </row>
    <row r="298" spans="1:22" ht="23.25" x14ac:dyDescent="0.25">
      <c r="A298" s="10" t="s">
        <v>2914</v>
      </c>
      <c r="B298" s="3" t="s">
        <v>2238</v>
      </c>
      <c r="C298" s="3" t="s">
        <v>2239</v>
      </c>
      <c r="D298" s="3" t="s">
        <v>13</v>
      </c>
      <c r="E298" s="3" t="s">
        <v>2240</v>
      </c>
      <c r="F298" s="3"/>
      <c r="G298" s="3">
        <v>1.77843626125</v>
      </c>
      <c r="H298" s="3">
        <v>1.77843626125</v>
      </c>
      <c r="I298" s="3">
        <v>41.337400391000003</v>
      </c>
      <c r="J298" s="3">
        <v>13.260994415700001</v>
      </c>
      <c r="K298" s="3">
        <v>43.789836669700001</v>
      </c>
      <c r="L298" s="3">
        <v>66.504167535700006</v>
      </c>
      <c r="M298" s="3">
        <v>19.288057242800001</v>
      </c>
      <c r="N298" s="3">
        <v>118.081664</v>
      </c>
      <c r="O298" s="3">
        <v>1.61796601026</v>
      </c>
      <c r="P298" s="3">
        <v>-0.54460388769199997</v>
      </c>
      <c r="Q298" s="3">
        <v>1.71475838831E-2</v>
      </c>
      <c r="R298" s="3">
        <v>0.132484880157</v>
      </c>
      <c r="S298" s="3">
        <v>-1.05811117456</v>
      </c>
      <c r="T298" s="3">
        <v>16.720364886999999</v>
      </c>
      <c r="U298" s="3">
        <v>17.564957932999999</v>
      </c>
      <c r="V298" s="3">
        <v>18.171043595099999</v>
      </c>
    </row>
    <row r="299" spans="1:22" x14ac:dyDescent="0.25">
      <c r="A299" s="10" t="s">
        <v>3377</v>
      </c>
      <c r="B299" s="3" t="s">
        <v>867</v>
      </c>
      <c r="C299" s="3" t="s">
        <v>868</v>
      </c>
      <c r="D299" s="3" t="s">
        <v>9</v>
      </c>
      <c r="E299" s="3" t="s">
        <v>869</v>
      </c>
      <c r="F299" s="3" t="s">
        <v>3376</v>
      </c>
      <c r="G299" s="3">
        <v>0.62872498213799999</v>
      </c>
      <c r="H299" s="3">
        <v>0.62872498213799999</v>
      </c>
      <c r="I299" s="3">
        <v>15.5249464993</v>
      </c>
      <c r="J299" s="3">
        <v>30.768178693999999</v>
      </c>
      <c r="K299" s="3">
        <v>50.859873262999997</v>
      </c>
      <c r="L299" s="3">
        <v>91.590721228299998</v>
      </c>
      <c r="M299" s="3">
        <v>101.02576553</v>
      </c>
      <c r="N299" s="3">
        <v>141.61138</v>
      </c>
      <c r="O299" s="3">
        <v>0.48654480819500001</v>
      </c>
      <c r="P299" s="3">
        <v>0.94007111213200001</v>
      </c>
      <c r="Q299" s="3">
        <v>1.15124516849</v>
      </c>
      <c r="R299" s="3">
        <v>2.7215280402499999</v>
      </c>
      <c r="S299" s="3">
        <v>1.93978238234</v>
      </c>
      <c r="T299" s="3">
        <v>2.4440915531699998</v>
      </c>
      <c r="U299" s="3">
        <v>2.9928633152400002</v>
      </c>
      <c r="V299" s="3">
        <v>3.8233386879200002</v>
      </c>
    </row>
    <row r="300" spans="1:22" x14ac:dyDescent="0.25">
      <c r="A300" s="10" t="s">
        <v>2859</v>
      </c>
      <c r="B300" s="3" t="s">
        <v>1775</v>
      </c>
      <c r="C300" s="3" t="s">
        <v>1776</v>
      </c>
      <c r="D300" s="3" t="s">
        <v>9</v>
      </c>
      <c r="E300" s="3" t="s">
        <v>1101</v>
      </c>
      <c r="F300" s="3" t="s">
        <v>2858</v>
      </c>
      <c r="G300" s="3">
        <v>1.15427757716</v>
      </c>
      <c r="H300" s="3">
        <v>1.15427757716</v>
      </c>
      <c r="I300" s="3">
        <v>18.5676721287</v>
      </c>
      <c r="J300" s="3">
        <v>34.136533546300001</v>
      </c>
      <c r="K300" s="3">
        <v>45.122048548400002</v>
      </c>
      <c r="L300" s="3">
        <v>74.942448593400002</v>
      </c>
      <c r="M300" s="3"/>
      <c r="N300" s="3">
        <v>79.489452999999997</v>
      </c>
      <c r="O300" s="3">
        <v>1.1496197513699999</v>
      </c>
      <c r="P300" s="3">
        <v>1.4450421249500001</v>
      </c>
      <c r="Q300" s="3">
        <v>0.30413310646699998</v>
      </c>
      <c r="R300" s="3">
        <v>1.88728959825</v>
      </c>
      <c r="S300" s="3"/>
      <c r="T300" s="3">
        <v>3.6863848778700001</v>
      </c>
      <c r="U300" s="3">
        <v>3.59525221654</v>
      </c>
      <c r="V300" s="3">
        <v>3.5585505559900001</v>
      </c>
    </row>
    <row r="301" spans="1:22" x14ac:dyDescent="0.25">
      <c r="A301" s="10" t="s">
        <v>2989</v>
      </c>
      <c r="B301" s="3" t="s">
        <v>1099</v>
      </c>
      <c r="C301" s="3" t="s">
        <v>1100</v>
      </c>
      <c r="D301" s="3" t="s">
        <v>9</v>
      </c>
      <c r="E301" s="3" t="s">
        <v>1101</v>
      </c>
      <c r="F301" s="3" t="s">
        <v>2988</v>
      </c>
      <c r="G301" s="3">
        <v>0.97963459282999998</v>
      </c>
      <c r="H301" s="3">
        <v>0.97963459282999998</v>
      </c>
      <c r="I301" s="3">
        <v>58.990934438799997</v>
      </c>
      <c r="J301" s="3">
        <v>63.431907875199997</v>
      </c>
      <c r="K301" s="3">
        <v>95.8305898662</v>
      </c>
      <c r="L301" s="3">
        <v>106.884308996</v>
      </c>
      <c r="M301" s="3">
        <v>108.576888325</v>
      </c>
      <c r="N301" s="3">
        <v>169.16471999999999</v>
      </c>
      <c r="O301" s="3">
        <v>2.75882839871</v>
      </c>
      <c r="P301" s="3">
        <v>1.57807551405</v>
      </c>
      <c r="Q301" s="3">
        <v>1.77324549212</v>
      </c>
      <c r="R301" s="3">
        <v>1.21916219186</v>
      </c>
      <c r="S301" s="3">
        <v>0.93555163389600005</v>
      </c>
      <c r="T301" s="3">
        <v>16.217626142</v>
      </c>
      <c r="U301" s="3">
        <v>16.418890298600001</v>
      </c>
      <c r="V301" s="3">
        <v>17.153363749699999</v>
      </c>
    </row>
    <row r="302" spans="1:22" x14ac:dyDescent="0.25">
      <c r="A302" s="10" t="s">
        <v>2967</v>
      </c>
      <c r="B302" s="3" t="s">
        <v>1574</v>
      </c>
      <c r="C302" s="3" t="s">
        <v>1575</v>
      </c>
      <c r="D302" s="3" t="s">
        <v>13</v>
      </c>
      <c r="E302" s="3" t="s">
        <v>1576</v>
      </c>
      <c r="F302" s="3"/>
      <c r="G302" s="3">
        <v>2.03082250326</v>
      </c>
      <c r="H302" s="3">
        <v>2.03082250326</v>
      </c>
      <c r="I302" s="3">
        <v>47.600992003499996</v>
      </c>
      <c r="J302" s="3">
        <v>26.203467046099998</v>
      </c>
      <c r="K302" s="3">
        <v>66.064806356800005</v>
      </c>
      <c r="L302" s="3">
        <v>57.4862768387</v>
      </c>
      <c r="M302" s="3"/>
      <c r="N302" s="3">
        <v>40.256160000000001</v>
      </c>
      <c r="O302" s="3">
        <v>1.95780619451</v>
      </c>
      <c r="P302" s="3">
        <v>-2.5882003980200002E-2</v>
      </c>
      <c r="Q302" s="3">
        <v>0.803677904103</v>
      </c>
      <c r="R302" s="3">
        <v>-0.101044926324</v>
      </c>
      <c r="S302" s="3"/>
      <c r="T302" s="3">
        <v>17.023665898899999</v>
      </c>
      <c r="U302" s="3">
        <v>16.004719553099999</v>
      </c>
      <c r="V302" s="3">
        <v>16.4215566363</v>
      </c>
    </row>
    <row r="303" spans="1:22" x14ac:dyDescent="0.25">
      <c r="A303" s="10" t="s">
        <v>2820</v>
      </c>
      <c r="B303" s="3" t="s">
        <v>2002</v>
      </c>
      <c r="C303" s="3" t="s">
        <v>2003</v>
      </c>
      <c r="D303" s="3" t="s">
        <v>13</v>
      </c>
      <c r="E303" s="3" t="s">
        <v>1576</v>
      </c>
      <c r="F303" s="3"/>
      <c r="G303" s="3">
        <v>2.0413154319600002</v>
      </c>
      <c r="H303" s="3">
        <v>2.0413154319600002</v>
      </c>
      <c r="I303" s="3">
        <v>24.102211502399999</v>
      </c>
      <c r="J303" s="3">
        <v>-3.6666565014699999</v>
      </c>
      <c r="K303" s="3">
        <v>6.7444457721699997</v>
      </c>
      <c r="L303" s="3">
        <v>21.394358553</v>
      </c>
      <c r="M303" s="3"/>
      <c r="N303" s="3">
        <v>0.13800000000000001</v>
      </c>
      <c r="O303" s="3">
        <v>0.37783610701999998</v>
      </c>
      <c r="P303" s="3">
        <v>-0.81489033902600005</v>
      </c>
      <c r="Q303" s="3">
        <v>-0.76341208249199999</v>
      </c>
      <c r="R303" s="3">
        <v>-0.68942021542599996</v>
      </c>
      <c r="S303" s="3"/>
      <c r="T303" s="3">
        <v>25.893486827699999</v>
      </c>
      <c r="U303" s="3">
        <v>26.427606389699999</v>
      </c>
      <c r="V303" s="3">
        <v>27.6641422826</v>
      </c>
    </row>
    <row r="304" spans="1:22" x14ac:dyDescent="0.25">
      <c r="A304" s="10" t="s">
        <v>3131</v>
      </c>
      <c r="B304" s="3" t="s">
        <v>2106</v>
      </c>
      <c r="C304" s="3" t="s">
        <v>2107</v>
      </c>
      <c r="D304" s="3" t="s">
        <v>13</v>
      </c>
      <c r="E304" s="3" t="s">
        <v>2108</v>
      </c>
      <c r="F304" s="3"/>
      <c r="G304" s="3">
        <v>0.15113704828300001</v>
      </c>
      <c r="H304" s="3">
        <v>0.15113704828300001</v>
      </c>
      <c r="I304" s="3">
        <v>55.847738073499997</v>
      </c>
      <c r="J304" s="3">
        <v>36.721167642799998</v>
      </c>
      <c r="K304" s="3">
        <v>58.234761552199998</v>
      </c>
      <c r="L304" s="3">
        <v>108.063088513</v>
      </c>
      <c r="M304" s="3">
        <v>83.342697341199994</v>
      </c>
      <c r="N304" s="3">
        <v>88.656230331299994</v>
      </c>
      <c r="O304" s="3">
        <v>2.3787502804599998</v>
      </c>
      <c r="P304" s="3">
        <v>0.406373346513</v>
      </c>
      <c r="Q304" s="3">
        <v>0.49062972697599999</v>
      </c>
      <c r="R304" s="3">
        <v>1.2693154693099999</v>
      </c>
      <c r="S304" s="3">
        <v>0.34466930038900001</v>
      </c>
      <c r="T304" s="3">
        <v>17.4848938172</v>
      </c>
      <c r="U304" s="3">
        <v>17.281899168599999</v>
      </c>
      <c r="V304" s="3">
        <v>17.667024403999999</v>
      </c>
    </row>
    <row r="305" spans="1:22" x14ac:dyDescent="0.25">
      <c r="A305" s="10" t="s">
        <v>3339</v>
      </c>
      <c r="B305" s="3" t="s">
        <v>250</v>
      </c>
      <c r="C305" s="3" t="s">
        <v>251</v>
      </c>
      <c r="D305" s="3" t="s">
        <v>13</v>
      </c>
      <c r="E305" s="3" t="s">
        <v>252</v>
      </c>
      <c r="F305" s="3"/>
      <c r="G305" s="3">
        <v>1.12339217728</v>
      </c>
      <c r="H305" s="3">
        <v>1.12339217728</v>
      </c>
      <c r="I305" s="3">
        <v>36.9112574193</v>
      </c>
      <c r="J305" s="3">
        <v>33.947243478300003</v>
      </c>
      <c r="K305" s="3">
        <v>62.815854598800001</v>
      </c>
      <c r="L305" s="3">
        <v>90.823169907799993</v>
      </c>
      <c r="M305" s="3">
        <v>70.522159100400003</v>
      </c>
      <c r="N305" s="3">
        <v>277.430432</v>
      </c>
      <c r="O305" s="3">
        <v>1.66092965598</v>
      </c>
      <c r="P305" s="3">
        <v>0.39830117045699998</v>
      </c>
      <c r="Q305" s="3">
        <v>0.85047716532399997</v>
      </c>
      <c r="R305" s="3">
        <v>0.99165093968899998</v>
      </c>
      <c r="S305" s="3">
        <v>5.3260801338799998E-2</v>
      </c>
      <c r="T305" s="3">
        <v>13.6176934163</v>
      </c>
      <c r="U305" s="3">
        <v>12.7075765462</v>
      </c>
      <c r="V305" s="3">
        <v>13.3079718109</v>
      </c>
    </row>
    <row r="306" spans="1:22" x14ac:dyDescent="0.25">
      <c r="A306" s="10" t="s">
        <v>3081</v>
      </c>
      <c r="B306" s="3" t="s">
        <v>804</v>
      </c>
      <c r="C306" s="3" t="s">
        <v>805</v>
      </c>
      <c r="D306" s="3" t="s">
        <v>13</v>
      </c>
      <c r="E306" s="3" t="s">
        <v>806</v>
      </c>
      <c r="F306" s="3" t="s">
        <v>3080</v>
      </c>
      <c r="G306" s="3">
        <v>2.8663201894100001</v>
      </c>
      <c r="H306" s="3">
        <v>2.8663201894100001</v>
      </c>
      <c r="I306" s="3">
        <v>47.610333178200001</v>
      </c>
      <c r="J306" s="3">
        <v>67.9582373163</v>
      </c>
      <c r="K306" s="3">
        <v>96.169477140799998</v>
      </c>
      <c r="L306" s="3">
        <v>81.128174863400005</v>
      </c>
      <c r="M306" s="3">
        <v>62.629903540100003</v>
      </c>
      <c r="N306" s="3">
        <v>107.28801</v>
      </c>
      <c r="O306" s="3">
        <v>1.8776672746900001</v>
      </c>
      <c r="P306" s="3">
        <v>1.6820857816899999</v>
      </c>
      <c r="Q306" s="3">
        <v>1.66918474608</v>
      </c>
      <c r="R306" s="3">
        <v>0.50359768862599996</v>
      </c>
      <c r="S306" s="3">
        <v>-0.13526697992699999</v>
      </c>
      <c r="T306" s="3">
        <v>17.755221472799999</v>
      </c>
      <c r="U306" s="3">
        <v>17.3063985836</v>
      </c>
      <c r="V306" s="3">
        <v>18.340193343999999</v>
      </c>
    </row>
    <row r="307" spans="1:22" ht="23.25" x14ac:dyDescent="0.25">
      <c r="A307" s="10" t="s">
        <v>3125</v>
      </c>
      <c r="B307" s="3" t="s">
        <v>1302</v>
      </c>
      <c r="C307" s="3" t="s">
        <v>1303</v>
      </c>
      <c r="D307" s="3" t="s">
        <v>9</v>
      </c>
      <c r="E307" s="3" t="s">
        <v>1304</v>
      </c>
      <c r="F307" s="3" t="s">
        <v>3124</v>
      </c>
      <c r="G307" s="3">
        <v>1.7747175674300002E-2</v>
      </c>
      <c r="H307" s="3">
        <v>1.7747175674300002E-2</v>
      </c>
      <c r="I307" s="3">
        <v>14.832453428699999</v>
      </c>
      <c r="J307" s="3">
        <v>30.6644924117</v>
      </c>
      <c r="K307" s="3"/>
      <c r="L307" s="3"/>
      <c r="M307" s="3"/>
      <c r="N307" s="3">
        <v>52.364570866999998</v>
      </c>
      <c r="O307" s="3">
        <v>0.16804525228100001</v>
      </c>
      <c r="P307" s="3">
        <v>0.75270804622599996</v>
      </c>
      <c r="Q307" s="3"/>
      <c r="R307" s="3"/>
      <c r="S307" s="3"/>
      <c r="T307" s="3">
        <v>2.94735424886</v>
      </c>
      <c r="U307" s="3">
        <v>3.6404381295300001</v>
      </c>
      <c r="V307" s="3"/>
    </row>
    <row r="308" spans="1:22" ht="23.25" x14ac:dyDescent="0.25">
      <c r="A308" s="10" t="s">
        <v>3204</v>
      </c>
      <c r="B308" s="3" t="s">
        <v>373</v>
      </c>
      <c r="C308" s="3" t="s">
        <v>374</v>
      </c>
      <c r="D308" s="3" t="s">
        <v>13</v>
      </c>
      <c r="E308" s="3" t="s">
        <v>375</v>
      </c>
      <c r="F308" s="3" t="s">
        <v>3203</v>
      </c>
      <c r="G308" s="3">
        <v>1.16810217798</v>
      </c>
      <c r="H308" s="3">
        <v>1.16810217798</v>
      </c>
      <c r="I308" s="3">
        <v>27.499469377899999</v>
      </c>
      <c r="J308" s="3">
        <v>58.555381155399999</v>
      </c>
      <c r="K308" s="3">
        <v>103.21233408400001</v>
      </c>
      <c r="L308" s="3">
        <v>83.906107556400002</v>
      </c>
      <c r="M308" s="3">
        <v>128.41572063500001</v>
      </c>
      <c r="N308" s="3">
        <v>661.93790000000001</v>
      </c>
      <c r="O308" s="3">
        <v>0.73007968448500005</v>
      </c>
      <c r="P308" s="3">
        <v>1.45183581099</v>
      </c>
      <c r="Q308" s="3">
        <v>2.3458241217900002</v>
      </c>
      <c r="R308" s="3">
        <v>0.63992591192199999</v>
      </c>
      <c r="S308" s="3">
        <v>1.5767680875000001</v>
      </c>
      <c r="T308" s="3">
        <v>18.063114389900001</v>
      </c>
      <c r="U308" s="3">
        <v>15.4714627273</v>
      </c>
      <c r="V308" s="3">
        <v>14.7868963998</v>
      </c>
    </row>
    <row r="309" spans="1:22" x14ac:dyDescent="0.25">
      <c r="A309" s="10" t="s">
        <v>3058</v>
      </c>
      <c r="B309" s="3" t="s">
        <v>534</v>
      </c>
      <c r="C309" s="3" t="s">
        <v>535</v>
      </c>
      <c r="D309" s="3" t="s">
        <v>9</v>
      </c>
      <c r="E309" s="3" t="s">
        <v>536</v>
      </c>
      <c r="F309" s="3" t="s">
        <v>2827</v>
      </c>
      <c r="G309" s="3">
        <v>2.6102777909900001</v>
      </c>
      <c r="H309" s="3">
        <v>2.6102777909900001</v>
      </c>
      <c r="I309" s="3">
        <v>57.108905118700001</v>
      </c>
      <c r="J309" s="3">
        <v>18.178902828399998</v>
      </c>
      <c r="K309" s="3">
        <v>46.9449635016</v>
      </c>
      <c r="L309" s="3">
        <v>78.624611997200006</v>
      </c>
      <c r="M309" s="3">
        <v>40.511515840400001</v>
      </c>
      <c r="N309" s="3">
        <v>157.53350800000001</v>
      </c>
      <c r="O309" s="3">
        <v>2.4570745391900002</v>
      </c>
      <c r="P309" s="3">
        <v>-0.31200910862100001</v>
      </c>
      <c r="Q309" s="3">
        <v>0.11567392221099999</v>
      </c>
      <c r="R309" s="3">
        <v>0.459674486833</v>
      </c>
      <c r="S309" s="3">
        <v>-0.67035212340600003</v>
      </c>
      <c r="T309" s="3">
        <v>17.4418285733</v>
      </c>
      <c r="U309" s="3">
        <v>19.513718738800002</v>
      </c>
      <c r="V309" s="3">
        <v>18.472857874300001</v>
      </c>
    </row>
    <row r="310" spans="1:22" x14ac:dyDescent="0.25">
      <c r="A310" s="10" t="s">
        <v>2807</v>
      </c>
      <c r="B310" s="3" t="s">
        <v>1828</v>
      </c>
      <c r="C310" s="3" t="s">
        <v>1829</v>
      </c>
      <c r="D310" s="3" t="s">
        <v>13</v>
      </c>
      <c r="E310" s="3" t="s">
        <v>536</v>
      </c>
      <c r="F310" s="3"/>
      <c r="G310" s="3">
        <v>1.3711439802200001</v>
      </c>
      <c r="H310" s="3">
        <v>1.3711439802200001</v>
      </c>
      <c r="I310" s="3">
        <v>36.377832785199999</v>
      </c>
      <c r="J310" s="3">
        <v>22.834284639100002</v>
      </c>
      <c r="K310" s="3">
        <v>43.880041915699998</v>
      </c>
      <c r="L310" s="3">
        <v>55.094527294899997</v>
      </c>
      <c r="M310" s="3">
        <v>27.1775689995</v>
      </c>
      <c r="N310" s="3">
        <v>144.69350307600001</v>
      </c>
      <c r="O310" s="3">
        <v>1.4778684869400001</v>
      </c>
      <c r="P310" s="3">
        <v>-0.19993090030999999</v>
      </c>
      <c r="Q310" s="3">
        <v>2.4432525421299998E-2</v>
      </c>
      <c r="R310" s="3">
        <v>-0.184472401856</v>
      </c>
      <c r="S310" s="3">
        <v>-1.05911017441</v>
      </c>
      <c r="T310" s="3">
        <v>14.9428348054</v>
      </c>
      <c r="U310" s="3">
        <v>13.9878624959</v>
      </c>
      <c r="V310" s="3">
        <v>14.8888890124</v>
      </c>
    </row>
    <row r="311" spans="1:22" x14ac:dyDescent="0.25">
      <c r="A311" s="10" t="s">
        <v>3068</v>
      </c>
      <c r="B311" s="3" t="s">
        <v>185</v>
      </c>
      <c r="C311" s="3" t="s">
        <v>186</v>
      </c>
      <c r="D311" s="3" t="s">
        <v>9</v>
      </c>
      <c r="E311" s="3" t="s">
        <v>187</v>
      </c>
      <c r="F311" s="3" t="s">
        <v>3067</v>
      </c>
      <c r="G311" s="3">
        <v>7.9910388123100002</v>
      </c>
      <c r="H311" s="3">
        <v>7.9910388123100002</v>
      </c>
      <c r="I311" s="3">
        <v>113.87032839600001</v>
      </c>
      <c r="J311" s="3">
        <v>50.573284380799997</v>
      </c>
      <c r="K311" s="3">
        <v>53.468141433699998</v>
      </c>
      <c r="L311" s="3">
        <v>106.93198013</v>
      </c>
      <c r="M311" s="3">
        <v>64.322573262399999</v>
      </c>
      <c r="N311" s="3">
        <v>864.44907999999998</v>
      </c>
      <c r="O311" s="3">
        <v>1.94680601333</v>
      </c>
      <c r="P311" s="3">
        <v>0.329057067712</v>
      </c>
      <c r="Q311" s="3">
        <v>0.11835218238799999</v>
      </c>
      <c r="R311" s="3">
        <v>0.44684823288600001</v>
      </c>
      <c r="S311" s="3">
        <v>-3.8195677757200001E-2</v>
      </c>
      <c r="T311" s="3">
        <v>51.227628057300002</v>
      </c>
      <c r="U311" s="3">
        <v>51.1091556107</v>
      </c>
      <c r="V311" s="3">
        <v>49.939774585499997</v>
      </c>
    </row>
    <row r="312" spans="1:22" ht="23.25" x14ac:dyDescent="0.25">
      <c r="A312" s="10" t="s">
        <v>3168</v>
      </c>
      <c r="B312" s="3" t="s">
        <v>1296</v>
      </c>
      <c r="C312" s="3" t="s">
        <v>1297</v>
      </c>
      <c r="D312" s="3" t="s">
        <v>13</v>
      </c>
      <c r="E312" s="3" t="s">
        <v>1298</v>
      </c>
      <c r="F312" s="3" t="s">
        <v>3167</v>
      </c>
      <c r="G312" s="3">
        <v>1.34495891617</v>
      </c>
      <c r="H312" s="3">
        <v>1.34495891617</v>
      </c>
      <c r="I312" s="3">
        <v>6.3306057190500002</v>
      </c>
      <c r="J312" s="3">
        <v>75.723653668099999</v>
      </c>
      <c r="K312" s="3">
        <v>116.364631078</v>
      </c>
      <c r="L312" s="3"/>
      <c r="M312" s="3"/>
      <c r="N312" s="3">
        <v>132.31325100000001</v>
      </c>
      <c r="O312" s="3">
        <v>-0.40767463627200001</v>
      </c>
      <c r="P312" s="3">
        <v>1.85847569664</v>
      </c>
      <c r="Q312" s="3">
        <v>2.4119122056800002</v>
      </c>
      <c r="R312" s="3"/>
      <c r="S312" s="3"/>
      <c r="T312" s="3">
        <v>19.681081981199998</v>
      </c>
      <c r="U312" s="3">
        <v>18.618390121200001</v>
      </c>
      <c r="V312" s="3">
        <v>17.536314876599999</v>
      </c>
    </row>
    <row r="313" spans="1:22" x14ac:dyDescent="0.25">
      <c r="A313" s="10" t="s">
        <v>2852</v>
      </c>
      <c r="B313" s="3" t="s">
        <v>1766</v>
      </c>
      <c r="C313" s="3" t="s">
        <v>1767</v>
      </c>
      <c r="D313" s="3" t="s">
        <v>13</v>
      </c>
      <c r="E313" s="3" t="s">
        <v>1768</v>
      </c>
      <c r="F313" s="3"/>
      <c r="G313" s="3">
        <v>0.76914865574500002</v>
      </c>
      <c r="H313" s="3">
        <v>0.76914865574500002</v>
      </c>
      <c r="I313" s="3">
        <v>46.755949426599997</v>
      </c>
      <c r="J313" s="3">
        <v>36.582084611799999</v>
      </c>
      <c r="K313" s="3">
        <v>57.721892466</v>
      </c>
      <c r="L313" s="3">
        <v>73.798728034099994</v>
      </c>
      <c r="M313" s="3">
        <v>33.767039836400002</v>
      </c>
      <c r="N313" s="3">
        <v>7805.0799329399997</v>
      </c>
      <c r="O313" s="3">
        <v>1.8983552608900001</v>
      </c>
      <c r="P313" s="3">
        <v>0.43886582186700002</v>
      </c>
      <c r="Q313" s="3">
        <v>0.51271378451799998</v>
      </c>
      <c r="R313" s="3">
        <v>0.34717020464800002</v>
      </c>
      <c r="S313" s="3">
        <v>-0.83570788167999999</v>
      </c>
      <c r="T313" s="3">
        <v>17.110766864399999</v>
      </c>
      <c r="U313" s="3">
        <v>15.7783001087</v>
      </c>
      <c r="V313" s="3">
        <v>16.3273803887</v>
      </c>
    </row>
    <row r="314" spans="1:22" x14ac:dyDescent="0.25">
      <c r="A314" s="10" t="s">
        <v>3382</v>
      </c>
      <c r="B314" s="3" t="s">
        <v>347</v>
      </c>
      <c r="C314" s="3" t="s">
        <v>348</v>
      </c>
      <c r="D314" s="3" t="s">
        <v>9</v>
      </c>
      <c r="E314" s="3" t="s">
        <v>349</v>
      </c>
      <c r="F314" s="3"/>
      <c r="G314" s="3">
        <v>0.88530582052200002</v>
      </c>
      <c r="H314" s="3">
        <v>0.88530582052200002</v>
      </c>
      <c r="I314" s="3">
        <v>15.4344030626</v>
      </c>
      <c r="J314" s="3">
        <v>24.766203709199999</v>
      </c>
      <c r="K314" s="3">
        <v>34.052761019999998</v>
      </c>
      <c r="L314" s="3">
        <v>56.970145174400002</v>
      </c>
      <c r="M314" s="3">
        <v>59.667145983200001</v>
      </c>
      <c r="N314" s="3">
        <v>279.61707000000001</v>
      </c>
      <c r="O314" s="3">
        <v>0.27455838736600002</v>
      </c>
      <c r="P314" s="3">
        <v>-0.405986119004</v>
      </c>
      <c r="Q314" s="3">
        <v>-1.51515618096</v>
      </c>
      <c r="R314" s="3">
        <v>-0.58563141813300001</v>
      </c>
      <c r="S314" s="3">
        <v>-0.95971732434900003</v>
      </c>
      <c r="T314" s="3">
        <v>4.0007389454100002</v>
      </c>
      <c r="U314" s="3">
        <v>3.52360043875</v>
      </c>
      <c r="V314" s="3">
        <v>3.51204799899</v>
      </c>
    </row>
    <row r="315" spans="1:22" x14ac:dyDescent="0.25">
      <c r="A315" s="10" t="s">
        <v>3234</v>
      </c>
      <c r="B315" s="3" t="s">
        <v>2088</v>
      </c>
      <c r="C315" s="3" t="s">
        <v>2089</v>
      </c>
      <c r="D315" s="3" t="s">
        <v>13</v>
      </c>
      <c r="E315" s="3" t="s">
        <v>2090</v>
      </c>
      <c r="F315" s="3"/>
      <c r="G315" s="3">
        <v>1.43509422124</v>
      </c>
      <c r="H315" s="3">
        <v>1.43509422124</v>
      </c>
      <c r="I315" s="3">
        <v>46.516651183</v>
      </c>
      <c r="J315" s="3">
        <v>30.2813301694</v>
      </c>
      <c r="K315" s="3"/>
      <c r="L315" s="3"/>
      <c r="M315" s="3"/>
      <c r="N315" s="3">
        <v>59.729640000000003</v>
      </c>
      <c r="O315" s="3">
        <v>2.4738312999600001</v>
      </c>
      <c r="P315" s="3">
        <v>0.18407659118</v>
      </c>
      <c r="Q315" s="3"/>
      <c r="R315" s="3"/>
      <c r="S315" s="3"/>
      <c r="T315" s="3">
        <v>13.0334432408</v>
      </c>
      <c r="U315" s="3">
        <v>13.414255643400001</v>
      </c>
      <c r="V315" s="3"/>
    </row>
    <row r="316" spans="1:22" x14ac:dyDescent="0.25">
      <c r="A316" s="10" t="s">
        <v>3338</v>
      </c>
      <c r="B316" s="3" t="s">
        <v>2195</v>
      </c>
      <c r="C316" s="3" t="s">
        <v>2196</v>
      </c>
      <c r="D316" s="3" t="s">
        <v>9</v>
      </c>
      <c r="E316" s="3" t="s">
        <v>1189</v>
      </c>
      <c r="F316" s="3"/>
      <c r="G316" s="3">
        <v>1.0565284234300001</v>
      </c>
      <c r="H316" s="3">
        <v>1.0565284234300001</v>
      </c>
      <c r="I316" s="3">
        <v>5.6271015960700002</v>
      </c>
      <c r="J316" s="3">
        <v>25.1295011831</v>
      </c>
      <c r="K316" s="3">
        <v>30.505504652300001</v>
      </c>
      <c r="L316" s="3">
        <v>35.531472102099997</v>
      </c>
      <c r="M316" s="3"/>
      <c r="N316" s="3">
        <v>37.718735486999996</v>
      </c>
      <c r="O316" s="3">
        <v>-1.2891694535</v>
      </c>
      <c r="P316" s="3">
        <v>-0.12955278727</v>
      </c>
      <c r="Q316" s="3">
        <v>-0.77423511894300001</v>
      </c>
      <c r="R316" s="3">
        <v>-1.5502333885799999</v>
      </c>
      <c r="S316" s="3"/>
      <c r="T316" s="3">
        <v>6.7705467632799996</v>
      </c>
      <c r="U316" s="3">
        <v>9.0591857141900007</v>
      </c>
      <c r="V316" s="3">
        <v>9.5234459359399999</v>
      </c>
    </row>
    <row r="317" spans="1:22" ht="23.25" x14ac:dyDescent="0.25">
      <c r="A317" s="10" t="s">
        <v>3379</v>
      </c>
      <c r="B317" s="3" t="s">
        <v>508</v>
      </c>
      <c r="C317" s="3" t="s">
        <v>509</v>
      </c>
      <c r="D317" s="3" t="s">
        <v>9</v>
      </c>
      <c r="E317" s="3" t="s">
        <v>510</v>
      </c>
      <c r="F317" s="3" t="s">
        <v>3378</v>
      </c>
      <c r="G317" s="3">
        <v>0.96197988198700002</v>
      </c>
      <c r="H317" s="3">
        <v>0.96197988198700002</v>
      </c>
      <c r="I317" s="3">
        <v>14.155792891999999</v>
      </c>
      <c r="J317" s="3">
        <v>26.5043858708</v>
      </c>
      <c r="K317" s="3">
        <v>42.3313651299</v>
      </c>
      <c r="L317" s="3">
        <v>60.087612059400001</v>
      </c>
      <c r="M317" s="3">
        <v>68.773389775300004</v>
      </c>
      <c r="N317" s="3">
        <v>154.95742000000001</v>
      </c>
      <c r="O317" s="3">
        <v>-6.29940508393E-2</v>
      </c>
      <c r="P317" s="3">
        <v>-7.0570673853499993E-2</v>
      </c>
      <c r="Q317" s="3">
        <v>-0.20191443649099999</v>
      </c>
      <c r="R317" s="3">
        <v>-0.231043333972</v>
      </c>
      <c r="S317" s="3">
        <v>2.24450441605E-2</v>
      </c>
      <c r="T317" s="3">
        <v>2.9005633933500001</v>
      </c>
      <c r="U317" s="3">
        <v>2.8546202359000001</v>
      </c>
      <c r="V317" s="3">
        <v>2.6354488168999999</v>
      </c>
    </row>
    <row r="318" spans="1:22" ht="23.25" x14ac:dyDescent="0.25">
      <c r="A318" s="10" t="s">
        <v>3163</v>
      </c>
      <c r="B318" s="3" t="s">
        <v>1601</v>
      </c>
      <c r="C318" s="3" t="s">
        <v>1602</v>
      </c>
      <c r="D318" s="3" t="s">
        <v>13</v>
      </c>
      <c r="E318" s="3" t="s">
        <v>1603</v>
      </c>
      <c r="F318" s="3"/>
      <c r="G318" s="3">
        <v>-1.5835481007900001</v>
      </c>
      <c r="H318" s="3">
        <v>-1.5835481007900001</v>
      </c>
      <c r="I318" s="3">
        <v>2.3049415579699999</v>
      </c>
      <c r="J318" s="3">
        <v>60.512757007499999</v>
      </c>
      <c r="K318" s="3">
        <v>104.045868846</v>
      </c>
      <c r="L318" s="3">
        <v>41.846703522200002</v>
      </c>
      <c r="M318" s="3">
        <v>73.907544247999994</v>
      </c>
      <c r="N318" s="3">
        <v>1556.5474191000001</v>
      </c>
      <c r="O318" s="3">
        <v>-0.51093625272700005</v>
      </c>
      <c r="P318" s="3">
        <v>1.10793014169</v>
      </c>
      <c r="Q318" s="3">
        <v>1.7494525373700001</v>
      </c>
      <c r="R318" s="3">
        <v>-0.39773214073199997</v>
      </c>
      <c r="S318" s="3">
        <v>9.9634711681899996E-2</v>
      </c>
      <c r="T318" s="3">
        <v>23.598155963300002</v>
      </c>
      <c r="U318" s="3">
        <v>21.5231055434</v>
      </c>
      <c r="V318" s="3">
        <v>20.1032361408</v>
      </c>
    </row>
    <row r="319" spans="1:22" x14ac:dyDescent="0.25">
      <c r="A319" s="10" t="s">
        <v>3132</v>
      </c>
      <c r="B319" s="3" t="s">
        <v>208</v>
      </c>
      <c r="C319" s="3" t="s">
        <v>209</v>
      </c>
      <c r="D319" s="3" t="s">
        <v>9</v>
      </c>
      <c r="E319" s="3" t="s">
        <v>210</v>
      </c>
      <c r="F319" s="3"/>
      <c r="G319" s="3">
        <v>0.68679646765799995</v>
      </c>
      <c r="H319" s="3">
        <v>0.68679646765799995</v>
      </c>
      <c r="I319" s="3">
        <v>18.543522424599999</v>
      </c>
      <c r="J319" s="3">
        <v>31.076867957600001</v>
      </c>
      <c r="K319" s="3">
        <v>43.054525475799998</v>
      </c>
      <c r="L319" s="3">
        <v>66.5051635823</v>
      </c>
      <c r="M319" s="3">
        <v>79.030497374600003</v>
      </c>
      <c r="N319" s="3">
        <v>443.15249799999998</v>
      </c>
      <c r="O319" s="3">
        <v>0.82822495393899997</v>
      </c>
      <c r="P319" s="3">
        <v>0.55077594506299998</v>
      </c>
      <c r="Q319" s="3">
        <v>-2.2348115851100001E-2</v>
      </c>
      <c r="R319" s="3">
        <v>0.56000233112300002</v>
      </c>
      <c r="S319" s="3">
        <v>0.92107758510600002</v>
      </c>
      <c r="T319" s="3">
        <v>5.0876794806400003</v>
      </c>
      <c r="U319" s="3">
        <v>5.5045625067000001</v>
      </c>
      <c r="V319" s="3">
        <v>5.0915908561499998</v>
      </c>
    </row>
    <row r="320" spans="1:22" x14ac:dyDescent="0.25">
      <c r="A320" s="10" t="s">
        <v>3188</v>
      </c>
      <c r="B320" s="3" t="s">
        <v>103</v>
      </c>
      <c r="C320" s="3" t="s">
        <v>104</v>
      </c>
      <c r="D320" s="3" t="s">
        <v>13</v>
      </c>
      <c r="E320" s="3" t="s">
        <v>105</v>
      </c>
      <c r="F320" s="3"/>
      <c r="G320" s="3">
        <v>2.31024251426</v>
      </c>
      <c r="H320" s="3">
        <v>2.31024251426</v>
      </c>
      <c r="I320" s="3">
        <v>47.932939617099997</v>
      </c>
      <c r="J320" s="3">
        <v>27.3139755654</v>
      </c>
      <c r="K320" s="3">
        <v>56.820843022699997</v>
      </c>
      <c r="L320" s="3">
        <v>49.934749105599998</v>
      </c>
      <c r="M320" s="3">
        <v>12.1168723397</v>
      </c>
      <c r="N320" s="3">
        <v>333.900504023</v>
      </c>
      <c r="O320" s="3">
        <v>1.8192087770300001</v>
      </c>
      <c r="P320" s="3">
        <v>1.9843581612200002E-2</v>
      </c>
      <c r="Q320" s="3">
        <v>0.39913424475699999</v>
      </c>
      <c r="R320" s="3">
        <v>-0.26905045251999998</v>
      </c>
      <c r="S320" s="3">
        <v>-1.19482821207</v>
      </c>
      <c r="T320" s="3">
        <v>18.503454458699998</v>
      </c>
      <c r="U320" s="3">
        <v>18.6969215859</v>
      </c>
      <c r="V320" s="3">
        <v>19.667609802600001</v>
      </c>
    </row>
    <row r="321" spans="1:22" x14ac:dyDescent="0.25">
      <c r="A321" s="10" t="s">
        <v>2813</v>
      </c>
      <c r="B321" s="3" t="s">
        <v>2336</v>
      </c>
      <c r="C321" s="3" t="s">
        <v>2337</v>
      </c>
      <c r="D321" s="3" t="s">
        <v>9</v>
      </c>
      <c r="E321" s="3" t="s">
        <v>2338</v>
      </c>
      <c r="F321" s="3" t="s">
        <v>2812</v>
      </c>
      <c r="G321" s="3">
        <v>0.22967740804100001</v>
      </c>
      <c r="H321" s="3">
        <v>0.22967740804100001</v>
      </c>
      <c r="I321" s="3">
        <v>27.923897277399998</v>
      </c>
      <c r="J321" s="3">
        <v>26.089258075099998</v>
      </c>
      <c r="K321" s="3">
        <v>22.300857690699999</v>
      </c>
      <c r="L321" s="3">
        <v>56.793110997699998</v>
      </c>
      <c r="M321" s="3">
        <v>81.338033845300004</v>
      </c>
      <c r="N321" s="3">
        <v>148.57834</v>
      </c>
      <c r="O321" s="3">
        <v>1.9927151510800001</v>
      </c>
      <c r="P321" s="3">
        <v>-7.6481293790400001E-2</v>
      </c>
      <c r="Q321" s="3">
        <v>-1.9898453457600001</v>
      </c>
      <c r="R321" s="3">
        <v>-0.358057611198</v>
      </c>
      <c r="S321" s="3">
        <v>0.89602647382300005</v>
      </c>
      <c r="T321" s="3">
        <v>6.8312750972899998</v>
      </c>
      <c r="U321" s="3">
        <v>6.4720682471500002</v>
      </c>
      <c r="V321" s="3">
        <v>6.09080913773</v>
      </c>
    </row>
    <row r="322" spans="1:22" x14ac:dyDescent="0.25">
      <c r="A322" s="10" t="s">
        <v>2883</v>
      </c>
      <c r="B322" s="3" t="s">
        <v>1940</v>
      </c>
      <c r="C322" s="3" t="s">
        <v>1941</v>
      </c>
      <c r="D322" s="3" t="s">
        <v>13</v>
      </c>
      <c r="E322" s="3" t="s">
        <v>1942</v>
      </c>
      <c r="F322" s="3"/>
      <c r="G322" s="3">
        <v>2.2176205704699998</v>
      </c>
      <c r="H322" s="3">
        <v>2.2176205704699998</v>
      </c>
      <c r="I322" s="3">
        <v>109.82183700900001</v>
      </c>
      <c r="J322" s="3">
        <v>84.965342310699995</v>
      </c>
      <c r="K322" s="3">
        <v>437.61161942199999</v>
      </c>
      <c r="L322" s="3">
        <v>618.74498835700001</v>
      </c>
      <c r="M322" s="3">
        <v>1186.3846076299999</v>
      </c>
      <c r="N322" s="3">
        <v>1231.1631477000001</v>
      </c>
      <c r="O322" s="3">
        <v>4.3443287543900002</v>
      </c>
      <c r="P322" s="3">
        <v>1.3999573833400001</v>
      </c>
      <c r="Q322" s="3">
        <v>7.3557814537399997</v>
      </c>
      <c r="R322" s="3">
        <v>8.3868379235900008</v>
      </c>
      <c r="S322" s="3">
        <v>12.160952093800001</v>
      </c>
      <c r="T322" s="3">
        <v>22.0226671749</v>
      </c>
      <c r="U322" s="3">
        <v>29.384241798400001</v>
      </c>
      <c r="V322" s="3">
        <v>31.014677022499999</v>
      </c>
    </row>
    <row r="323" spans="1:22" x14ac:dyDescent="0.25">
      <c r="A323" s="10" t="s">
        <v>3072</v>
      </c>
      <c r="B323" s="3" t="s">
        <v>1311</v>
      </c>
      <c r="C323" s="3" t="s">
        <v>1312</v>
      </c>
      <c r="D323" s="3" t="s">
        <v>13</v>
      </c>
      <c r="E323" s="3" t="s">
        <v>1313</v>
      </c>
      <c r="F323" s="3"/>
      <c r="G323" s="3">
        <v>1.26204552533</v>
      </c>
      <c r="H323" s="3">
        <v>1.26204552533</v>
      </c>
      <c r="I323" s="3">
        <v>36.349052826099999</v>
      </c>
      <c r="J323" s="3">
        <v>51.079337768099997</v>
      </c>
      <c r="K323" s="3">
        <v>123.23872871899999</v>
      </c>
      <c r="L323" s="3"/>
      <c r="M323" s="3"/>
      <c r="N323" s="3">
        <v>111.4836414</v>
      </c>
      <c r="O323" s="3">
        <v>1.40723686268</v>
      </c>
      <c r="P323" s="3">
        <v>1.1754404031000001</v>
      </c>
      <c r="Q323" s="3">
        <v>3.2562246915699999</v>
      </c>
      <c r="R323" s="3"/>
      <c r="S323" s="3"/>
      <c r="T323" s="3">
        <v>15.6723491379</v>
      </c>
      <c r="U323" s="3">
        <v>14.6121084616</v>
      </c>
      <c r="V323" s="3">
        <v>14.210540255</v>
      </c>
    </row>
    <row r="324" spans="1:22" x14ac:dyDescent="0.25">
      <c r="A324" s="10" t="s">
        <v>3196</v>
      </c>
      <c r="B324" s="3" t="s">
        <v>1853</v>
      </c>
      <c r="C324" s="3" t="s">
        <v>1854</v>
      </c>
      <c r="D324" s="3" t="s">
        <v>13</v>
      </c>
      <c r="E324" s="3" t="s">
        <v>1855</v>
      </c>
      <c r="F324" s="3"/>
      <c r="G324" s="3">
        <v>1.32168208011</v>
      </c>
      <c r="H324" s="3">
        <v>1.32168208011</v>
      </c>
      <c r="I324" s="3">
        <v>34.064445286800002</v>
      </c>
      <c r="J324" s="3">
        <v>23.681401718</v>
      </c>
      <c r="K324" s="3">
        <v>49.492652062300003</v>
      </c>
      <c r="L324" s="3">
        <v>68.714534535599995</v>
      </c>
      <c r="M324" s="3">
        <v>48.162491224100002</v>
      </c>
      <c r="N324" s="3">
        <v>13208.72474</v>
      </c>
      <c r="O324" s="3">
        <v>1.34335999343</v>
      </c>
      <c r="P324" s="3">
        <v>-0.16134764111300001</v>
      </c>
      <c r="Q324" s="3">
        <v>0.25462576111000002</v>
      </c>
      <c r="R324" s="3">
        <v>0.24120609440999999</v>
      </c>
      <c r="S324" s="3">
        <v>-0.56484606716600005</v>
      </c>
      <c r="T324" s="3">
        <v>14.713519460100001</v>
      </c>
      <c r="U324" s="3">
        <v>13.6203026962</v>
      </c>
      <c r="V324" s="3">
        <v>14.1802768492</v>
      </c>
    </row>
    <row r="325" spans="1:22" x14ac:dyDescent="0.25">
      <c r="A325" s="10" t="s">
        <v>3206</v>
      </c>
      <c r="B325" s="3" t="s">
        <v>912</v>
      </c>
      <c r="C325" s="3" t="s">
        <v>913</v>
      </c>
      <c r="D325" s="3" t="s">
        <v>13</v>
      </c>
      <c r="E325" s="3" t="s">
        <v>914</v>
      </c>
      <c r="F325" s="3"/>
      <c r="G325" s="3">
        <v>2.77645107824</v>
      </c>
      <c r="H325" s="3">
        <v>2.77645107824</v>
      </c>
      <c r="I325" s="3">
        <v>45.054696463100001</v>
      </c>
      <c r="J325" s="3">
        <v>1.63791441536</v>
      </c>
      <c r="K325" s="3">
        <v>33.8391287683</v>
      </c>
      <c r="L325" s="3">
        <v>47.701147376199998</v>
      </c>
      <c r="M325" s="3">
        <v>40.793452698599999</v>
      </c>
      <c r="N325" s="3">
        <v>42.125400999999997</v>
      </c>
      <c r="O325" s="3">
        <v>1.7141696634800001</v>
      </c>
      <c r="P325" s="3">
        <v>-0.94451874178399997</v>
      </c>
      <c r="Q325" s="3">
        <v>-0.27756200032700001</v>
      </c>
      <c r="R325" s="3">
        <v>-0.32333855379100002</v>
      </c>
      <c r="S325" s="3">
        <v>-0.60873820253699995</v>
      </c>
      <c r="T325" s="3">
        <v>17.954859665099999</v>
      </c>
      <c r="U325" s="3">
        <v>18.829380802300001</v>
      </c>
      <c r="V325" s="3">
        <v>19.616832705299998</v>
      </c>
    </row>
    <row r="326" spans="1:22" x14ac:dyDescent="0.25">
      <c r="A326" s="10" t="s">
        <v>3117</v>
      </c>
      <c r="B326" s="3" t="s">
        <v>85</v>
      </c>
      <c r="C326" s="3" t="s">
        <v>86</v>
      </c>
      <c r="D326" s="3" t="s">
        <v>13</v>
      </c>
      <c r="E326" s="3" t="s">
        <v>87</v>
      </c>
      <c r="F326" s="3"/>
      <c r="G326" s="3">
        <v>1.27959300283</v>
      </c>
      <c r="H326" s="3">
        <v>1.27959300283</v>
      </c>
      <c r="I326" s="3">
        <v>31.261394627200001</v>
      </c>
      <c r="J326" s="3">
        <v>14.841586877699999</v>
      </c>
      <c r="K326" s="3">
        <v>66.941532146399993</v>
      </c>
      <c r="L326" s="3">
        <v>86.737691640600005</v>
      </c>
      <c r="M326" s="3">
        <v>87.869668019700001</v>
      </c>
      <c r="N326" s="3">
        <v>5177.2235799999999</v>
      </c>
      <c r="O326" s="3">
        <v>0.88933640747300002</v>
      </c>
      <c r="P326" s="3">
        <v>-0.47845625651099999</v>
      </c>
      <c r="Q326" s="3">
        <v>0.75046675605799995</v>
      </c>
      <c r="R326" s="3">
        <v>0.64034022232800003</v>
      </c>
      <c r="S326" s="3">
        <v>0.40797708868999999</v>
      </c>
      <c r="T326" s="3">
        <v>19.066940684399999</v>
      </c>
      <c r="U326" s="3">
        <v>17.657406741599999</v>
      </c>
      <c r="V326" s="3">
        <v>18.2617381779</v>
      </c>
    </row>
    <row r="327" spans="1:22" x14ac:dyDescent="0.25">
      <c r="A327" s="10" t="s">
        <v>3144</v>
      </c>
      <c r="B327" s="3" t="s">
        <v>158</v>
      </c>
      <c r="C327" s="3" t="s">
        <v>159</v>
      </c>
      <c r="D327" s="3" t="s">
        <v>13</v>
      </c>
      <c r="E327" s="3" t="s">
        <v>160</v>
      </c>
      <c r="F327" s="3" t="s">
        <v>3143</v>
      </c>
      <c r="G327" s="3">
        <v>1.85491627874</v>
      </c>
      <c r="H327" s="3">
        <v>1.85491627874</v>
      </c>
      <c r="I327" s="3">
        <v>51.662361211499999</v>
      </c>
      <c r="J327" s="3">
        <v>30.062279467</v>
      </c>
      <c r="K327" s="3">
        <v>45.2309539552</v>
      </c>
      <c r="L327" s="3">
        <v>56.792504972499998</v>
      </c>
      <c r="M327" s="3">
        <v>14.086313323900001</v>
      </c>
      <c r="N327" s="3">
        <v>292.49572999999998</v>
      </c>
      <c r="O327" s="3">
        <v>2.4517462624999999</v>
      </c>
      <c r="P327" s="3">
        <v>0.153936188601</v>
      </c>
      <c r="Q327" s="3">
        <v>7.2867272654800003E-2</v>
      </c>
      <c r="R327" s="3">
        <v>-0.12856000683499999</v>
      </c>
      <c r="S327" s="3">
        <v>-1.3478429115399999</v>
      </c>
      <c r="T327" s="3">
        <v>15.2538175198</v>
      </c>
      <c r="U327" s="3">
        <v>15.034529801</v>
      </c>
      <c r="V327" s="3">
        <v>15.7172717866</v>
      </c>
    </row>
    <row r="328" spans="1:22" x14ac:dyDescent="0.25">
      <c r="A328" s="10" t="s">
        <v>3008</v>
      </c>
      <c r="B328" s="3" t="s">
        <v>232</v>
      </c>
      <c r="C328" s="3" t="s">
        <v>233</v>
      </c>
      <c r="D328" s="3" t="s">
        <v>9</v>
      </c>
      <c r="E328" s="3" t="s">
        <v>234</v>
      </c>
      <c r="F328" s="3" t="s">
        <v>3007</v>
      </c>
      <c r="G328" s="3">
        <v>0.53278821747500005</v>
      </c>
      <c r="H328" s="3">
        <v>0.53278821747500005</v>
      </c>
      <c r="I328" s="3">
        <v>10.504965156600001</v>
      </c>
      <c r="J328" s="3">
        <v>29.3913286053</v>
      </c>
      <c r="K328" s="3">
        <v>26.904477988899998</v>
      </c>
      <c r="L328" s="3">
        <v>50.394054717899998</v>
      </c>
      <c r="M328" s="3">
        <v>70.617241136199993</v>
      </c>
      <c r="N328" s="3">
        <v>459.56376</v>
      </c>
      <c r="O328" s="3">
        <v>-0.90544183364700004</v>
      </c>
      <c r="P328" s="3">
        <v>0.43164323621700001</v>
      </c>
      <c r="Q328" s="3">
        <v>-2.0889640366600002</v>
      </c>
      <c r="R328" s="3">
        <v>-0.97854034428600001</v>
      </c>
      <c r="S328" s="3">
        <v>0.153417134057</v>
      </c>
      <c r="T328" s="3">
        <v>4.2419194327099996</v>
      </c>
      <c r="U328" s="3">
        <v>4.2626042908599997</v>
      </c>
      <c r="V328" s="3">
        <v>4.5269220862299999</v>
      </c>
    </row>
    <row r="329" spans="1:22" x14ac:dyDescent="0.25">
      <c r="A329" s="10" t="s">
        <v>2905</v>
      </c>
      <c r="B329" s="3" t="s">
        <v>1628</v>
      </c>
      <c r="C329" s="3" t="s">
        <v>1629</v>
      </c>
      <c r="D329" s="3" t="s">
        <v>9</v>
      </c>
      <c r="E329" s="3" t="s">
        <v>1630</v>
      </c>
      <c r="F329" s="3"/>
      <c r="G329" s="3">
        <v>1.0791422233400001</v>
      </c>
      <c r="H329" s="3">
        <v>1.0791422233400001</v>
      </c>
      <c r="I329" s="3">
        <v>15.4709476832</v>
      </c>
      <c r="J329" s="3">
        <v>24.119370956699999</v>
      </c>
      <c r="K329" s="3">
        <v>35.968151026000001</v>
      </c>
      <c r="L329" s="3">
        <v>55.948004767900002</v>
      </c>
      <c r="M329" s="3">
        <v>53.659638001600001</v>
      </c>
      <c r="N329" s="3">
        <v>115.5615</v>
      </c>
      <c r="O329" s="3">
        <v>0.27199964707800001</v>
      </c>
      <c r="P329" s="3">
        <v>-0.49504136114899999</v>
      </c>
      <c r="Q329" s="3">
        <v>-1.0924775091000001</v>
      </c>
      <c r="R329" s="3">
        <v>-0.661526796912</v>
      </c>
      <c r="S329" s="3">
        <v>-1.56654273101</v>
      </c>
      <c r="T329" s="3">
        <v>4.1729972505699999</v>
      </c>
      <c r="U329" s="3">
        <v>3.8136463754299998</v>
      </c>
      <c r="V329" s="3">
        <v>3.856600765</v>
      </c>
    </row>
    <row r="330" spans="1:22" x14ac:dyDescent="0.25">
      <c r="A330" s="10" t="s">
        <v>2840</v>
      </c>
      <c r="B330" s="3" t="s">
        <v>1743</v>
      </c>
      <c r="C330" s="3" t="s">
        <v>1744</v>
      </c>
      <c r="D330" s="3" t="s">
        <v>13</v>
      </c>
      <c r="E330" s="3" t="s">
        <v>1745</v>
      </c>
      <c r="F330" s="3" t="s">
        <v>2839</v>
      </c>
      <c r="G330" s="3">
        <v>1.2499284034</v>
      </c>
      <c r="H330" s="3">
        <v>1.2499284034</v>
      </c>
      <c r="I330" s="3">
        <v>44.615708739399999</v>
      </c>
      <c r="J330" s="3">
        <v>10.5910370167</v>
      </c>
      <c r="K330" s="3">
        <v>17.6617260867</v>
      </c>
      <c r="L330" s="3">
        <v>2.6865278034400002</v>
      </c>
      <c r="M330" s="3">
        <v>-29.957271608700001</v>
      </c>
      <c r="N330" s="3">
        <v>1968.49868485</v>
      </c>
      <c r="O330" s="3">
        <v>1.7303517291299999</v>
      </c>
      <c r="P330" s="3">
        <v>-0.61727015842800004</v>
      </c>
      <c r="Q330" s="3">
        <v>-0.69561152861499997</v>
      </c>
      <c r="R330" s="3">
        <v>-1.2226549629500001</v>
      </c>
      <c r="S330" s="3">
        <v>-1.8387421511099999</v>
      </c>
      <c r="T330" s="3">
        <v>17.532744301200001</v>
      </c>
      <c r="U330" s="3">
        <v>18.555715359600001</v>
      </c>
      <c r="V330" s="3">
        <v>21.2812779092</v>
      </c>
    </row>
    <row r="331" spans="1:22" x14ac:dyDescent="0.25">
      <c r="A331" s="10" t="s">
        <v>3386</v>
      </c>
      <c r="B331" s="3" t="s">
        <v>91</v>
      </c>
      <c r="C331" s="3" t="s">
        <v>92</v>
      </c>
      <c r="D331" s="3" t="s">
        <v>13</v>
      </c>
      <c r="E331" s="3" t="s">
        <v>93</v>
      </c>
      <c r="F331" s="3" t="s">
        <v>3385</v>
      </c>
      <c r="G331" s="3">
        <v>1.59059167731</v>
      </c>
      <c r="H331" s="3">
        <v>1.59059167731</v>
      </c>
      <c r="I331" s="3">
        <v>44.521742658699999</v>
      </c>
      <c r="J331" s="3">
        <v>23.7128847434</v>
      </c>
      <c r="K331" s="3">
        <v>51.5900784655</v>
      </c>
      <c r="L331" s="3">
        <v>45.614219533399996</v>
      </c>
      <c r="M331" s="3">
        <v>11.6150679437</v>
      </c>
      <c r="N331" s="3">
        <v>1081.2998700000001</v>
      </c>
      <c r="O331" s="3">
        <v>1.91889236419</v>
      </c>
      <c r="P331" s="3">
        <v>-0.14689851746300001</v>
      </c>
      <c r="Q331" s="3">
        <v>0.315768814821</v>
      </c>
      <c r="R331" s="3">
        <v>-0.45215364191500002</v>
      </c>
      <c r="S331" s="3">
        <v>-1.42957130994</v>
      </c>
      <c r="T331" s="3">
        <v>15.7609993683</v>
      </c>
      <c r="U331" s="3">
        <v>14.8084670158</v>
      </c>
      <c r="V331" s="3">
        <v>15.277073321</v>
      </c>
    </row>
    <row r="332" spans="1:22" x14ac:dyDescent="0.25">
      <c r="A332" s="10" t="s">
        <v>3282</v>
      </c>
      <c r="B332" s="3" t="s">
        <v>699</v>
      </c>
      <c r="C332" s="3" t="s">
        <v>700</v>
      </c>
      <c r="D332" s="3" t="s">
        <v>9</v>
      </c>
      <c r="E332" s="3" t="s">
        <v>701</v>
      </c>
      <c r="F332" s="3" t="s">
        <v>3281</v>
      </c>
      <c r="G332" s="3">
        <v>1.527401998</v>
      </c>
      <c r="H332" s="3">
        <v>1.527401998</v>
      </c>
      <c r="I332" s="3">
        <v>26.183830204700001</v>
      </c>
      <c r="J332" s="3">
        <v>25.184395316700002</v>
      </c>
      <c r="K332" s="3">
        <v>46.064045986099998</v>
      </c>
      <c r="L332" s="3">
        <v>51.828577938499997</v>
      </c>
      <c r="M332" s="3">
        <v>31.645067554200001</v>
      </c>
      <c r="N332" s="3">
        <v>145.664152</v>
      </c>
      <c r="O332" s="3">
        <v>1.0054444713699999</v>
      </c>
      <c r="P332" s="3">
        <v>-0.112642705873</v>
      </c>
      <c r="Q332" s="3">
        <v>0.159814970226</v>
      </c>
      <c r="R332" s="3">
        <v>-0.43284951391100002</v>
      </c>
      <c r="S332" s="3">
        <v>-1.50749683568</v>
      </c>
      <c r="T332" s="3">
        <v>11.8049835961</v>
      </c>
      <c r="U332" s="3">
        <v>10.0745692919</v>
      </c>
      <c r="V332" s="3">
        <v>10.1818860993</v>
      </c>
    </row>
    <row r="333" spans="1:22" x14ac:dyDescent="0.25">
      <c r="A333" s="10" t="s">
        <v>3294</v>
      </c>
      <c r="B333" s="3" t="s">
        <v>402</v>
      </c>
      <c r="C333" s="3" t="s">
        <v>403</v>
      </c>
      <c r="D333" s="3" t="s">
        <v>9</v>
      </c>
      <c r="E333" s="3" t="s">
        <v>404</v>
      </c>
      <c r="F333" s="3" t="s">
        <v>3293</v>
      </c>
      <c r="G333" s="3">
        <v>0.68582433292300005</v>
      </c>
      <c r="H333" s="3">
        <v>0.68582433292300005</v>
      </c>
      <c r="I333" s="3">
        <v>11.178738042999999</v>
      </c>
      <c r="J333" s="3">
        <v>21.604254058900001</v>
      </c>
      <c r="K333" s="3">
        <v>36.746013681999997</v>
      </c>
      <c r="L333" s="3">
        <v>60.3610567076</v>
      </c>
      <c r="M333" s="3">
        <v>68.315181055899998</v>
      </c>
      <c r="N333" s="3">
        <v>249.63129431799999</v>
      </c>
      <c r="O333" s="3">
        <v>-1.3189103928200001</v>
      </c>
      <c r="P333" s="3">
        <v>-1.66089435904</v>
      </c>
      <c r="Q333" s="3">
        <v>-1.6661911809500001</v>
      </c>
      <c r="R333" s="3">
        <v>-0.20267302646900001</v>
      </c>
      <c r="S333" s="3">
        <v>-6.6049180747000003E-2</v>
      </c>
      <c r="T333" s="3">
        <v>2.4002370420800001</v>
      </c>
      <c r="U333" s="3">
        <v>2.2074666498700002</v>
      </c>
      <c r="V333" s="3">
        <v>2.2585983504599998</v>
      </c>
    </row>
    <row r="334" spans="1:22" x14ac:dyDescent="0.25">
      <c r="A334" s="10" t="s">
        <v>3040</v>
      </c>
      <c r="B334" s="3" t="s">
        <v>1406</v>
      </c>
      <c r="C334" s="3" t="s">
        <v>1407</v>
      </c>
      <c r="D334" s="3" t="s">
        <v>9</v>
      </c>
      <c r="E334" s="3" t="s">
        <v>1408</v>
      </c>
      <c r="F334" s="3" t="s">
        <v>3039</v>
      </c>
      <c r="G334" s="3">
        <v>0.51594215698199997</v>
      </c>
      <c r="H334" s="3">
        <v>0.51594215698199997</v>
      </c>
      <c r="I334" s="3">
        <v>19.568682218300001</v>
      </c>
      <c r="J334" s="3">
        <v>33.731303391899999</v>
      </c>
      <c r="K334" s="3"/>
      <c r="L334" s="3"/>
      <c r="M334" s="3"/>
      <c r="N334" s="3">
        <v>41.358771253999997</v>
      </c>
      <c r="O334" s="3">
        <v>2.03183104356</v>
      </c>
      <c r="P334" s="3">
        <v>2.0041238035500002</v>
      </c>
      <c r="Q334" s="3"/>
      <c r="R334" s="3"/>
      <c r="S334" s="3"/>
      <c r="T334" s="3">
        <v>2.57941871439</v>
      </c>
      <c r="U334" s="3">
        <v>2.44932468938</v>
      </c>
      <c r="V334" s="3"/>
    </row>
    <row r="335" spans="1:22" x14ac:dyDescent="0.25">
      <c r="A335" s="10" t="s">
        <v>2972</v>
      </c>
      <c r="B335" s="3" t="s">
        <v>1566</v>
      </c>
      <c r="C335" s="3" t="s">
        <v>1567</v>
      </c>
      <c r="D335" s="3" t="s">
        <v>9</v>
      </c>
      <c r="E335" s="3" t="s">
        <v>1408</v>
      </c>
      <c r="F335" s="3"/>
      <c r="G335" s="3">
        <v>0.223219096384</v>
      </c>
      <c r="H335" s="3">
        <v>0.223219096384</v>
      </c>
      <c r="I335" s="3">
        <v>19.538268674499999</v>
      </c>
      <c r="J335" s="3">
        <v>38.709619801899997</v>
      </c>
      <c r="K335" s="3"/>
      <c r="L335" s="3"/>
      <c r="M335" s="3"/>
      <c r="N335" s="3">
        <v>44.356964198</v>
      </c>
      <c r="O335" s="3">
        <v>19.4179741134</v>
      </c>
      <c r="P335" s="3">
        <v>37.472312448499999</v>
      </c>
      <c r="Q335" s="3"/>
      <c r="R335" s="3"/>
      <c r="S335" s="3"/>
      <c r="T335" s="3">
        <v>0.26833226367899998</v>
      </c>
      <c r="U335" s="3">
        <v>0.22493811174799999</v>
      </c>
      <c r="V335" s="3"/>
    </row>
    <row r="336" spans="1:22" x14ac:dyDescent="0.25">
      <c r="A336" s="10" t="s">
        <v>3315</v>
      </c>
      <c r="B336" s="3" t="s">
        <v>1996</v>
      </c>
      <c r="C336" s="3" t="s">
        <v>1997</v>
      </c>
      <c r="D336" s="3" t="s">
        <v>9</v>
      </c>
      <c r="E336" s="3" t="s">
        <v>1998</v>
      </c>
      <c r="F336" s="3" t="s">
        <v>3502</v>
      </c>
      <c r="G336" s="3">
        <v>1.13122619033</v>
      </c>
      <c r="H336" s="3">
        <v>1.13122619033</v>
      </c>
      <c r="I336" s="3">
        <v>17.624553253799998</v>
      </c>
      <c r="J336" s="3"/>
      <c r="K336" s="3"/>
      <c r="L336" s="3"/>
      <c r="M336" s="3"/>
      <c r="N336" s="3">
        <v>11.053140000000001</v>
      </c>
      <c r="O336" s="3">
        <v>0.53249197341999999</v>
      </c>
      <c r="P336" s="3"/>
      <c r="Q336" s="3"/>
      <c r="R336" s="3"/>
      <c r="S336" s="3"/>
      <c r="T336" s="3">
        <v>6.1840277429299997</v>
      </c>
      <c r="U336" s="3"/>
      <c r="V336" s="3"/>
    </row>
    <row r="337" spans="1:22" x14ac:dyDescent="0.25">
      <c r="A337" s="10" t="s">
        <v>3397</v>
      </c>
      <c r="B337" s="3" t="s">
        <v>1839</v>
      </c>
      <c r="C337" s="3" t="s">
        <v>1840</v>
      </c>
      <c r="D337" s="3" t="s">
        <v>9</v>
      </c>
      <c r="E337" s="3" t="s">
        <v>1841</v>
      </c>
      <c r="F337" s="3"/>
      <c r="G337" s="3">
        <v>0.35383478700100002</v>
      </c>
      <c r="H337" s="3">
        <v>0.35383478700100002</v>
      </c>
      <c r="I337" s="3">
        <v>13.989467663899999</v>
      </c>
      <c r="J337" s="3">
        <v>26.204621200599998</v>
      </c>
      <c r="K337" s="3">
        <v>42.870673499799999</v>
      </c>
      <c r="L337" s="3">
        <v>60.7929258753</v>
      </c>
      <c r="M337" s="3">
        <v>68.680371727099995</v>
      </c>
      <c r="N337" s="3">
        <v>1403.731796</v>
      </c>
      <c r="O337" s="3">
        <v>-0.77854036327099996</v>
      </c>
      <c r="P337" s="3">
        <v>-1.1857468278100001</v>
      </c>
      <c r="Q337" s="3">
        <v>-0.73750211779999997</v>
      </c>
      <c r="R337" s="3">
        <v>-0.81380696255200002</v>
      </c>
      <c r="S337" s="3">
        <v>4.66790623302E-2</v>
      </c>
      <c r="T337" s="3">
        <v>0.44875574633600002</v>
      </c>
      <c r="U337" s="3">
        <v>0.34865630251500002</v>
      </c>
      <c r="V337" s="3">
        <v>0.29850177082700002</v>
      </c>
    </row>
    <row r="338" spans="1:22" x14ac:dyDescent="0.25">
      <c r="A338" s="10" t="s">
        <v>3410</v>
      </c>
      <c r="B338" s="3" t="s">
        <v>1586</v>
      </c>
      <c r="C338" s="3" t="s">
        <v>1587</v>
      </c>
      <c r="D338" s="3" t="s">
        <v>9</v>
      </c>
      <c r="E338" s="3" t="s">
        <v>1588</v>
      </c>
      <c r="F338" s="3"/>
      <c r="G338" s="3">
        <v>0.34151863710300001</v>
      </c>
      <c r="H338" s="3">
        <v>0.34151863710300001</v>
      </c>
      <c r="I338" s="3">
        <v>14.467985779399999</v>
      </c>
      <c r="J338" s="3">
        <v>27.3874482672</v>
      </c>
      <c r="K338" s="3">
        <v>44.583671345399999</v>
      </c>
      <c r="L338" s="3">
        <v>66.681120111799999</v>
      </c>
      <c r="M338" s="3">
        <v>74.479272532699994</v>
      </c>
      <c r="N338" s="3">
        <v>470.57861000000003</v>
      </c>
      <c r="O338" s="3">
        <v>0.123489962004</v>
      </c>
      <c r="P338" s="3">
        <v>0.40897970379900001</v>
      </c>
      <c r="Q338" s="3">
        <v>0.80147162839999997</v>
      </c>
      <c r="R338" s="3">
        <v>2.8309013526400002</v>
      </c>
      <c r="S338" s="3">
        <v>1.88739521542</v>
      </c>
      <c r="T338" s="3">
        <v>1.05349396358</v>
      </c>
      <c r="U338" s="3">
        <v>1.0342003066000001</v>
      </c>
      <c r="V338" s="3">
        <v>0.96175861068099999</v>
      </c>
    </row>
    <row r="339" spans="1:22" x14ac:dyDescent="0.25">
      <c r="A339" s="10" t="s">
        <v>2837</v>
      </c>
      <c r="B339" s="3" t="s">
        <v>1560</v>
      </c>
      <c r="C339" s="3" t="s">
        <v>1561</v>
      </c>
      <c r="D339" s="3" t="s">
        <v>9</v>
      </c>
      <c r="E339" s="3" t="s">
        <v>1562</v>
      </c>
      <c r="F339" s="3"/>
      <c r="G339" s="3">
        <v>0.49310426673300001</v>
      </c>
      <c r="H339" s="3">
        <v>0.49310426673300001</v>
      </c>
      <c r="I339" s="3">
        <v>23.858755349300001</v>
      </c>
      <c r="J339" s="3">
        <v>32.390005881699999</v>
      </c>
      <c r="K339" s="3">
        <v>43.053309094100001</v>
      </c>
      <c r="L339" s="3">
        <v>55.578462521399999</v>
      </c>
      <c r="M339" s="3">
        <v>40.052680828100002</v>
      </c>
      <c r="N339" s="3">
        <v>297.35681199999999</v>
      </c>
      <c r="O339" s="3">
        <v>2.50556865733</v>
      </c>
      <c r="P339" s="3">
        <v>0.93244484530000005</v>
      </c>
      <c r="Q339" s="3">
        <v>-2.5374123146299998E-2</v>
      </c>
      <c r="R339" s="3">
        <v>-0.603207359547</v>
      </c>
      <c r="S339" s="3">
        <v>-2.6775266076399999</v>
      </c>
      <c r="T339" s="3">
        <v>3.80734073632</v>
      </c>
      <c r="U339" s="3">
        <v>4.2472317451399997</v>
      </c>
      <c r="V339" s="3">
        <v>4.5121219571499998</v>
      </c>
    </row>
    <row r="340" spans="1:22" x14ac:dyDescent="0.25">
      <c r="A340" s="10" t="s">
        <v>3404</v>
      </c>
      <c r="B340" s="3" t="s">
        <v>954</v>
      </c>
      <c r="C340" s="3" t="s">
        <v>955</v>
      </c>
      <c r="D340" s="3" t="s">
        <v>9</v>
      </c>
      <c r="E340" s="3" t="s">
        <v>956</v>
      </c>
      <c r="F340" s="3" t="s">
        <v>3403</v>
      </c>
      <c r="G340" s="3">
        <v>0.48387934449699999</v>
      </c>
      <c r="H340" s="3">
        <v>0.48387934449699999</v>
      </c>
      <c r="I340" s="3">
        <v>14.394478619599999</v>
      </c>
      <c r="J340" s="3">
        <v>27.027890924000001</v>
      </c>
      <c r="K340" s="3">
        <v>43.515747885099998</v>
      </c>
      <c r="L340" s="3">
        <v>61.539946808000003</v>
      </c>
      <c r="M340" s="3">
        <v>69.613874634799998</v>
      </c>
      <c r="N340" s="3">
        <v>73.348839999999996</v>
      </c>
      <c r="O340" s="3">
        <v>6.4279641218999997E-2</v>
      </c>
      <c r="P340" s="3">
        <v>0.187936032871</v>
      </c>
      <c r="Q340" s="3">
        <v>0.184107624582</v>
      </c>
      <c r="R340" s="3">
        <v>0.19208202793599999</v>
      </c>
      <c r="S340" s="3">
        <v>0.535960898081</v>
      </c>
      <c r="T340" s="3">
        <v>0.87807718917900002</v>
      </c>
      <c r="U340" s="3">
        <v>0.89776024789999997</v>
      </c>
      <c r="V340" s="3">
        <v>0.83119504075299999</v>
      </c>
    </row>
    <row r="341" spans="1:22" ht="23.25" x14ac:dyDescent="0.25">
      <c r="A341" s="10" t="s">
        <v>2992</v>
      </c>
      <c r="B341" s="3" t="s">
        <v>569</v>
      </c>
      <c r="C341" s="3" t="s">
        <v>570</v>
      </c>
      <c r="D341" s="3" t="s">
        <v>13</v>
      </c>
      <c r="E341" s="3" t="s">
        <v>501</v>
      </c>
      <c r="F341" s="3"/>
      <c r="G341" s="3">
        <v>1.23163098204</v>
      </c>
      <c r="H341" s="3">
        <v>1.23163098204</v>
      </c>
      <c r="I341" s="3">
        <v>42.4052250672</v>
      </c>
      <c r="J341" s="3">
        <v>22.1755107826</v>
      </c>
      <c r="K341" s="3">
        <v>52.698521814999999</v>
      </c>
      <c r="L341" s="3">
        <v>48.152345642500002</v>
      </c>
      <c r="M341" s="3">
        <v>8.1452970268900007</v>
      </c>
      <c r="N341" s="3">
        <v>136.16558000000001</v>
      </c>
      <c r="O341" s="3">
        <v>1.7264765686800001</v>
      </c>
      <c r="P341" s="3">
        <v>-0.20974191139500001</v>
      </c>
      <c r="Q341" s="3">
        <v>0.343233946989</v>
      </c>
      <c r="R341" s="3">
        <v>-0.367204370798</v>
      </c>
      <c r="S341" s="3">
        <v>-1.46746754439</v>
      </c>
      <c r="T341" s="3">
        <v>16.2892055873</v>
      </c>
      <c r="U341" s="3">
        <v>15.554494481900001</v>
      </c>
      <c r="V341" s="3">
        <v>15.9228334036</v>
      </c>
    </row>
    <row r="342" spans="1:22" x14ac:dyDescent="0.25">
      <c r="A342" s="10" t="s">
        <v>3129</v>
      </c>
      <c r="B342" s="3" t="s">
        <v>1987</v>
      </c>
      <c r="C342" s="3" t="s">
        <v>1988</v>
      </c>
      <c r="D342" s="3" t="s">
        <v>13</v>
      </c>
      <c r="E342" s="3" t="s">
        <v>1989</v>
      </c>
      <c r="F342" s="3"/>
      <c r="G342" s="3">
        <v>2.1679635662000001</v>
      </c>
      <c r="H342" s="3">
        <v>2.1679635662000001</v>
      </c>
      <c r="I342" s="3">
        <v>29.605557863200001</v>
      </c>
      <c r="J342" s="3">
        <v>6.5541282872800002</v>
      </c>
      <c r="K342" s="3">
        <v>43.958494654100001</v>
      </c>
      <c r="L342" s="3">
        <v>50.719414391199997</v>
      </c>
      <c r="M342" s="3">
        <v>21.243956103799999</v>
      </c>
      <c r="N342" s="3">
        <v>69.947981600000006</v>
      </c>
      <c r="O342" s="3">
        <v>0.82459731815600001</v>
      </c>
      <c r="P342" s="3">
        <v>-0.80054862483900002</v>
      </c>
      <c r="Q342" s="3">
        <v>2.1032830199799998E-2</v>
      </c>
      <c r="R342" s="3">
        <v>-0.26636360398499997</v>
      </c>
      <c r="S342" s="3">
        <v>-1.0619847169400001</v>
      </c>
      <c r="T342" s="3">
        <v>18.551834002</v>
      </c>
      <c r="U342" s="3">
        <v>17.873261477700002</v>
      </c>
      <c r="V342" s="3">
        <v>19.453302473000001</v>
      </c>
    </row>
    <row r="343" spans="1:22" x14ac:dyDescent="0.25">
      <c r="A343" s="10" t="s">
        <v>2987</v>
      </c>
      <c r="B343" s="3" t="s">
        <v>517</v>
      </c>
      <c r="C343" s="3" t="s">
        <v>518</v>
      </c>
      <c r="D343" s="3" t="s">
        <v>9</v>
      </c>
      <c r="E343" s="3" t="s">
        <v>519</v>
      </c>
      <c r="F343" s="3" t="s">
        <v>2986</v>
      </c>
      <c r="G343" s="3">
        <v>-0.715533171257</v>
      </c>
      <c r="H343" s="3">
        <v>-0.715533171257</v>
      </c>
      <c r="I343" s="3">
        <v>3.4223268232000001</v>
      </c>
      <c r="J343" s="3">
        <v>35.086533320699999</v>
      </c>
      <c r="K343" s="3">
        <v>44.402001838799997</v>
      </c>
      <c r="L343" s="3">
        <v>38.943976004699998</v>
      </c>
      <c r="M343" s="3">
        <v>39.902997917999997</v>
      </c>
      <c r="N343" s="3">
        <v>117.916596</v>
      </c>
      <c r="O343" s="3">
        <v>-1.2217792493599999</v>
      </c>
      <c r="P343" s="3">
        <v>0.70309754336600006</v>
      </c>
      <c r="Q343" s="3">
        <v>9.3369900240299994E-2</v>
      </c>
      <c r="R343" s="3">
        <v>-1.4150462485999999</v>
      </c>
      <c r="S343" s="3">
        <v>-1.6722390655399999</v>
      </c>
      <c r="T343" s="3">
        <v>8.9521445589800006</v>
      </c>
      <c r="U343" s="3">
        <v>8.3445636251799993</v>
      </c>
      <c r="V343" s="3">
        <v>7.1299912406799999</v>
      </c>
    </row>
    <row r="344" spans="1:22" x14ac:dyDescent="0.25">
      <c r="A344" s="10" t="s">
        <v>3122</v>
      </c>
      <c r="B344" s="3" t="s">
        <v>1240</v>
      </c>
      <c r="C344" s="3" t="s">
        <v>1241</v>
      </c>
      <c r="D344" s="3" t="s">
        <v>13</v>
      </c>
      <c r="E344" s="3" t="s">
        <v>1242</v>
      </c>
      <c r="F344" s="3"/>
      <c r="G344" s="3">
        <v>-2.5205932423699999E-2</v>
      </c>
      <c r="H344" s="3">
        <v>-2.5205932423699999E-2</v>
      </c>
      <c r="I344" s="3">
        <v>-20.4204276378</v>
      </c>
      <c r="J344" s="3">
        <v>-1.4331329127000001</v>
      </c>
      <c r="K344" s="3">
        <v>3.7326117210600001</v>
      </c>
      <c r="L344" s="3">
        <v>9.0112576367700008</v>
      </c>
      <c r="M344" s="3"/>
      <c r="N344" s="3">
        <v>9.2607368210000001</v>
      </c>
      <c r="O344" s="3">
        <v>-2.1970597956</v>
      </c>
      <c r="P344" s="3">
        <v>-0.66325299434700002</v>
      </c>
      <c r="Q344" s="3">
        <v>-0.89317540433800002</v>
      </c>
      <c r="R344" s="3">
        <v>-1.14318537142</v>
      </c>
      <c r="S344" s="3"/>
      <c r="T344" s="3">
        <v>15.851979679899999</v>
      </c>
      <c r="U344" s="3">
        <v>30.088460399100001</v>
      </c>
      <c r="V344" s="3">
        <v>25.595738560400001</v>
      </c>
    </row>
    <row r="345" spans="1:22" x14ac:dyDescent="0.25">
      <c r="A345" s="10" t="s">
        <v>2870</v>
      </c>
      <c r="B345" s="3" t="s">
        <v>1937</v>
      </c>
      <c r="C345" s="3" t="s">
        <v>1938</v>
      </c>
      <c r="D345" s="3" t="s">
        <v>13</v>
      </c>
      <c r="E345" s="3" t="s">
        <v>1939</v>
      </c>
      <c r="F345" s="3" t="s">
        <v>2869</v>
      </c>
      <c r="G345" s="3">
        <v>0.847494804918</v>
      </c>
      <c r="H345" s="3">
        <v>0.847494804918</v>
      </c>
      <c r="I345" s="3">
        <v>34.043864300099997</v>
      </c>
      <c r="J345" s="3">
        <v>20.1157935178</v>
      </c>
      <c r="K345" s="3">
        <v>35.070332065899997</v>
      </c>
      <c r="L345" s="3">
        <v>46.164598036400001</v>
      </c>
      <c r="M345" s="3">
        <v>5.2190239140800001</v>
      </c>
      <c r="N345" s="3">
        <v>171.537263</v>
      </c>
      <c r="O345" s="3">
        <v>1.0204944416099999</v>
      </c>
      <c r="P345" s="3">
        <v>-0.26942653233399999</v>
      </c>
      <c r="Q345" s="3">
        <v>-0.26532447594800002</v>
      </c>
      <c r="R345" s="3">
        <v>-0.394583524671</v>
      </c>
      <c r="S345" s="3">
        <v>-1.4440023174700001</v>
      </c>
      <c r="T345" s="3">
        <v>19.3483968713</v>
      </c>
      <c r="U345" s="3">
        <v>17.514494240099999</v>
      </c>
      <c r="V345" s="3">
        <v>17.8371676945</v>
      </c>
    </row>
    <row r="346" spans="1:22" x14ac:dyDescent="0.25">
      <c r="A346" s="10" t="s">
        <v>3268</v>
      </c>
      <c r="B346" s="3" t="s">
        <v>268</v>
      </c>
      <c r="C346" s="3" t="s">
        <v>269</v>
      </c>
      <c r="D346" s="3" t="s">
        <v>13</v>
      </c>
      <c r="E346" s="3" t="s">
        <v>270</v>
      </c>
      <c r="F346" s="3"/>
      <c r="G346" s="3">
        <v>1.8711322965999999</v>
      </c>
      <c r="H346" s="3">
        <v>1.8711322965999999</v>
      </c>
      <c r="I346" s="3">
        <v>37.922595129800001</v>
      </c>
      <c r="J346" s="3">
        <v>16.822374915000001</v>
      </c>
      <c r="K346" s="3">
        <v>38.232591689000003</v>
      </c>
      <c r="L346" s="3">
        <v>55.299159102899999</v>
      </c>
      <c r="M346" s="3">
        <v>35.4666267717</v>
      </c>
      <c r="N346" s="3">
        <v>418.38776999999999</v>
      </c>
      <c r="O346" s="3">
        <v>1.4190159838700001</v>
      </c>
      <c r="P346" s="3">
        <v>-0.45700348334200003</v>
      </c>
      <c r="Q346" s="3">
        <v>-0.184483052279</v>
      </c>
      <c r="R346" s="3">
        <v>-0.17711470026000001</v>
      </c>
      <c r="S346" s="3">
        <v>-0.84422929710500005</v>
      </c>
      <c r="T346" s="3">
        <v>16.653357985100001</v>
      </c>
      <c r="U346" s="3">
        <v>15.421475618700001</v>
      </c>
      <c r="V346" s="3">
        <v>15.737339502999999</v>
      </c>
    </row>
    <row r="347" spans="1:22" x14ac:dyDescent="0.25">
      <c r="A347" s="10" t="s">
        <v>3090</v>
      </c>
      <c r="B347" s="3" t="s">
        <v>1954</v>
      </c>
      <c r="C347" s="3" t="s">
        <v>1955</v>
      </c>
      <c r="D347" s="3" t="s">
        <v>13</v>
      </c>
      <c r="E347" s="3" t="s">
        <v>1956</v>
      </c>
      <c r="F347" s="3"/>
      <c r="G347" s="3">
        <v>2.1137419823000001</v>
      </c>
      <c r="H347" s="3">
        <v>2.1137419823000001</v>
      </c>
      <c r="I347" s="3">
        <v>42.372416925400003</v>
      </c>
      <c r="J347" s="3">
        <v>57.416337002900001</v>
      </c>
      <c r="K347" s="3">
        <v>87.304882626999998</v>
      </c>
      <c r="L347" s="3">
        <v>85.131409665600003</v>
      </c>
      <c r="M347" s="3">
        <v>105.492100796</v>
      </c>
      <c r="N347" s="3">
        <v>434.93977599999999</v>
      </c>
      <c r="O347" s="3">
        <v>1.9792913330699999</v>
      </c>
      <c r="P347" s="3">
        <v>1.75397192902</v>
      </c>
      <c r="Q347" s="3">
        <v>2.1382913982399998</v>
      </c>
      <c r="R347" s="3">
        <v>0.83406766506399999</v>
      </c>
      <c r="S347" s="3">
        <v>1.1296240265599999</v>
      </c>
      <c r="T347" s="3">
        <v>14.191977637600001</v>
      </c>
      <c r="U347" s="3">
        <v>12.3471746801</v>
      </c>
      <c r="V347" s="3">
        <v>11.9183989259</v>
      </c>
    </row>
    <row r="348" spans="1:22" x14ac:dyDescent="0.25">
      <c r="A348" s="10" t="s">
        <v>3276</v>
      </c>
      <c r="B348" s="3" t="s">
        <v>1108</v>
      </c>
      <c r="C348" s="3" t="s">
        <v>1109</v>
      </c>
      <c r="D348" s="3" t="s">
        <v>9</v>
      </c>
      <c r="E348" s="3" t="s">
        <v>1110</v>
      </c>
      <c r="F348" s="3" t="s">
        <v>3275</v>
      </c>
      <c r="G348" s="3">
        <v>0.63263362289699998</v>
      </c>
      <c r="H348" s="3">
        <v>0.63263362289699998</v>
      </c>
      <c r="I348" s="3">
        <v>15.427228250900001</v>
      </c>
      <c r="J348" s="3">
        <v>32.921528463400001</v>
      </c>
      <c r="K348" s="3">
        <v>55.8576631034</v>
      </c>
      <c r="L348" s="3"/>
      <c r="M348" s="3"/>
      <c r="N348" s="3">
        <v>65.130075000000005</v>
      </c>
      <c r="O348" s="3">
        <v>0.45535230813200001</v>
      </c>
      <c r="P348" s="3">
        <v>1.74816606304</v>
      </c>
      <c r="Q348" s="3">
        <v>2.5130692644699999</v>
      </c>
      <c r="R348" s="3"/>
      <c r="S348" s="3"/>
      <c r="T348" s="3">
        <v>2.39649019823</v>
      </c>
      <c r="U348" s="3">
        <v>2.4804008389700001</v>
      </c>
      <c r="V348" s="3">
        <v>2.90195652382</v>
      </c>
    </row>
    <row r="349" spans="1:22" x14ac:dyDescent="0.25">
      <c r="A349" s="10" t="s">
        <v>2898</v>
      </c>
      <c r="B349" s="3" t="s">
        <v>2074</v>
      </c>
      <c r="C349" s="3" t="s">
        <v>2075</v>
      </c>
      <c r="D349" s="3" t="s">
        <v>13</v>
      </c>
      <c r="E349" s="3" t="s">
        <v>1110</v>
      </c>
      <c r="F349" s="3"/>
      <c r="G349" s="3">
        <v>1.04686368069</v>
      </c>
      <c r="H349" s="3">
        <v>1.04686368069</v>
      </c>
      <c r="I349" s="3">
        <v>35.278821390300003</v>
      </c>
      <c r="J349" s="3">
        <v>16.653558157799999</v>
      </c>
      <c r="K349" s="3"/>
      <c r="L349" s="3"/>
      <c r="M349" s="3"/>
      <c r="N349" s="3">
        <v>30.411289184000001</v>
      </c>
      <c r="O349" s="3">
        <v>1.36729590553</v>
      </c>
      <c r="P349" s="3">
        <v>-0.49035664984600003</v>
      </c>
      <c r="Q349" s="3"/>
      <c r="R349" s="3"/>
      <c r="S349" s="3"/>
      <c r="T349" s="3">
        <v>15.345870703699999</v>
      </c>
      <c r="U349" s="3">
        <v>14.6159729904</v>
      </c>
      <c r="V349" s="3"/>
    </row>
    <row r="350" spans="1:22" x14ac:dyDescent="0.25">
      <c r="A350" s="10" t="s">
        <v>3202</v>
      </c>
      <c r="B350" s="3" t="s">
        <v>1803</v>
      </c>
      <c r="C350" s="3" t="s">
        <v>1804</v>
      </c>
      <c r="D350" s="3" t="s">
        <v>13</v>
      </c>
      <c r="E350" s="3" t="s">
        <v>1805</v>
      </c>
      <c r="F350" s="3"/>
      <c r="G350" s="3">
        <v>2.2799587798299998</v>
      </c>
      <c r="H350" s="3">
        <v>2.2799587798299998</v>
      </c>
      <c r="I350" s="3">
        <v>26.846086068999998</v>
      </c>
      <c r="J350" s="3">
        <v>17.627920017000001</v>
      </c>
      <c r="K350" s="3">
        <v>30.715881706299999</v>
      </c>
      <c r="L350" s="3">
        <v>41.407660594799999</v>
      </c>
      <c r="M350" s="3">
        <v>43.454479329199998</v>
      </c>
      <c r="N350" s="3">
        <v>693.44435099999998</v>
      </c>
      <c r="O350" s="3">
        <v>0.721548651943</v>
      </c>
      <c r="P350" s="3">
        <v>-0.37296346917099998</v>
      </c>
      <c r="Q350" s="3">
        <v>-0.40372293787300001</v>
      </c>
      <c r="R350" s="3">
        <v>-0.51817611367299998</v>
      </c>
      <c r="S350" s="3">
        <v>-0.57184844016500003</v>
      </c>
      <c r="T350" s="3">
        <v>17.369347507400001</v>
      </c>
      <c r="U350" s="3">
        <v>17.3691586638</v>
      </c>
      <c r="V350" s="3">
        <v>17.962029534999999</v>
      </c>
    </row>
    <row r="351" spans="1:22" ht="23.25" x14ac:dyDescent="0.25">
      <c r="A351" s="10" t="s">
        <v>3050</v>
      </c>
      <c r="B351" s="3" t="s">
        <v>441</v>
      </c>
      <c r="C351" s="3" t="s">
        <v>442</v>
      </c>
      <c r="D351" s="3" t="s">
        <v>13</v>
      </c>
      <c r="E351" s="3" t="s">
        <v>443</v>
      </c>
      <c r="F351" s="3"/>
      <c r="G351" s="3">
        <v>-0.43531299178299998</v>
      </c>
      <c r="H351" s="3">
        <v>-0.43531299178299998</v>
      </c>
      <c r="I351" s="3">
        <v>2.9897287714199998</v>
      </c>
      <c r="J351" s="3">
        <v>49.765490131500002</v>
      </c>
      <c r="K351" s="3">
        <v>60.341154750599998</v>
      </c>
      <c r="L351" s="3">
        <v>27.1724489763</v>
      </c>
      <c r="M351" s="3">
        <v>57.657864889300001</v>
      </c>
      <c r="N351" s="3">
        <v>482.16728999999998</v>
      </c>
      <c r="O351" s="3">
        <v>-0.71124771638299999</v>
      </c>
      <c r="P351" s="3">
        <v>1.06980783754</v>
      </c>
      <c r="Q351" s="3">
        <v>0.68431938902800005</v>
      </c>
      <c r="R351" s="3">
        <v>-0.94501903958199995</v>
      </c>
      <c r="S351" s="3">
        <v>-0.27188956564700001</v>
      </c>
      <c r="T351" s="3">
        <v>15.987402337900001</v>
      </c>
      <c r="U351" s="3">
        <v>15.186495664800001</v>
      </c>
      <c r="V351" s="3">
        <v>14.4472220917</v>
      </c>
    </row>
    <row r="352" spans="1:22" x14ac:dyDescent="0.25">
      <c r="A352" s="10" t="s">
        <v>3241</v>
      </c>
      <c r="B352" s="3" t="s">
        <v>558</v>
      </c>
      <c r="C352" s="3" t="s">
        <v>559</v>
      </c>
      <c r="D352" s="3" t="s">
        <v>13</v>
      </c>
      <c r="E352" s="3" t="s">
        <v>560</v>
      </c>
      <c r="F352" s="3"/>
      <c r="G352" s="3">
        <v>0.769683505805</v>
      </c>
      <c r="H352" s="3">
        <v>0.769683505805</v>
      </c>
      <c r="I352" s="3">
        <v>38.4315473853</v>
      </c>
      <c r="J352" s="3">
        <v>29.8576831357</v>
      </c>
      <c r="K352" s="3">
        <v>50.132061751000002</v>
      </c>
      <c r="L352" s="3">
        <v>86.587249577999998</v>
      </c>
      <c r="M352" s="3">
        <v>47.219094497900002</v>
      </c>
      <c r="N352" s="3">
        <v>350.07190000000003</v>
      </c>
      <c r="O352" s="3">
        <v>1.3696614945300001</v>
      </c>
      <c r="P352" s="3">
        <v>0.13451605883199999</v>
      </c>
      <c r="Q352" s="3">
        <v>0.22853546039</v>
      </c>
      <c r="R352" s="3">
        <v>0.69230372468900003</v>
      </c>
      <c r="S352" s="3">
        <v>-0.50996783565399995</v>
      </c>
      <c r="T352" s="3">
        <v>17.625775681899999</v>
      </c>
      <c r="U352" s="3">
        <v>16.129574271999999</v>
      </c>
      <c r="V352" s="3">
        <v>17.417698718400001</v>
      </c>
    </row>
    <row r="353" spans="1:22" x14ac:dyDescent="0.25">
      <c r="A353" s="10" t="s">
        <v>3314</v>
      </c>
      <c r="B353" s="3" t="s">
        <v>1508</v>
      </c>
      <c r="C353" s="3" t="s">
        <v>1509</v>
      </c>
      <c r="D353" s="3" t="s">
        <v>13</v>
      </c>
      <c r="E353" s="3" t="s">
        <v>1507</v>
      </c>
      <c r="F353" s="3"/>
      <c r="G353" s="3">
        <v>1.8352039387000001</v>
      </c>
      <c r="H353" s="3">
        <v>1.8352039387000001</v>
      </c>
      <c r="I353" s="3">
        <v>29.2880029168</v>
      </c>
      <c r="J353" s="3">
        <v>17.914764353900001</v>
      </c>
      <c r="K353" s="3">
        <v>59.451733677699998</v>
      </c>
      <c r="L353" s="3">
        <v>52.205442887499999</v>
      </c>
      <c r="M353" s="3">
        <v>36.707667159099998</v>
      </c>
      <c r="N353" s="3">
        <v>535.99644000000001</v>
      </c>
      <c r="O353" s="3">
        <v>0.82711835821799995</v>
      </c>
      <c r="P353" s="3">
        <v>-0.33581517530600002</v>
      </c>
      <c r="Q353" s="3">
        <v>0.481081324468</v>
      </c>
      <c r="R353" s="3">
        <v>-0.21487045652299999</v>
      </c>
      <c r="S353" s="3">
        <v>-0.68239654128299998</v>
      </c>
      <c r="T353" s="3">
        <v>18.110595078599999</v>
      </c>
      <c r="U353" s="3">
        <v>18.686564984299999</v>
      </c>
      <c r="V353" s="3">
        <v>19.481082128800001</v>
      </c>
    </row>
    <row r="354" spans="1:22" x14ac:dyDescent="0.25">
      <c r="A354" s="10" t="s">
        <v>3295</v>
      </c>
      <c r="B354" s="3" t="s">
        <v>1505</v>
      </c>
      <c r="C354" s="3" t="s">
        <v>1506</v>
      </c>
      <c r="D354" s="3" t="s">
        <v>13</v>
      </c>
      <c r="E354" s="3" t="s">
        <v>1507</v>
      </c>
      <c r="F354" s="3"/>
      <c r="G354" s="3">
        <v>0.67757047026700001</v>
      </c>
      <c r="H354" s="3">
        <v>0.67757047026700001</v>
      </c>
      <c r="I354" s="3">
        <v>32.2037078472</v>
      </c>
      <c r="J354" s="3">
        <v>20.050711873699999</v>
      </c>
      <c r="K354" s="3">
        <v>47.961717174</v>
      </c>
      <c r="L354" s="3">
        <v>62.631803295899999</v>
      </c>
      <c r="M354" s="3">
        <v>49.712981285300003</v>
      </c>
      <c r="N354" s="3">
        <v>420.06481000000002</v>
      </c>
      <c r="O354" s="3">
        <v>1.35953177241</v>
      </c>
      <c r="P354" s="3">
        <v>-0.37605302388799999</v>
      </c>
      <c r="Q354" s="3">
        <v>0.211011931032</v>
      </c>
      <c r="R354" s="3">
        <v>4.7975380113200003E-2</v>
      </c>
      <c r="S354" s="3">
        <v>-0.56143694175400005</v>
      </c>
      <c r="T354" s="3">
        <v>13.167116330100001</v>
      </c>
      <c r="U354" s="3">
        <v>12.670790601</v>
      </c>
      <c r="V354" s="3">
        <v>12.9140524143</v>
      </c>
    </row>
    <row r="355" spans="1:22" x14ac:dyDescent="0.25">
      <c r="A355" s="10" t="s">
        <v>3020</v>
      </c>
      <c r="B355" s="3" t="s">
        <v>274</v>
      </c>
      <c r="C355" s="3" t="s">
        <v>275</v>
      </c>
      <c r="D355" s="3" t="s">
        <v>9</v>
      </c>
      <c r="E355" s="3" t="s">
        <v>276</v>
      </c>
      <c r="F355" s="3" t="s">
        <v>3019</v>
      </c>
      <c r="G355" s="3">
        <v>0.47576452063199998</v>
      </c>
      <c r="H355" s="3">
        <v>0.47576452063199998</v>
      </c>
      <c r="I355" s="3">
        <v>14.711713399400001</v>
      </c>
      <c r="J355" s="3">
        <v>27.549961578200001</v>
      </c>
      <c r="K355" s="3">
        <v>43.6974088829</v>
      </c>
      <c r="L355" s="3">
        <v>63.122752534999996</v>
      </c>
      <c r="M355" s="3">
        <v>72.471191058599999</v>
      </c>
      <c r="N355" s="3">
        <v>310.34042399999998</v>
      </c>
      <c r="O355" s="3">
        <v>0.35761102062200001</v>
      </c>
      <c r="P355" s="3">
        <v>0.55242206368299995</v>
      </c>
      <c r="Q355" s="3">
        <v>0.30193594084800002</v>
      </c>
      <c r="R355" s="3">
        <v>1.1369905900199999</v>
      </c>
      <c r="S355" s="3">
        <v>2.0993829512</v>
      </c>
      <c r="T355" s="3">
        <v>1.04669196004</v>
      </c>
      <c r="U355" s="3">
        <v>0.97367798041499998</v>
      </c>
      <c r="V355" s="3">
        <v>0.85488362343400004</v>
      </c>
    </row>
    <row r="356" spans="1:22" x14ac:dyDescent="0.25">
      <c r="A356" s="10" t="s">
        <v>3000</v>
      </c>
      <c r="B356" s="3" t="s">
        <v>693</v>
      </c>
      <c r="C356" s="3" t="s">
        <v>694</v>
      </c>
      <c r="D356" s="3" t="s">
        <v>9</v>
      </c>
      <c r="E356" s="3" t="s">
        <v>695</v>
      </c>
      <c r="F356" s="3" t="s">
        <v>2999</v>
      </c>
      <c r="G356" s="3">
        <v>-0.39363318106900003</v>
      </c>
      <c r="H356" s="3">
        <v>-0.39363318106900003</v>
      </c>
      <c r="I356" s="3">
        <v>-3.03542874549</v>
      </c>
      <c r="J356" s="3">
        <v>-1.7110643964000001</v>
      </c>
      <c r="K356" s="3">
        <v>-3.1617261725299999</v>
      </c>
      <c r="L356" s="3">
        <v>21.978913076400001</v>
      </c>
      <c r="M356" s="3">
        <v>33.697994721599997</v>
      </c>
      <c r="N356" s="3">
        <v>65.215472000000005</v>
      </c>
      <c r="O356" s="3">
        <v>-2.3440723543900002</v>
      </c>
      <c r="P356" s="3">
        <v>-2.6371130225399999</v>
      </c>
      <c r="Q356" s="3">
        <v>-2.86234169983</v>
      </c>
      <c r="R356" s="3">
        <v>-2.13829691243</v>
      </c>
      <c r="S356" s="3">
        <v>-1.6314232524900001</v>
      </c>
      <c r="T356" s="3">
        <v>7.4264564672000004</v>
      </c>
      <c r="U356" s="3">
        <v>7.6419889931</v>
      </c>
      <c r="V356" s="3">
        <v>9.3803801535800009</v>
      </c>
    </row>
    <row r="357" spans="1:22" x14ac:dyDescent="0.25">
      <c r="A357" s="10" t="s">
        <v>2916</v>
      </c>
      <c r="B357" s="3" t="s">
        <v>2273</v>
      </c>
      <c r="C357" s="3" t="s">
        <v>2274</v>
      </c>
      <c r="D357" s="3" t="s">
        <v>9</v>
      </c>
      <c r="E357" s="3" t="s">
        <v>2275</v>
      </c>
      <c r="F357" s="3" t="s">
        <v>2915</v>
      </c>
      <c r="G357" s="3">
        <v>3.8769842000999999</v>
      </c>
      <c r="H357" s="3">
        <v>3.8769842000999999</v>
      </c>
      <c r="I357" s="3">
        <v>52.1009241617</v>
      </c>
      <c r="J357" s="3">
        <v>49.225118567899997</v>
      </c>
      <c r="K357" s="3">
        <v>63.547787832099999</v>
      </c>
      <c r="L357" s="3">
        <v>75.022670795899998</v>
      </c>
      <c r="M357" s="3">
        <v>28.575219382299998</v>
      </c>
      <c r="N357" s="3">
        <v>116.97571000000001</v>
      </c>
      <c r="O357" s="3">
        <v>2.1071441606999999</v>
      </c>
      <c r="P357" s="3">
        <v>1.03020487326</v>
      </c>
      <c r="Q357" s="3">
        <v>0.69625054893899996</v>
      </c>
      <c r="R357" s="3">
        <v>0.37830627542400003</v>
      </c>
      <c r="S357" s="3">
        <v>-0.94817621029999999</v>
      </c>
      <c r="T357" s="3">
        <v>17.956970629699999</v>
      </c>
      <c r="U357" s="3">
        <v>15.399394918200001</v>
      </c>
      <c r="V357" s="3">
        <v>16.863970834700002</v>
      </c>
    </row>
    <row r="358" spans="1:22" x14ac:dyDescent="0.25">
      <c r="A358" s="10" t="s">
        <v>3108</v>
      </c>
      <c r="B358" s="3" t="s">
        <v>2306</v>
      </c>
      <c r="C358" s="3" t="s">
        <v>2307</v>
      </c>
      <c r="D358" s="3" t="s">
        <v>9</v>
      </c>
      <c r="E358" s="3" t="s">
        <v>2308</v>
      </c>
      <c r="F358" s="3" t="s">
        <v>3107</v>
      </c>
      <c r="G358" s="3">
        <v>0.26198282847299997</v>
      </c>
      <c r="H358" s="3">
        <v>0.26198282847299997</v>
      </c>
      <c r="I358" s="3">
        <v>11.439808472199999</v>
      </c>
      <c r="J358" s="3">
        <v>142.38758993900001</v>
      </c>
      <c r="K358" s="3">
        <v>173.284609106</v>
      </c>
      <c r="L358" s="3"/>
      <c r="M358" s="3"/>
      <c r="N358" s="3">
        <v>137.90155999999999</v>
      </c>
      <c r="O358" s="3">
        <v>-0.39841767002099998</v>
      </c>
      <c r="P358" s="3">
        <v>1.07252827696</v>
      </c>
      <c r="Q358" s="3">
        <v>1.2023662858199999</v>
      </c>
      <c r="R358" s="3"/>
      <c r="S358" s="3"/>
      <c r="T358" s="3">
        <v>7.2891034351500004</v>
      </c>
      <c r="U358" s="3">
        <v>76.212766324699999</v>
      </c>
      <c r="V358" s="3">
        <v>62.563476720200001</v>
      </c>
    </row>
    <row r="359" spans="1:22" x14ac:dyDescent="0.25">
      <c r="A359" s="10" t="s">
        <v>2934</v>
      </c>
      <c r="B359" s="3" t="s">
        <v>2062</v>
      </c>
      <c r="C359" s="3" t="s">
        <v>2063</v>
      </c>
      <c r="D359" s="3" t="s">
        <v>9</v>
      </c>
      <c r="E359" s="3" t="s">
        <v>2064</v>
      </c>
      <c r="F359" s="3" t="s">
        <v>2933</v>
      </c>
      <c r="G359" s="3">
        <v>0.65567590519499996</v>
      </c>
      <c r="H359" s="3">
        <v>0.65567590519499996</v>
      </c>
      <c r="I359" s="3">
        <v>34.4402909979</v>
      </c>
      <c r="J359" s="3">
        <v>32.378691240999999</v>
      </c>
      <c r="K359" s="3">
        <v>69.550642864300002</v>
      </c>
      <c r="L359" s="3">
        <v>75.395506300400001</v>
      </c>
      <c r="M359" s="3">
        <v>70.9651979506</v>
      </c>
      <c r="N359" s="3">
        <v>1332.579401</v>
      </c>
      <c r="O359" s="3">
        <v>1.70886340012</v>
      </c>
      <c r="P359" s="3">
        <v>0.27511650836200002</v>
      </c>
      <c r="Q359" s="3">
        <v>1.009057103</v>
      </c>
      <c r="R359" s="3">
        <v>0.46880892364100002</v>
      </c>
      <c r="S359" s="3">
        <v>7.2258182521200004E-2</v>
      </c>
      <c r="T359" s="3">
        <v>11.7868678487</v>
      </c>
      <c r="U359" s="3">
        <v>14.3659452205</v>
      </c>
      <c r="V359" s="3">
        <v>15.077636237</v>
      </c>
    </row>
    <row r="360" spans="1:22" x14ac:dyDescent="0.25">
      <c r="A360" s="10" t="s">
        <v>3302</v>
      </c>
      <c r="B360" s="3" t="s">
        <v>1571</v>
      </c>
      <c r="C360" s="3" t="s">
        <v>1572</v>
      </c>
      <c r="D360" s="3" t="s">
        <v>13</v>
      </c>
      <c r="E360" s="3" t="s">
        <v>1573</v>
      </c>
      <c r="F360" s="3"/>
      <c r="G360" s="3">
        <v>-1.2428419018000001</v>
      </c>
      <c r="H360" s="3">
        <v>-1.2428419018000001</v>
      </c>
      <c r="I360" s="3">
        <v>37.016731707700004</v>
      </c>
      <c r="J360" s="3">
        <v>58.317623368</v>
      </c>
      <c r="K360" s="3">
        <v>97.569780061100005</v>
      </c>
      <c r="L360" s="3">
        <v>79.444628702100005</v>
      </c>
      <c r="M360" s="3">
        <v>96.866739524099998</v>
      </c>
      <c r="N360" s="3">
        <v>205.45058268099999</v>
      </c>
      <c r="O360" s="3">
        <v>1.52559720767</v>
      </c>
      <c r="P360" s="3">
        <v>1.30866689542</v>
      </c>
      <c r="Q360" s="3">
        <v>1.65565822213</v>
      </c>
      <c r="R360" s="3">
        <v>0.45970168950200002</v>
      </c>
      <c r="S360" s="3">
        <v>0.67232916920899999</v>
      </c>
      <c r="T360" s="3">
        <v>14.8949636998</v>
      </c>
      <c r="U360" s="3">
        <v>17.035582981600001</v>
      </c>
      <c r="V360" s="3">
        <v>18.979306662199999</v>
      </c>
    </row>
    <row r="361" spans="1:22" x14ac:dyDescent="0.25">
      <c r="A361" s="10" t="s">
        <v>2874</v>
      </c>
      <c r="B361" s="3" t="s">
        <v>1598</v>
      </c>
      <c r="C361" s="3" t="s">
        <v>1599</v>
      </c>
      <c r="D361" s="3" t="s">
        <v>13</v>
      </c>
      <c r="E361" s="3" t="s">
        <v>1600</v>
      </c>
      <c r="F361" s="3"/>
      <c r="G361" s="3">
        <v>1.3999252689099999</v>
      </c>
      <c r="H361" s="3">
        <v>1.3999252689099999</v>
      </c>
      <c r="I361" s="3">
        <v>16.906607271199999</v>
      </c>
      <c r="J361" s="3">
        <v>-3.9871580227700001</v>
      </c>
      <c r="K361" s="3">
        <v>15.914804372500001</v>
      </c>
      <c r="L361" s="3">
        <v>13.61194259</v>
      </c>
      <c r="M361" s="3">
        <v>-9.7110043551</v>
      </c>
      <c r="N361" s="3">
        <v>1912.4220368199999</v>
      </c>
      <c r="O361" s="3">
        <v>0.17351468145000001</v>
      </c>
      <c r="P361" s="3">
        <v>-1.4206715891699999</v>
      </c>
      <c r="Q361" s="3">
        <v>-0.97672386948099998</v>
      </c>
      <c r="R361" s="3">
        <v>-1.3483248532600001</v>
      </c>
      <c r="S361" s="3">
        <v>-1.87223895781</v>
      </c>
      <c r="T361" s="3">
        <v>14.832003740299999</v>
      </c>
      <c r="U361" s="3">
        <v>15.318269257700001</v>
      </c>
      <c r="V361" s="3">
        <v>16.190957967900001</v>
      </c>
    </row>
    <row r="362" spans="1:22" x14ac:dyDescent="0.25">
      <c r="A362" s="10" t="s">
        <v>2959</v>
      </c>
      <c r="B362" s="3" t="s">
        <v>1984</v>
      </c>
      <c r="C362" s="3" t="s">
        <v>1985</v>
      </c>
      <c r="D362" s="3" t="s">
        <v>13</v>
      </c>
      <c r="E362" s="3" t="s">
        <v>1986</v>
      </c>
      <c r="F362" s="3" t="s">
        <v>2958</v>
      </c>
      <c r="G362" s="3">
        <v>1.9027168186300001</v>
      </c>
      <c r="H362" s="3">
        <v>1.9027168186300001</v>
      </c>
      <c r="I362" s="3">
        <v>34.167739492700001</v>
      </c>
      <c r="J362" s="3">
        <v>15.060684030499999</v>
      </c>
      <c r="K362" s="3">
        <v>31.109413864899999</v>
      </c>
      <c r="L362" s="3">
        <v>32.077161436200001</v>
      </c>
      <c r="M362" s="3">
        <v>1.8585472056800001</v>
      </c>
      <c r="N362" s="3">
        <v>172.406846</v>
      </c>
      <c r="O362" s="3">
        <v>1.27465380766</v>
      </c>
      <c r="P362" s="3">
        <v>-0.56328816804100001</v>
      </c>
      <c r="Q362" s="3">
        <v>-0.46106029297599999</v>
      </c>
      <c r="R362" s="3">
        <v>-0.84419007358099996</v>
      </c>
      <c r="S362" s="3">
        <v>-1.6717866243799999</v>
      </c>
      <c r="T362" s="3">
        <v>15.5878035687</v>
      </c>
      <c r="U362" s="3">
        <v>14.723141932200001</v>
      </c>
      <c r="V362" s="3">
        <v>15.2345048833</v>
      </c>
    </row>
    <row r="363" spans="1:22" x14ac:dyDescent="0.25">
      <c r="A363" s="10" t="s">
        <v>3230</v>
      </c>
      <c r="B363" s="3" t="s">
        <v>329</v>
      </c>
      <c r="C363" s="3" t="s">
        <v>330</v>
      </c>
      <c r="D363" s="3" t="s">
        <v>9</v>
      </c>
      <c r="E363" s="3" t="s">
        <v>331</v>
      </c>
      <c r="F363" s="3" t="s">
        <v>3229</v>
      </c>
      <c r="G363" s="3">
        <v>0.99194128510599999</v>
      </c>
      <c r="H363" s="3">
        <v>0.99194128510599999</v>
      </c>
      <c r="I363" s="3">
        <v>17.0036968597</v>
      </c>
      <c r="J363" s="3">
        <v>28.594875404700002</v>
      </c>
      <c r="K363" s="3">
        <v>34.578543676099997</v>
      </c>
      <c r="L363" s="3">
        <v>59.485938679599997</v>
      </c>
      <c r="M363" s="3">
        <v>64.308380680799999</v>
      </c>
      <c r="N363" s="3">
        <v>324.26762000000002</v>
      </c>
      <c r="O363" s="3">
        <v>1.01186403694</v>
      </c>
      <c r="P363" s="3">
        <v>0.48082130685000002</v>
      </c>
      <c r="Q363" s="3">
        <v>-1.47305891853</v>
      </c>
      <c r="R363" s="3">
        <v>-0.246964353513</v>
      </c>
      <c r="S363" s="3">
        <v>-0.55717493844199995</v>
      </c>
      <c r="T363" s="3">
        <v>2.6395376340799999</v>
      </c>
      <c r="U363" s="3">
        <v>2.6553458292899998</v>
      </c>
      <c r="V363" s="3">
        <v>3.40593055086</v>
      </c>
    </row>
    <row r="364" spans="1:22" x14ac:dyDescent="0.25">
      <c r="A364" s="10" t="s">
        <v>3266</v>
      </c>
      <c r="B364" s="3" t="s">
        <v>1331</v>
      </c>
      <c r="C364" s="3" t="s">
        <v>1332</v>
      </c>
      <c r="D364" s="3" t="s">
        <v>9</v>
      </c>
      <c r="E364" s="3" t="s">
        <v>1333</v>
      </c>
      <c r="F364" s="3" t="s">
        <v>3265</v>
      </c>
      <c r="G364" s="3">
        <v>0.33493829251000001</v>
      </c>
      <c r="H364" s="3">
        <v>0.33493829251000001</v>
      </c>
      <c r="I364" s="3">
        <v>15.9283327553</v>
      </c>
      <c r="J364" s="3">
        <v>31.0302738249</v>
      </c>
      <c r="K364" s="3">
        <v>52.201760675199999</v>
      </c>
      <c r="L364" s="3"/>
      <c r="M364" s="3"/>
      <c r="N364" s="3">
        <v>52.758879999999998</v>
      </c>
      <c r="O364" s="3">
        <v>2.4723409081000001</v>
      </c>
      <c r="P364" s="3">
        <v>4.8946545528799996</v>
      </c>
      <c r="Q364" s="3">
        <v>9.1066869877500007</v>
      </c>
      <c r="R364" s="3"/>
      <c r="S364" s="3"/>
      <c r="T364" s="3">
        <v>0.64446980845099999</v>
      </c>
      <c r="U364" s="3">
        <v>0.61267522706499999</v>
      </c>
      <c r="V364" s="3">
        <v>0.568580102556</v>
      </c>
    </row>
    <row r="365" spans="1:22" x14ac:dyDescent="0.25">
      <c r="A365" s="10" t="s">
        <v>3079</v>
      </c>
      <c r="B365" s="3" t="s">
        <v>420</v>
      </c>
      <c r="C365" s="3" t="s">
        <v>421</v>
      </c>
      <c r="D365" s="3" t="s">
        <v>9</v>
      </c>
      <c r="E365" s="3" t="s">
        <v>422</v>
      </c>
      <c r="F365" s="3" t="s">
        <v>3078</v>
      </c>
      <c r="G365" s="3">
        <v>-0.84409957648</v>
      </c>
      <c r="H365" s="3">
        <v>-0.84409957648</v>
      </c>
      <c r="I365" s="3">
        <v>-2.9240440367799998</v>
      </c>
      <c r="J365" s="3">
        <v>30.2693422953</v>
      </c>
      <c r="K365" s="3">
        <v>30.441330479400001</v>
      </c>
      <c r="L365" s="3">
        <v>15.0275156139</v>
      </c>
      <c r="M365" s="3">
        <v>24.2786292575</v>
      </c>
      <c r="N365" s="3">
        <v>257.5359287</v>
      </c>
      <c r="O365" s="3">
        <v>-1.5443908018500001</v>
      </c>
      <c r="P365" s="3">
        <v>0.21073312751699999</v>
      </c>
      <c r="Q365" s="3">
        <v>-0.66296483544999996</v>
      </c>
      <c r="R365" s="3">
        <v>-1.84984212662</v>
      </c>
      <c r="S365" s="3">
        <v>-1.52764955793</v>
      </c>
      <c r="T365" s="3">
        <v>11.1995907416</v>
      </c>
      <c r="U365" s="3">
        <v>11.677204120600001</v>
      </c>
      <c r="V365" s="3">
        <v>11.177834192800001</v>
      </c>
    </row>
    <row r="366" spans="1:22" x14ac:dyDescent="0.25">
      <c r="A366" s="10" t="s">
        <v>2816</v>
      </c>
      <c r="B366" s="3" t="s">
        <v>1589</v>
      </c>
      <c r="C366" s="3" t="s">
        <v>1590</v>
      </c>
      <c r="D366" s="3" t="s">
        <v>9</v>
      </c>
      <c r="E366" s="3" t="s">
        <v>1591</v>
      </c>
      <c r="F366" s="3"/>
      <c r="G366" s="3">
        <v>0.310951944433</v>
      </c>
      <c r="H366" s="3">
        <v>0.310951944433</v>
      </c>
      <c r="I366" s="3">
        <v>12.1289322041</v>
      </c>
      <c r="J366" s="3">
        <v>18.165358601800001</v>
      </c>
      <c r="K366" s="3">
        <v>33.635386097900003</v>
      </c>
      <c r="L366" s="3">
        <v>52.1936700563</v>
      </c>
      <c r="M366" s="3">
        <v>53.653053944100002</v>
      </c>
      <c r="N366" s="3">
        <v>1022.66156473</v>
      </c>
      <c r="O366" s="3">
        <v>-1.87202874609</v>
      </c>
      <c r="P366" s="3">
        <v>-3.8444949157099999</v>
      </c>
      <c r="Q366" s="3">
        <v>-2.8491382200699999</v>
      </c>
      <c r="R366" s="3">
        <v>-1.9424506160499999</v>
      </c>
      <c r="S366" s="3">
        <v>-2.6773079492199998</v>
      </c>
      <c r="T366" s="3">
        <v>1.18246714321</v>
      </c>
      <c r="U366" s="3">
        <v>1.5861733043599999</v>
      </c>
      <c r="V366" s="3">
        <v>1.9524332879799999</v>
      </c>
    </row>
    <row r="367" spans="1:22" x14ac:dyDescent="0.25">
      <c r="A367" s="10" t="s">
        <v>3243</v>
      </c>
      <c r="B367" s="3" t="s">
        <v>362</v>
      </c>
      <c r="C367" s="3" t="s">
        <v>363</v>
      </c>
      <c r="D367" s="3" t="s">
        <v>9</v>
      </c>
      <c r="E367" s="3" t="s">
        <v>361</v>
      </c>
      <c r="F367" s="3" t="s">
        <v>3242</v>
      </c>
      <c r="G367" s="3">
        <v>0.36834216725199997</v>
      </c>
      <c r="H367" s="3">
        <v>0.36834216725199997</v>
      </c>
      <c r="I367" s="3">
        <v>11.547053890400001</v>
      </c>
      <c r="J367" s="3">
        <v>26.2055434251</v>
      </c>
      <c r="K367" s="3">
        <v>39.830126593999999</v>
      </c>
      <c r="L367" s="3">
        <v>59.273756629399998</v>
      </c>
      <c r="M367" s="3">
        <v>63.713988386600001</v>
      </c>
      <c r="N367" s="3">
        <v>238.0797</v>
      </c>
      <c r="O367" s="3">
        <v>-1.65463337228</v>
      </c>
      <c r="P367" s="3">
        <v>-0.20462573618999999</v>
      </c>
      <c r="Q367" s="3">
        <v>-1.0571903273500001</v>
      </c>
      <c r="R367" s="3">
        <v>-0.549928039822</v>
      </c>
      <c r="S367" s="3">
        <v>-1.2687960246400001</v>
      </c>
      <c r="T367" s="3">
        <v>1.69019240872</v>
      </c>
      <c r="U367" s="3">
        <v>2.0171753621500002</v>
      </c>
      <c r="V367" s="3">
        <v>1.8720372943800001</v>
      </c>
    </row>
    <row r="368" spans="1:22" ht="23.25" x14ac:dyDescent="0.25">
      <c r="A368" s="10" t="s">
        <v>3171</v>
      </c>
      <c r="B368" s="3" t="s">
        <v>359</v>
      </c>
      <c r="C368" s="3" t="s">
        <v>360</v>
      </c>
      <c r="D368" s="3" t="s">
        <v>9</v>
      </c>
      <c r="E368" s="3" t="s">
        <v>361</v>
      </c>
      <c r="F368" s="3" t="s">
        <v>3503</v>
      </c>
      <c r="G368" s="3">
        <v>1.1224529515299999</v>
      </c>
      <c r="H368" s="3">
        <v>1.1224529515299999</v>
      </c>
      <c r="I368" s="3">
        <v>13.986606501300001</v>
      </c>
      <c r="J368" s="3">
        <v>19.926357217300001</v>
      </c>
      <c r="K368" s="3">
        <v>34.322985154100003</v>
      </c>
      <c r="L368" s="3">
        <v>41.531141672399997</v>
      </c>
      <c r="M368" s="3">
        <v>36.395329932599999</v>
      </c>
      <c r="N368" s="3">
        <v>225.52163999999999</v>
      </c>
      <c r="O368" s="3">
        <v>-0.14313376758900001</v>
      </c>
      <c r="P368" s="3">
        <v>-1.8953431170399999</v>
      </c>
      <c r="Q368" s="3">
        <v>-1.9504659496000001</v>
      </c>
      <c r="R368" s="3">
        <v>-2.8141331113799999</v>
      </c>
      <c r="S368" s="3">
        <v>-3.6099732287099999</v>
      </c>
      <c r="T368" s="3">
        <v>2.4609239606200002</v>
      </c>
      <c r="U368" s="3">
        <v>2.5603918877499998</v>
      </c>
      <c r="V368" s="3">
        <v>2.64807328839</v>
      </c>
    </row>
    <row r="369" spans="1:22" x14ac:dyDescent="0.25">
      <c r="A369" s="10" t="s">
        <v>2904</v>
      </c>
      <c r="B369" s="3" t="s">
        <v>1513</v>
      </c>
      <c r="C369" s="3" t="s">
        <v>1514</v>
      </c>
      <c r="D369" s="3" t="s">
        <v>9</v>
      </c>
      <c r="E369" s="3" t="s">
        <v>1515</v>
      </c>
      <c r="F369" s="3" t="s">
        <v>2903</v>
      </c>
      <c r="G369" s="3">
        <v>0.77972104769799999</v>
      </c>
      <c r="H369" s="3">
        <v>0.77972104769799999</v>
      </c>
      <c r="I369" s="3">
        <v>16.985345879899999</v>
      </c>
      <c r="J369" s="3">
        <v>28.5313168759</v>
      </c>
      <c r="K369" s="3">
        <v>41.977712302</v>
      </c>
      <c r="L369" s="3">
        <v>57.955940929500002</v>
      </c>
      <c r="M369" s="3">
        <v>65.370616146299994</v>
      </c>
      <c r="N369" s="3">
        <v>207.29940999999999</v>
      </c>
      <c r="O369" s="3">
        <v>1.51682815984</v>
      </c>
      <c r="P369" s="3">
        <v>0.86077615986800005</v>
      </c>
      <c r="Q369" s="3">
        <v>-0.483540050926</v>
      </c>
      <c r="R369" s="3">
        <v>-0.93913676244900002</v>
      </c>
      <c r="S369" s="3">
        <v>-0.87239102512699995</v>
      </c>
      <c r="T369" s="3">
        <v>1.7486922890100001</v>
      </c>
      <c r="U369" s="3">
        <v>1.4310389187000001</v>
      </c>
      <c r="V369" s="3">
        <v>1.52360295409</v>
      </c>
    </row>
    <row r="370" spans="1:22" x14ac:dyDescent="0.25">
      <c r="A370" s="10" t="s">
        <v>3035</v>
      </c>
      <c r="B370" s="3" t="s">
        <v>1066</v>
      </c>
      <c r="C370" s="3" t="s">
        <v>1067</v>
      </c>
      <c r="D370" s="3" t="s">
        <v>13</v>
      </c>
      <c r="E370" s="3" t="s">
        <v>1068</v>
      </c>
      <c r="F370" s="3" t="s">
        <v>3034</v>
      </c>
      <c r="G370" s="3">
        <v>-1.20170519244</v>
      </c>
      <c r="H370" s="3">
        <v>-1.20170519244</v>
      </c>
      <c r="I370" s="3">
        <v>4.6497109763599997</v>
      </c>
      <c r="J370" s="3">
        <v>91.125602457900001</v>
      </c>
      <c r="K370" s="3">
        <v>145.256785554</v>
      </c>
      <c r="L370" s="3">
        <v>8.1727300579600008</v>
      </c>
      <c r="M370" s="3">
        <v>-10.340028446</v>
      </c>
      <c r="N370" s="3">
        <v>6.5357133000000003</v>
      </c>
      <c r="O370" s="3">
        <v>-0.32372625921999998</v>
      </c>
      <c r="P370" s="3">
        <v>1.5685771589599999</v>
      </c>
      <c r="Q370" s="3">
        <v>1.98931296352</v>
      </c>
      <c r="R370" s="3">
        <v>-0.67533576982599997</v>
      </c>
      <c r="S370" s="3">
        <v>-0.92829835411600004</v>
      </c>
      <c r="T370" s="3">
        <v>29.987427562099999</v>
      </c>
      <c r="U370" s="3">
        <v>29.0024929432</v>
      </c>
      <c r="V370" s="3">
        <v>29.663578320900001</v>
      </c>
    </row>
    <row r="371" spans="1:22" x14ac:dyDescent="0.25">
      <c r="A371" s="10" t="s">
        <v>3047</v>
      </c>
      <c r="B371" s="3" t="s">
        <v>2048</v>
      </c>
      <c r="C371" s="3" t="s">
        <v>2049</v>
      </c>
      <c r="D371" s="3" t="s">
        <v>13</v>
      </c>
      <c r="E371" s="3" t="s">
        <v>615</v>
      </c>
      <c r="F371" s="3"/>
      <c r="G371" s="3">
        <v>1.73500671554</v>
      </c>
      <c r="H371" s="3">
        <v>1.73500671554</v>
      </c>
      <c r="I371" s="3">
        <v>43.158604800399999</v>
      </c>
      <c r="J371" s="3">
        <v>48.445035836000002</v>
      </c>
      <c r="K371" s="3">
        <v>86.147845571999994</v>
      </c>
      <c r="L371" s="3">
        <v>80.1247331167</v>
      </c>
      <c r="M371" s="3">
        <v>41.553796062099998</v>
      </c>
      <c r="N371" s="3">
        <v>102.647609</v>
      </c>
      <c r="O371" s="3">
        <v>1.6135978692299999</v>
      </c>
      <c r="P371" s="3">
        <v>0.94312981767799997</v>
      </c>
      <c r="Q371" s="3">
        <v>1.50626797362</v>
      </c>
      <c r="R371" s="3">
        <v>0.47266817761300001</v>
      </c>
      <c r="S371" s="3">
        <v>-0.58004388163800003</v>
      </c>
      <c r="T371" s="3">
        <v>17.8965350149</v>
      </c>
      <c r="U371" s="3">
        <v>16.236290713500001</v>
      </c>
      <c r="V371" s="3">
        <v>16.474933609299999</v>
      </c>
    </row>
    <row r="372" spans="1:22" x14ac:dyDescent="0.25">
      <c r="A372" s="10" t="s">
        <v>3189</v>
      </c>
      <c r="B372" s="3" t="s">
        <v>1165</v>
      </c>
      <c r="C372" s="3" t="s">
        <v>1166</v>
      </c>
      <c r="D372" s="3" t="s">
        <v>9</v>
      </c>
      <c r="E372" s="3" t="s">
        <v>1167</v>
      </c>
      <c r="F372" s="3"/>
      <c r="G372" s="3">
        <v>0.52477811073000002</v>
      </c>
      <c r="H372" s="3">
        <v>0.52477811073000002</v>
      </c>
      <c r="I372" s="3">
        <v>13.5112998199</v>
      </c>
      <c r="J372" s="3">
        <v>16.029383841000001</v>
      </c>
      <c r="K372" s="3">
        <v>20.0001380072</v>
      </c>
      <c r="L372" s="3">
        <v>41.901701226599997</v>
      </c>
      <c r="M372" s="3"/>
      <c r="N372" s="3">
        <v>48.933126351200002</v>
      </c>
      <c r="O372" s="3">
        <v>-0.26171261209300001</v>
      </c>
      <c r="P372" s="3">
        <v>-2.3958355493400001</v>
      </c>
      <c r="Q372" s="3">
        <v>-4.2155702912499997</v>
      </c>
      <c r="R372" s="3">
        <v>-3.0676844183899998</v>
      </c>
      <c r="S372" s="3"/>
      <c r="T372" s="3">
        <v>3.1656628157700002</v>
      </c>
      <c r="U372" s="3">
        <v>3.1756759949400002</v>
      </c>
      <c r="V372" s="3">
        <v>3.1907267206299998</v>
      </c>
    </row>
    <row r="373" spans="1:22" ht="23.25" x14ac:dyDescent="0.25">
      <c r="A373" s="10" t="s">
        <v>2961</v>
      </c>
      <c r="B373" s="3" t="s">
        <v>1990</v>
      </c>
      <c r="C373" s="3" t="s">
        <v>1991</v>
      </c>
      <c r="D373" s="3" t="s">
        <v>9</v>
      </c>
      <c r="E373" s="3" t="s">
        <v>1992</v>
      </c>
      <c r="F373" s="3" t="s">
        <v>2960</v>
      </c>
      <c r="G373" s="3">
        <v>0.63283984951000005</v>
      </c>
      <c r="H373" s="3">
        <v>0.63283984951000005</v>
      </c>
      <c r="I373" s="3">
        <v>14.7700848083</v>
      </c>
      <c r="J373" s="3">
        <v>13.229617021399999</v>
      </c>
      <c r="K373" s="3">
        <v>26.886098754100001</v>
      </c>
      <c r="L373" s="3">
        <v>52.766571883799998</v>
      </c>
      <c r="M373" s="3">
        <v>54.413954978900001</v>
      </c>
      <c r="N373" s="3">
        <v>533.42061999999999</v>
      </c>
      <c r="O373" s="3">
        <v>0.13599986409199999</v>
      </c>
      <c r="P373" s="3">
        <v>-2.6538861272599998</v>
      </c>
      <c r="Q373" s="3">
        <v>-2.5289600863800001</v>
      </c>
      <c r="R373" s="3">
        <v>-0.93622713854100004</v>
      </c>
      <c r="S373" s="3">
        <v>-1.3055764895699999</v>
      </c>
      <c r="T373" s="3">
        <v>3.1823278208399999</v>
      </c>
      <c r="U373" s="3">
        <v>3.6128647146000001</v>
      </c>
      <c r="V373" s="3">
        <v>3.74351887125</v>
      </c>
    </row>
    <row r="374" spans="1:22" x14ac:dyDescent="0.25">
      <c r="A374" s="10" t="s">
        <v>3085</v>
      </c>
      <c r="B374" s="3" t="s">
        <v>2294</v>
      </c>
      <c r="C374" s="3" t="s">
        <v>2295</v>
      </c>
      <c r="D374" s="3" t="s">
        <v>13</v>
      </c>
      <c r="E374" s="3" t="s">
        <v>2296</v>
      </c>
      <c r="F374" s="3"/>
      <c r="G374" s="3">
        <v>1.36107847258</v>
      </c>
      <c r="H374" s="3">
        <v>1.36107847258</v>
      </c>
      <c r="I374" s="3">
        <v>38.057618376900002</v>
      </c>
      <c r="J374" s="3">
        <v>17.187687945099999</v>
      </c>
      <c r="K374" s="3">
        <v>44.550273887499998</v>
      </c>
      <c r="L374" s="3">
        <v>36.2441025376</v>
      </c>
      <c r="M374" s="3">
        <v>0.17509427065200001</v>
      </c>
      <c r="N374" s="3">
        <v>35.32376</v>
      </c>
      <c r="O374" s="3">
        <v>1.37485978823</v>
      </c>
      <c r="P374" s="3">
        <v>-0.41851760611</v>
      </c>
      <c r="Q374" s="3">
        <v>4.6188146469199998E-2</v>
      </c>
      <c r="R374" s="3">
        <v>-0.68030657241799997</v>
      </c>
      <c r="S374" s="3">
        <v>-1.62989847102</v>
      </c>
      <c r="T374" s="3">
        <v>17.286615929700002</v>
      </c>
      <c r="U374" s="3">
        <v>16.222382657400001</v>
      </c>
      <c r="V374" s="3">
        <v>16.270448020300002</v>
      </c>
    </row>
    <row r="375" spans="1:22" x14ac:dyDescent="0.25">
      <c r="A375" s="10" t="s">
        <v>3027</v>
      </c>
      <c r="B375" s="3" t="s">
        <v>396</v>
      </c>
      <c r="C375" s="3" t="s">
        <v>397</v>
      </c>
      <c r="D375" s="3" t="s">
        <v>9</v>
      </c>
      <c r="E375" s="3" t="s">
        <v>398</v>
      </c>
      <c r="F375" s="3" t="s">
        <v>3026</v>
      </c>
      <c r="G375" s="3">
        <v>1.0925027763399999</v>
      </c>
      <c r="H375" s="3">
        <v>1.0925027763399999</v>
      </c>
      <c r="I375" s="3">
        <v>22.356172343200001</v>
      </c>
      <c r="J375" s="3">
        <v>23.919290383100002</v>
      </c>
      <c r="K375" s="3">
        <v>39.581034420100004</v>
      </c>
      <c r="L375" s="3">
        <v>62.054668166500001</v>
      </c>
      <c r="M375" s="3">
        <v>75.258927029600002</v>
      </c>
      <c r="N375" s="3">
        <v>267.39502707000003</v>
      </c>
      <c r="O375" s="3">
        <v>2.4760378315499998</v>
      </c>
      <c r="P375" s="3">
        <v>-0.56997974865900003</v>
      </c>
      <c r="Q375" s="3">
        <v>-0.58923796501400005</v>
      </c>
      <c r="R375" s="3">
        <v>0.10759059771</v>
      </c>
      <c r="S375" s="3">
        <v>0.76052726418600003</v>
      </c>
      <c r="T375" s="3">
        <v>3.24469210055</v>
      </c>
      <c r="U375" s="3">
        <v>3.56046162655</v>
      </c>
      <c r="V375" s="3">
        <v>3.6032969291799999</v>
      </c>
    </row>
    <row r="376" spans="1:22" x14ac:dyDescent="0.25">
      <c r="A376" s="10" t="s">
        <v>2946</v>
      </c>
      <c r="B376" s="3" t="s">
        <v>2235</v>
      </c>
      <c r="C376" s="3" t="s">
        <v>2236</v>
      </c>
      <c r="D376" s="3" t="s">
        <v>9</v>
      </c>
      <c r="E376" s="3" t="s">
        <v>2237</v>
      </c>
      <c r="F376" s="3"/>
      <c r="G376" s="3">
        <v>1.90152242792</v>
      </c>
      <c r="H376" s="3">
        <v>1.90152242792</v>
      </c>
      <c r="I376" s="3">
        <v>21.822863722800001</v>
      </c>
      <c r="J376" s="3">
        <v>38.345455161300002</v>
      </c>
      <c r="K376" s="3">
        <v>70.894627672599995</v>
      </c>
      <c r="L376" s="3"/>
      <c r="M376" s="3"/>
      <c r="N376" s="3">
        <v>81.291258689000003</v>
      </c>
      <c r="O376" s="3">
        <v>0.901866086505</v>
      </c>
      <c r="P376" s="3">
        <v>0.98395740640600005</v>
      </c>
      <c r="Q376" s="3">
        <v>1.8141217652299999</v>
      </c>
      <c r="R376" s="3"/>
      <c r="S376" s="3"/>
      <c r="T376" s="3">
        <v>8.31565858033</v>
      </c>
      <c r="U376" s="3">
        <v>8.3046764676699993</v>
      </c>
      <c r="V376" s="3">
        <v>8.8151139683200004</v>
      </c>
    </row>
    <row r="377" spans="1:22" x14ac:dyDescent="0.25">
      <c r="A377" s="10" t="s">
        <v>3135</v>
      </c>
      <c r="B377" s="3" t="s">
        <v>2145</v>
      </c>
      <c r="C377" s="3" t="s">
        <v>2146</v>
      </c>
      <c r="D377" s="3" t="s">
        <v>9</v>
      </c>
      <c r="E377" s="3" t="s">
        <v>2147</v>
      </c>
      <c r="F377" s="3"/>
      <c r="G377" s="3">
        <v>0.54946229695000004</v>
      </c>
      <c r="H377" s="3">
        <v>0.54946229695000004</v>
      </c>
      <c r="I377" s="3">
        <v>16.008324572399999</v>
      </c>
      <c r="J377" s="3">
        <v>25.890118131400001</v>
      </c>
      <c r="K377" s="3">
        <v>41.941180604499998</v>
      </c>
      <c r="L377" s="3">
        <v>60.208010554300003</v>
      </c>
      <c r="M377" s="3">
        <v>60.952077058599997</v>
      </c>
      <c r="N377" s="3">
        <v>203.95324299999999</v>
      </c>
      <c r="O377" s="3">
        <v>0.65898608298399997</v>
      </c>
      <c r="P377" s="3">
        <v>-0.30834283855400002</v>
      </c>
      <c r="Q377" s="3">
        <v>-0.39212887667200003</v>
      </c>
      <c r="R377" s="3">
        <v>-0.28561714871900001</v>
      </c>
      <c r="S377" s="3">
        <v>-1.6778621246300001</v>
      </c>
      <c r="T377" s="3">
        <v>2.5395074640200002</v>
      </c>
      <c r="U377" s="3">
        <v>2.0620078631299998</v>
      </c>
      <c r="V377" s="3">
        <v>1.9326722764599999</v>
      </c>
    </row>
    <row r="378" spans="1:22" x14ac:dyDescent="0.25">
      <c r="A378" s="10" t="s">
        <v>3162</v>
      </c>
      <c r="B378" s="3" t="s">
        <v>350</v>
      </c>
      <c r="C378" s="3" t="s">
        <v>351</v>
      </c>
      <c r="D378" s="3" t="s">
        <v>13</v>
      </c>
      <c r="E378" s="3" t="s">
        <v>352</v>
      </c>
      <c r="F378" s="3"/>
      <c r="G378" s="3">
        <v>3.2462261825500001</v>
      </c>
      <c r="H378" s="3">
        <v>3.2462261825500001</v>
      </c>
      <c r="I378" s="3">
        <v>31.028780950400002</v>
      </c>
      <c r="J378" s="3">
        <v>7.3416850785200003</v>
      </c>
      <c r="K378" s="3">
        <v>31.561310659499998</v>
      </c>
      <c r="L378" s="3">
        <v>23.455552378699998</v>
      </c>
      <c r="M378" s="3">
        <v>-18.969398995999999</v>
      </c>
      <c r="N378" s="3">
        <v>250.10754</v>
      </c>
      <c r="O378" s="3">
        <v>0.81199553302000005</v>
      </c>
      <c r="P378" s="3">
        <v>-0.72124730053700004</v>
      </c>
      <c r="Q378" s="3">
        <v>-0.34016641272999998</v>
      </c>
      <c r="R378" s="3">
        <v>-0.86240612763000002</v>
      </c>
      <c r="S378" s="3">
        <v>-1.72322294117</v>
      </c>
      <c r="T378" s="3">
        <v>20.595985149699999</v>
      </c>
      <c r="U378" s="3">
        <v>19.0663148957</v>
      </c>
      <c r="V378" s="3">
        <v>19.8802794333</v>
      </c>
    </row>
    <row r="379" spans="1:22" x14ac:dyDescent="0.25">
      <c r="A379" s="10" t="s">
        <v>3283</v>
      </c>
      <c r="B379" s="3" t="s">
        <v>1114</v>
      </c>
      <c r="C379" s="3" t="s">
        <v>1115</v>
      </c>
      <c r="D379" s="3" t="s">
        <v>13</v>
      </c>
      <c r="E379" s="3" t="s">
        <v>1116</v>
      </c>
      <c r="F379" s="3"/>
      <c r="G379" s="3">
        <v>1.81392031654</v>
      </c>
      <c r="H379" s="3">
        <v>1.81392031654</v>
      </c>
      <c r="I379" s="3">
        <v>40.5937686189</v>
      </c>
      <c r="J379" s="3">
        <v>24.8894823356</v>
      </c>
      <c r="K379" s="3">
        <v>61.558838985800001</v>
      </c>
      <c r="L379" s="3">
        <v>76.600349715799993</v>
      </c>
      <c r="M379" s="3">
        <v>66.741555725799998</v>
      </c>
      <c r="N379" s="3">
        <v>69.079263999999995</v>
      </c>
      <c r="O379" s="3">
        <v>1.4854887208200001</v>
      </c>
      <c r="P379" s="3">
        <v>-8.3447003188300006E-2</v>
      </c>
      <c r="Q379" s="3">
        <v>0.63917045277700002</v>
      </c>
      <c r="R379" s="3">
        <v>0.421731512659</v>
      </c>
      <c r="S379" s="3">
        <v>-4.5151295826500001E-2</v>
      </c>
      <c r="T379" s="3">
        <v>17.7099092439</v>
      </c>
      <c r="U379" s="3">
        <v>16.098381763500001</v>
      </c>
      <c r="V379" s="3">
        <v>16.569826619200001</v>
      </c>
    </row>
    <row r="380" spans="1:22" x14ac:dyDescent="0.25">
      <c r="A380" s="10" t="s">
        <v>2953</v>
      </c>
      <c r="B380" s="3" t="s">
        <v>2321</v>
      </c>
      <c r="C380" s="3" t="s">
        <v>2322</v>
      </c>
      <c r="D380" s="3" t="s">
        <v>9</v>
      </c>
      <c r="E380" s="3" t="s">
        <v>1116</v>
      </c>
      <c r="F380" s="3"/>
      <c r="G380" s="3">
        <v>-0.88606089585299996</v>
      </c>
      <c r="H380" s="3">
        <v>-0.88606089585299996</v>
      </c>
      <c r="I380" s="3">
        <v>6.5403649605499998</v>
      </c>
      <c r="J380" s="3">
        <v>14.8640647183</v>
      </c>
      <c r="K380" s="3">
        <v>28.222958940600002</v>
      </c>
      <c r="L380" s="3">
        <v>44.950797281900002</v>
      </c>
      <c r="M380" s="3">
        <v>55.925066431499999</v>
      </c>
      <c r="N380" s="3">
        <v>59.932113299999997</v>
      </c>
      <c r="O380" s="3">
        <v>-1.6970614805799999</v>
      </c>
      <c r="P380" s="3">
        <v>-1.9747792829899999</v>
      </c>
      <c r="Q380" s="3">
        <v>-2.1194239398699999</v>
      </c>
      <c r="R380" s="3">
        <v>-1.8806400344500001</v>
      </c>
      <c r="S380" s="3">
        <v>-1.34898193376</v>
      </c>
      <c r="T380" s="3">
        <v>4.6040178003600003</v>
      </c>
      <c r="U380" s="3">
        <v>4.27004808506</v>
      </c>
      <c r="V380" s="3">
        <v>4.10198123234</v>
      </c>
    </row>
    <row r="381" spans="1:22" x14ac:dyDescent="0.25">
      <c r="A381" s="10" t="s">
        <v>3396</v>
      </c>
      <c r="B381" s="3" t="s">
        <v>1334</v>
      </c>
      <c r="C381" s="3" t="s">
        <v>1335</v>
      </c>
      <c r="D381" s="3" t="s">
        <v>9</v>
      </c>
      <c r="E381" s="3" t="s">
        <v>1336</v>
      </c>
      <c r="F381" s="3" t="s">
        <v>3395</v>
      </c>
      <c r="G381" s="3">
        <v>0.65865450364900002</v>
      </c>
      <c r="H381" s="3">
        <v>0.65865450364900002</v>
      </c>
      <c r="I381" s="3">
        <v>14.426329410499999</v>
      </c>
      <c r="J381" s="3">
        <v>34.353395266200003</v>
      </c>
      <c r="K381" s="3"/>
      <c r="L381" s="3"/>
      <c r="M381" s="3"/>
      <c r="N381" s="3">
        <v>49.958745</v>
      </c>
      <c r="O381" s="3">
        <v>1.29029906842E-2</v>
      </c>
      <c r="P381" s="3">
        <v>0.86384423701299995</v>
      </c>
      <c r="Q381" s="3"/>
      <c r="R381" s="3"/>
      <c r="S381" s="3"/>
      <c r="T381" s="3">
        <v>6.8477661084300001</v>
      </c>
      <c r="U381" s="3">
        <v>6.1916663517200003</v>
      </c>
      <c r="V381" s="3"/>
    </row>
    <row r="382" spans="1:22" ht="23.25" x14ac:dyDescent="0.25">
      <c r="A382" s="10" t="s">
        <v>3354</v>
      </c>
      <c r="B382" s="3" t="s">
        <v>1339</v>
      </c>
      <c r="C382" s="3" t="s">
        <v>1340</v>
      </c>
      <c r="D382" s="3" t="s">
        <v>9</v>
      </c>
      <c r="E382" s="3" t="s">
        <v>1336</v>
      </c>
      <c r="F382" s="3" t="s">
        <v>3353</v>
      </c>
      <c r="G382" s="3">
        <v>0.46026109321800002</v>
      </c>
      <c r="H382" s="3">
        <v>0.46026109321800002</v>
      </c>
      <c r="I382" s="3">
        <v>24.872244053300001</v>
      </c>
      <c r="J382" s="3">
        <v>49.244287622000002</v>
      </c>
      <c r="K382" s="3"/>
      <c r="L382" s="3"/>
      <c r="M382" s="3"/>
      <c r="N382" s="3">
        <v>47.987003000000001</v>
      </c>
      <c r="O382" s="3">
        <v>2.28257583203</v>
      </c>
      <c r="P382" s="3">
        <v>3.1010592670500001</v>
      </c>
      <c r="Q382" s="3"/>
      <c r="R382" s="3"/>
      <c r="S382" s="3"/>
      <c r="T382" s="3">
        <v>4.6241877564699996</v>
      </c>
      <c r="U382" s="3">
        <v>5.1202137369100003</v>
      </c>
      <c r="V382" s="3"/>
    </row>
    <row r="383" spans="1:22" ht="23.25" x14ac:dyDescent="0.25">
      <c r="A383" s="10" t="s">
        <v>3161</v>
      </c>
      <c r="B383" s="3" t="s">
        <v>435</v>
      </c>
      <c r="C383" s="3" t="s">
        <v>436</v>
      </c>
      <c r="D383" s="3" t="s">
        <v>13</v>
      </c>
      <c r="E383" s="3" t="s">
        <v>437</v>
      </c>
      <c r="F383" s="3" t="s">
        <v>3160</v>
      </c>
      <c r="G383" s="3">
        <v>1.3940205023400001</v>
      </c>
      <c r="H383" s="3">
        <v>1.3940205023400001</v>
      </c>
      <c r="I383" s="3">
        <v>37.974049367399999</v>
      </c>
      <c r="J383" s="3">
        <v>25.619605603699998</v>
      </c>
      <c r="K383" s="3">
        <v>48.8970112883</v>
      </c>
      <c r="L383" s="3">
        <v>62.492988163200003</v>
      </c>
      <c r="M383" s="3">
        <v>34.4766985292</v>
      </c>
      <c r="N383" s="3">
        <v>242.48418000000001</v>
      </c>
      <c r="O383" s="3">
        <v>1.5806018553400001</v>
      </c>
      <c r="P383" s="3">
        <v>-5.89402725197E-2</v>
      </c>
      <c r="Q383" s="3">
        <v>0.21859150972999999</v>
      </c>
      <c r="R383" s="3">
        <v>3.7533776717700001E-2</v>
      </c>
      <c r="S383" s="3">
        <v>-0.86915098078700004</v>
      </c>
      <c r="T383" s="3">
        <v>14.9834936105</v>
      </c>
      <c r="U383" s="3">
        <v>14.0326226027</v>
      </c>
      <c r="V383" s="3">
        <v>14.9415046482</v>
      </c>
    </row>
    <row r="384" spans="1:22" x14ac:dyDescent="0.25">
      <c r="A384" s="10" t="s">
        <v>3504</v>
      </c>
      <c r="B384" s="3" t="s">
        <v>1705</v>
      </c>
      <c r="C384" s="3" t="s">
        <v>3505</v>
      </c>
      <c r="D384" s="3" t="s">
        <v>9</v>
      </c>
      <c r="E384" s="3" t="s">
        <v>1707</v>
      </c>
      <c r="F384" s="3"/>
      <c r="G384" s="3">
        <v>1.6945449698299999</v>
      </c>
      <c r="H384" s="3">
        <v>1.6945449698299999</v>
      </c>
      <c r="I384" s="3">
        <v>3.8349048429699999</v>
      </c>
      <c r="J384" s="3">
        <v>12.788194476499999</v>
      </c>
      <c r="K384" s="3">
        <v>28.068230739200001</v>
      </c>
      <c r="L384" s="3">
        <v>52.1677289004</v>
      </c>
      <c r="M384" s="3">
        <v>71.304160759599995</v>
      </c>
      <c r="N384" s="3">
        <v>132.83802</v>
      </c>
      <c r="O384" s="3">
        <v>-1.4959266286499999</v>
      </c>
      <c r="P384" s="3">
        <v>-1.5077651622099999</v>
      </c>
      <c r="Q384" s="3">
        <v>-1.4805731092400001</v>
      </c>
      <c r="R384" s="3">
        <v>-0.757647556818</v>
      </c>
      <c r="S384" s="3">
        <v>0.207704088767</v>
      </c>
      <c r="T384" s="3">
        <v>7.0352015844400002</v>
      </c>
      <c r="U384" s="3">
        <v>6.5661846212999997</v>
      </c>
      <c r="V384" s="3">
        <v>5.9323969310500004</v>
      </c>
    </row>
    <row r="385" spans="1:22" x14ac:dyDescent="0.25">
      <c r="A385" s="10" t="s">
        <v>3025</v>
      </c>
      <c r="B385" s="3" t="s">
        <v>1949</v>
      </c>
      <c r="C385" s="3" t="s">
        <v>1950</v>
      </c>
      <c r="D385" s="3" t="s">
        <v>13</v>
      </c>
      <c r="E385" s="3" t="s">
        <v>1951</v>
      </c>
      <c r="F385" s="3"/>
      <c r="G385" s="3">
        <v>-0.273088745646</v>
      </c>
      <c r="H385" s="3">
        <v>-0.273088745646</v>
      </c>
      <c r="I385" s="3">
        <v>21.040005780400001</v>
      </c>
      <c r="J385" s="3">
        <v>-5.51698611549</v>
      </c>
      <c r="K385" s="3">
        <v>6.4910458896899996</v>
      </c>
      <c r="L385" s="3">
        <v>1.48775597199</v>
      </c>
      <c r="M385" s="3">
        <v>-10.823591238600001</v>
      </c>
      <c r="N385" s="3">
        <v>218.46733399999999</v>
      </c>
      <c r="O385" s="3">
        <v>0.415270768688</v>
      </c>
      <c r="P385" s="3">
        <v>-1.42928785063</v>
      </c>
      <c r="Q385" s="3">
        <v>-1.3418402283099999</v>
      </c>
      <c r="R385" s="3">
        <v>-1.79125250855</v>
      </c>
      <c r="S385" s="3">
        <v>-2.0182504535899999</v>
      </c>
      <c r="T385" s="3">
        <v>16.1706411736</v>
      </c>
      <c r="U385" s="3">
        <v>15.982771936400001</v>
      </c>
      <c r="V385" s="3">
        <v>15.848184946</v>
      </c>
    </row>
    <row r="386" spans="1:22" ht="23.25" x14ac:dyDescent="0.25">
      <c r="A386" s="10" t="s">
        <v>2838</v>
      </c>
      <c r="B386" s="3" t="s">
        <v>1972</v>
      </c>
      <c r="C386" s="3" t="s">
        <v>1973</v>
      </c>
      <c r="D386" s="3" t="s">
        <v>9</v>
      </c>
      <c r="E386" s="3" t="s">
        <v>1974</v>
      </c>
      <c r="F386" s="3" t="s">
        <v>3506</v>
      </c>
      <c r="G386" s="3">
        <v>1.0552385767900001</v>
      </c>
      <c r="H386" s="3">
        <v>1.0552385767900001</v>
      </c>
      <c r="I386" s="3">
        <v>13.197764552000001</v>
      </c>
      <c r="J386" s="3">
        <v>12.6419415493</v>
      </c>
      <c r="K386" s="3">
        <v>24.306859482499998</v>
      </c>
      <c r="L386" s="3">
        <v>41.476719378399999</v>
      </c>
      <c r="M386" s="3"/>
      <c r="N386" s="3">
        <v>52.182749209800001</v>
      </c>
      <c r="O386" s="3">
        <v>-0.226359520895</v>
      </c>
      <c r="P386" s="3">
        <v>-2.09461020032</v>
      </c>
      <c r="Q386" s="3">
        <v>-2.2934858293699998</v>
      </c>
      <c r="R386" s="3">
        <v>-2.0077691338700001</v>
      </c>
      <c r="S386" s="3"/>
      <c r="T386" s="3">
        <v>5.0479568931200003</v>
      </c>
      <c r="U386" s="3">
        <v>4.7759152780200003</v>
      </c>
      <c r="V386" s="3">
        <v>4.7784458007900001</v>
      </c>
    </row>
    <row r="387" spans="1:22" x14ac:dyDescent="0.25">
      <c r="A387" s="10" t="s">
        <v>3094</v>
      </c>
      <c r="B387" s="3" t="s">
        <v>2085</v>
      </c>
      <c r="C387" s="3" t="s">
        <v>2086</v>
      </c>
      <c r="D387" s="3" t="s">
        <v>13</v>
      </c>
      <c r="E387" s="3" t="s">
        <v>2087</v>
      </c>
      <c r="F387" s="3"/>
      <c r="G387" s="3">
        <v>2.1499793177600002</v>
      </c>
      <c r="H387" s="3">
        <v>2.1499793177600002</v>
      </c>
      <c r="I387" s="3">
        <v>25.915553657099998</v>
      </c>
      <c r="J387" s="3">
        <v>23.6302183791</v>
      </c>
      <c r="K387" s="3">
        <v>41.343936632599998</v>
      </c>
      <c r="L387" s="3">
        <v>22.269514791599999</v>
      </c>
      <c r="M387" s="3">
        <v>-13.1298141941</v>
      </c>
      <c r="N387" s="3">
        <v>98.717501900000002</v>
      </c>
      <c r="O387" s="3">
        <v>0.61725337844999995</v>
      </c>
      <c r="P387" s="3">
        <v>-0.133881476395</v>
      </c>
      <c r="Q387" s="3">
        <v>-6.1076635274500003E-2</v>
      </c>
      <c r="R387" s="3">
        <v>-0.95079327361099997</v>
      </c>
      <c r="S387" s="3">
        <v>-1.7685069557999999</v>
      </c>
      <c r="T387" s="3">
        <v>18.793651787999998</v>
      </c>
      <c r="U387" s="3">
        <v>16.684875738199999</v>
      </c>
      <c r="V387" s="3">
        <v>18.065202500400002</v>
      </c>
    </row>
    <row r="388" spans="1:22" x14ac:dyDescent="0.25">
      <c r="A388" s="10" t="s">
        <v>2913</v>
      </c>
      <c r="B388" s="3" t="s">
        <v>2094</v>
      </c>
      <c r="C388" s="3" t="s">
        <v>2095</v>
      </c>
      <c r="D388" s="3" t="s">
        <v>9</v>
      </c>
      <c r="E388" s="3" t="s">
        <v>2096</v>
      </c>
      <c r="F388" s="3" t="s">
        <v>2912</v>
      </c>
      <c r="G388" s="3">
        <v>0.43863398115199997</v>
      </c>
      <c r="H388" s="3">
        <v>0.43863398115199997</v>
      </c>
      <c r="I388" s="3">
        <v>19.7055630001</v>
      </c>
      <c r="J388" s="3"/>
      <c r="K388" s="3"/>
      <c r="L388" s="3"/>
      <c r="M388" s="3"/>
      <c r="N388" s="3">
        <v>23.220376645599998</v>
      </c>
      <c r="O388" s="3">
        <v>20.178010929799999</v>
      </c>
      <c r="P388" s="3"/>
      <c r="Q388" s="3"/>
      <c r="R388" s="3"/>
      <c r="S388" s="3"/>
      <c r="T388" s="3">
        <v>0.26653252486500001</v>
      </c>
      <c r="U388" s="3"/>
      <c r="V388" s="3"/>
    </row>
    <row r="389" spans="1:22" x14ac:dyDescent="0.25">
      <c r="A389" s="10" t="s">
        <v>3029</v>
      </c>
      <c r="B389" s="3" t="s">
        <v>164</v>
      </c>
      <c r="C389" s="3" t="s">
        <v>165</v>
      </c>
      <c r="D389" s="3" t="s">
        <v>13</v>
      </c>
      <c r="E389" s="3" t="s">
        <v>166</v>
      </c>
      <c r="F389" s="3" t="s">
        <v>3028</v>
      </c>
      <c r="G389" s="3">
        <v>2.29217923694</v>
      </c>
      <c r="H389" s="3">
        <v>2.29217923694</v>
      </c>
      <c r="I389" s="3">
        <v>32.552795490400001</v>
      </c>
      <c r="J389" s="3">
        <v>43.079969829200003</v>
      </c>
      <c r="K389" s="3">
        <v>80.641763896100002</v>
      </c>
      <c r="L389" s="3">
        <v>64.630596120600003</v>
      </c>
      <c r="M389" s="3">
        <v>17.746088910699999</v>
      </c>
      <c r="N389" s="3">
        <v>555.14619316000005</v>
      </c>
      <c r="O389" s="3">
        <v>1.1963265466899999</v>
      </c>
      <c r="P389" s="3">
        <v>0.78638356163500001</v>
      </c>
      <c r="Q389" s="3">
        <v>1.26872265386</v>
      </c>
      <c r="R389" s="3">
        <v>8.5532223945399999E-2</v>
      </c>
      <c r="S389" s="3">
        <v>-1.13543261184</v>
      </c>
      <c r="T389" s="3">
        <v>15.2557806211</v>
      </c>
      <c r="U389" s="3">
        <v>14.648392854900001</v>
      </c>
      <c r="V389" s="3">
        <v>17.048959289100001</v>
      </c>
    </row>
    <row r="390" spans="1:22" x14ac:dyDescent="0.25">
      <c r="A390" s="10" t="s">
        <v>3158</v>
      </c>
      <c r="B390" s="3" t="s">
        <v>315</v>
      </c>
      <c r="C390" s="3" t="s">
        <v>316</v>
      </c>
      <c r="D390" s="3" t="s">
        <v>13</v>
      </c>
      <c r="E390" s="3" t="s">
        <v>317</v>
      </c>
      <c r="F390" s="3" t="s">
        <v>3157</v>
      </c>
      <c r="G390" s="3">
        <v>1.8172055848199999</v>
      </c>
      <c r="H390" s="3">
        <v>1.8172055848199999</v>
      </c>
      <c r="I390" s="3">
        <v>44.073233702300001</v>
      </c>
      <c r="J390" s="3">
        <v>24.928219024699999</v>
      </c>
      <c r="K390" s="3">
        <v>32.9787408515</v>
      </c>
      <c r="L390" s="3">
        <v>24.200414689500001</v>
      </c>
      <c r="M390" s="3">
        <v>-8.8894738030199996</v>
      </c>
      <c r="N390" s="3">
        <v>161.89667</v>
      </c>
      <c r="O390" s="3">
        <v>1.8611621981599999</v>
      </c>
      <c r="P390" s="3">
        <v>-8.51067843893E-2</v>
      </c>
      <c r="Q390" s="3">
        <v>-0.36254044265000002</v>
      </c>
      <c r="R390" s="3">
        <v>-1.01922873524</v>
      </c>
      <c r="S390" s="3">
        <v>-1.8318357895999999</v>
      </c>
      <c r="T390" s="3">
        <v>16.008416599499999</v>
      </c>
      <c r="U390" s="3">
        <v>15.4625832505</v>
      </c>
      <c r="V390" s="3">
        <v>16.391608688800002</v>
      </c>
    </row>
    <row r="391" spans="1:22" x14ac:dyDescent="0.25">
      <c r="A391" s="10" t="s">
        <v>3074</v>
      </c>
      <c r="B391" s="3" t="s">
        <v>82</v>
      </c>
      <c r="C391" s="3" t="s">
        <v>83</v>
      </c>
      <c r="D391" s="3" t="s">
        <v>9</v>
      </c>
      <c r="E391" s="3" t="s">
        <v>84</v>
      </c>
      <c r="F391" s="3"/>
      <c r="G391" s="3">
        <v>1.1827739747299999</v>
      </c>
      <c r="H391" s="3">
        <v>1.1827739747299999</v>
      </c>
      <c r="I391" s="3">
        <v>30.792039533499999</v>
      </c>
      <c r="J391" s="3">
        <v>16.354386100199999</v>
      </c>
      <c r="K391" s="3">
        <v>46.5886757711</v>
      </c>
      <c r="L391" s="3">
        <v>54.295836960599999</v>
      </c>
      <c r="M391" s="3">
        <v>38.481480593100002</v>
      </c>
      <c r="N391" s="3">
        <v>766.57765784799994</v>
      </c>
      <c r="O391" s="3">
        <v>1.46172142035</v>
      </c>
      <c r="P391" s="3">
        <v>-0.63975018801399997</v>
      </c>
      <c r="Q391" s="3">
        <v>0.169450768</v>
      </c>
      <c r="R391" s="3">
        <v>-0.27939347959900002</v>
      </c>
      <c r="S391" s="3">
        <v>-1.13076067674</v>
      </c>
      <c r="T391" s="3">
        <v>11.2789175595</v>
      </c>
      <c r="U391" s="3">
        <v>11.5335427464</v>
      </c>
      <c r="V391" s="3">
        <v>11.3939628082</v>
      </c>
    </row>
    <row r="392" spans="1:22" x14ac:dyDescent="0.25">
      <c r="A392" s="10" t="s">
        <v>3152</v>
      </c>
      <c r="B392" s="3" t="s">
        <v>459</v>
      </c>
      <c r="C392" s="3" t="s">
        <v>460</v>
      </c>
      <c r="D392" s="3" t="s">
        <v>13</v>
      </c>
      <c r="E392" s="3" t="s">
        <v>452</v>
      </c>
      <c r="F392" s="3" t="s">
        <v>3151</v>
      </c>
      <c r="G392" s="3">
        <v>2.52320756138</v>
      </c>
      <c r="H392" s="3">
        <v>2.52320756138</v>
      </c>
      <c r="I392" s="3">
        <v>24.388006710399999</v>
      </c>
      <c r="J392" s="3">
        <v>1.1368772764299999</v>
      </c>
      <c r="K392" s="3">
        <v>0.25638803784999997</v>
      </c>
      <c r="L392" s="3">
        <v>18.5318478027</v>
      </c>
      <c r="M392" s="3">
        <v>-19.2749286783</v>
      </c>
      <c r="N392" s="3">
        <v>376.241626</v>
      </c>
      <c r="O392" s="3">
        <v>0.58624338938700005</v>
      </c>
      <c r="P392" s="3">
        <v>-1.2267556900300001</v>
      </c>
      <c r="Q392" s="3">
        <v>-1.6360675896400001</v>
      </c>
      <c r="R392" s="3">
        <v>-1.1550224039799999</v>
      </c>
      <c r="S392" s="3">
        <v>-1.82735520833</v>
      </c>
      <c r="T392" s="3">
        <v>17.176924120100001</v>
      </c>
      <c r="U392" s="3">
        <v>14.786146883200001</v>
      </c>
      <c r="V392" s="3">
        <v>15.202597378</v>
      </c>
    </row>
    <row r="393" spans="1:22" x14ac:dyDescent="0.25">
      <c r="A393" s="10" t="s">
        <v>3038</v>
      </c>
      <c r="B393" s="3" t="s">
        <v>450</v>
      </c>
      <c r="C393" s="3" t="s">
        <v>451</v>
      </c>
      <c r="D393" s="3" t="s">
        <v>9</v>
      </c>
      <c r="E393" s="3" t="s">
        <v>452</v>
      </c>
      <c r="F393" s="3" t="s">
        <v>3037</v>
      </c>
      <c r="G393" s="3">
        <v>11.386097832900001</v>
      </c>
      <c r="H393" s="3">
        <v>11.386097832900001</v>
      </c>
      <c r="I393" s="3">
        <v>33.691494215600002</v>
      </c>
      <c r="J393" s="3">
        <v>16.667914404499999</v>
      </c>
      <c r="K393" s="3">
        <v>27.405220355400001</v>
      </c>
      <c r="L393" s="3">
        <v>48.7332576907</v>
      </c>
      <c r="M393" s="3">
        <v>80.937797170500005</v>
      </c>
      <c r="N393" s="3">
        <v>656.10112800000002</v>
      </c>
      <c r="O393" s="3">
        <v>0.71305439426100004</v>
      </c>
      <c r="P393" s="3">
        <v>-0.30071608387100002</v>
      </c>
      <c r="Q393" s="3">
        <v>-0.43237967537400002</v>
      </c>
      <c r="R393" s="3">
        <v>-0.279537228272</v>
      </c>
      <c r="S393" s="3">
        <v>0.24493571636</v>
      </c>
      <c r="T393" s="3">
        <v>27.195485082400001</v>
      </c>
      <c r="U393" s="3">
        <v>23.799485741800002</v>
      </c>
      <c r="V393" s="3">
        <v>21.2010390069</v>
      </c>
    </row>
    <row r="394" spans="1:22" x14ac:dyDescent="0.25">
      <c r="A394" s="10" t="s">
        <v>2826</v>
      </c>
      <c r="B394" s="3" t="s">
        <v>2109</v>
      </c>
      <c r="C394" s="3" t="s">
        <v>2110</v>
      </c>
      <c r="D394" s="3" t="s">
        <v>13</v>
      </c>
      <c r="E394" s="3" t="s">
        <v>2111</v>
      </c>
      <c r="F394" s="3" t="s">
        <v>2825</v>
      </c>
      <c r="G394" s="3">
        <v>0.59503433318300003</v>
      </c>
      <c r="H394" s="3">
        <v>0.59503433318300003</v>
      </c>
      <c r="I394" s="3"/>
      <c r="J394" s="3"/>
      <c r="K394" s="3"/>
      <c r="L394" s="3"/>
      <c r="M394" s="3"/>
      <c r="N394" s="3">
        <v>18.483804377999999</v>
      </c>
      <c r="O394" s="3"/>
      <c r="P394" s="3"/>
      <c r="Q394" s="3"/>
      <c r="R394" s="3"/>
      <c r="S394" s="3"/>
      <c r="T394" s="3"/>
      <c r="U394" s="3"/>
      <c r="V394" s="3"/>
    </row>
    <row r="395" spans="1:22" x14ac:dyDescent="0.25">
      <c r="A395" s="10" t="s">
        <v>3333</v>
      </c>
      <c r="B395" s="3" t="s">
        <v>1038</v>
      </c>
      <c r="C395" s="3" t="s">
        <v>1039</v>
      </c>
      <c r="D395" s="3" t="s">
        <v>9</v>
      </c>
      <c r="E395" s="3" t="s">
        <v>1040</v>
      </c>
      <c r="F395" s="3" t="s">
        <v>3332</v>
      </c>
      <c r="G395" s="3">
        <v>0.36063952821799999</v>
      </c>
      <c r="H395" s="3">
        <v>0.36063952821799999</v>
      </c>
      <c r="I395" s="3">
        <v>15.365984112</v>
      </c>
      <c r="J395" s="3">
        <v>30.3012240873</v>
      </c>
      <c r="K395" s="3">
        <v>49.5090675175</v>
      </c>
      <c r="L395" s="3">
        <v>73.080772424800003</v>
      </c>
      <c r="M395" s="3">
        <v>84.127374393500006</v>
      </c>
      <c r="N395" s="3">
        <v>87.783784999999995</v>
      </c>
      <c r="O395" s="3">
        <v>5.7053679810900002</v>
      </c>
      <c r="P395" s="3">
        <v>4.1426642380900001</v>
      </c>
      <c r="Q395" s="3">
        <v>6.7608612018000001</v>
      </c>
      <c r="R395" s="3">
        <v>11.002422019799999</v>
      </c>
      <c r="S395" s="3">
        <v>10.2299569257</v>
      </c>
      <c r="T395" s="3">
        <v>0.18051093789</v>
      </c>
      <c r="U395" s="3">
        <v>0.599449396232</v>
      </c>
      <c r="V395" s="3">
        <v>0.53545842837799995</v>
      </c>
    </row>
    <row r="396" spans="1:22" x14ac:dyDescent="0.25">
      <c r="A396" s="10" t="s">
        <v>3380</v>
      </c>
      <c r="B396" s="3" t="s">
        <v>182</v>
      </c>
      <c r="C396" s="3" t="s">
        <v>183</v>
      </c>
      <c r="D396" s="3" t="s">
        <v>9</v>
      </c>
      <c r="E396" s="3" t="s">
        <v>184</v>
      </c>
      <c r="F396" s="3"/>
      <c r="G396" s="3">
        <v>-2.5932410869499999E-2</v>
      </c>
      <c r="H396" s="3">
        <v>-2.5932410869499999E-2</v>
      </c>
      <c r="I396" s="3">
        <v>13.8364088052</v>
      </c>
      <c r="J396" s="3">
        <v>12.6741452384</v>
      </c>
      <c r="K396" s="3">
        <v>30.1257657347</v>
      </c>
      <c r="L396" s="3">
        <v>40.433327159000001</v>
      </c>
      <c r="M396" s="3">
        <v>35.575211010499999</v>
      </c>
      <c r="N396" s="3">
        <v>353.96915548099997</v>
      </c>
      <c r="O396" s="3">
        <v>-0.128638878953</v>
      </c>
      <c r="P396" s="3">
        <v>-2.36317663708</v>
      </c>
      <c r="Q396" s="3">
        <v>-1.81856997591</v>
      </c>
      <c r="R396" s="3">
        <v>-2.29264568324</v>
      </c>
      <c r="S396" s="3">
        <v>-3.1122050434799999</v>
      </c>
      <c r="T396" s="3">
        <v>3.9081335255099998</v>
      </c>
      <c r="U396" s="3">
        <v>4.2235139149799998</v>
      </c>
      <c r="V396" s="3">
        <v>4.1752943617699998</v>
      </c>
    </row>
    <row r="397" spans="1:22" x14ac:dyDescent="0.25">
      <c r="A397" s="10" t="s">
        <v>3052</v>
      </c>
      <c r="B397" s="3" t="s">
        <v>790</v>
      </c>
      <c r="C397" s="3" t="s">
        <v>791</v>
      </c>
      <c r="D397" s="3" t="s">
        <v>13</v>
      </c>
      <c r="E397" s="3" t="s">
        <v>792</v>
      </c>
      <c r="F397" s="3"/>
      <c r="G397" s="3">
        <v>1.8004427663</v>
      </c>
      <c r="H397" s="3">
        <v>1.8004427663</v>
      </c>
      <c r="I397" s="3">
        <v>41.308417290500003</v>
      </c>
      <c r="J397" s="3">
        <v>18.075384828899999</v>
      </c>
      <c r="K397" s="3">
        <v>28.439214365200002</v>
      </c>
      <c r="L397" s="3">
        <v>31.555724206899999</v>
      </c>
      <c r="M397" s="3">
        <v>-1.2480423675200001</v>
      </c>
      <c r="N397" s="3">
        <v>28.690480000000001</v>
      </c>
      <c r="O397" s="3">
        <v>1.72359803535</v>
      </c>
      <c r="P397" s="3">
        <v>-0.41331234998600003</v>
      </c>
      <c r="Q397" s="3">
        <v>-0.532954879434</v>
      </c>
      <c r="R397" s="3">
        <v>-0.83609525048300004</v>
      </c>
      <c r="S397" s="3">
        <v>-1.6927954925499999</v>
      </c>
      <c r="T397" s="3">
        <v>15.678795597200001</v>
      </c>
      <c r="U397" s="3">
        <v>14.907989730300001</v>
      </c>
      <c r="V397" s="3">
        <v>16.077784367100001</v>
      </c>
    </row>
    <row r="398" spans="1:22" x14ac:dyDescent="0.25">
      <c r="A398" s="10" t="s">
        <v>2993</v>
      </c>
      <c r="B398" s="3" t="s">
        <v>1817</v>
      </c>
      <c r="C398" s="3" t="s">
        <v>1818</v>
      </c>
      <c r="D398" s="3" t="s">
        <v>13</v>
      </c>
      <c r="E398" s="3" t="s">
        <v>1819</v>
      </c>
      <c r="F398" s="3"/>
      <c r="G398" s="3">
        <v>2.4387381540400002</v>
      </c>
      <c r="H398" s="3">
        <v>2.4387381540400002</v>
      </c>
      <c r="I398" s="3">
        <v>60.7120755682</v>
      </c>
      <c r="J398" s="3">
        <v>39.294814193400001</v>
      </c>
      <c r="K398" s="3">
        <v>73.757202384999999</v>
      </c>
      <c r="L398" s="3">
        <v>58.320043347499997</v>
      </c>
      <c r="M398" s="3">
        <v>31.742711631500001</v>
      </c>
      <c r="N398" s="3">
        <v>76.322339999999997</v>
      </c>
      <c r="O398" s="3">
        <v>2.6327713182700001</v>
      </c>
      <c r="P398" s="3">
        <v>0.49544722718299999</v>
      </c>
      <c r="Q398" s="3">
        <v>0.91676417639499996</v>
      </c>
      <c r="R398" s="3">
        <v>-7.0258087976399999E-2</v>
      </c>
      <c r="S398" s="3">
        <v>-0.78807944669600005</v>
      </c>
      <c r="T398" s="3">
        <v>17.649164409800001</v>
      </c>
      <c r="U398" s="3">
        <v>17.848008107399998</v>
      </c>
      <c r="V398" s="3">
        <v>19.2499748824</v>
      </c>
    </row>
    <row r="399" spans="1:22" ht="23.25" x14ac:dyDescent="0.25">
      <c r="A399" s="10" t="s">
        <v>2929</v>
      </c>
      <c r="B399" s="3" t="s">
        <v>2276</v>
      </c>
      <c r="C399" s="3" t="s">
        <v>2277</v>
      </c>
      <c r="D399" s="3" t="s">
        <v>9</v>
      </c>
      <c r="E399" s="3" t="s">
        <v>551</v>
      </c>
      <c r="F399" s="3" t="s">
        <v>2928</v>
      </c>
      <c r="G399" s="3">
        <v>0.77665332334600001</v>
      </c>
      <c r="H399" s="3">
        <v>0.77665332334600001</v>
      </c>
      <c r="I399" s="3">
        <v>21.472842206799999</v>
      </c>
      <c r="J399" s="3">
        <v>38.117216370599998</v>
      </c>
      <c r="K399" s="3">
        <v>56.5196147841</v>
      </c>
      <c r="L399" s="3">
        <v>65.458264447299996</v>
      </c>
      <c r="M399" s="3">
        <v>49.332095753200001</v>
      </c>
      <c r="N399" s="3">
        <v>116.42395999999999</v>
      </c>
      <c r="O399" s="3">
        <v>1.1878386813999999</v>
      </c>
      <c r="P399" s="3">
        <v>1.57611316497</v>
      </c>
      <c r="Q399" s="3">
        <v>1.3986420929600001</v>
      </c>
      <c r="R399" s="3">
        <v>0.34594361145300001</v>
      </c>
      <c r="S399" s="3">
        <v>-1.2792061730199999</v>
      </c>
      <c r="T399" s="3">
        <v>6.0184034209200004</v>
      </c>
      <c r="U399" s="3">
        <v>5.0821596440899999</v>
      </c>
      <c r="V399" s="3">
        <v>5.48800605994</v>
      </c>
    </row>
    <row r="400" spans="1:22" x14ac:dyDescent="0.25">
      <c r="A400" s="10" t="s">
        <v>3032</v>
      </c>
      <c r="B400" s="3" t="s">
        <v>549</v>
      </c>
      <c r="C400" s="3" t="s">
        <v>550</v>
      </c>
      <c r="D400" s="3" t="s">
        <v>13</v>
      </c>
      <c r="E400" s="3" t="s">
        <v>551</v>
      </c>
      <c r="F400" s="3" t="s">
        <v>3031</v>
      </c>
      <c r="G400" s="3">
        <v>0.81291800056700003</v>
      </c>
      <c r="H400" s="3">
        <v>0.81291800056700003</v>
      </c>
      <c r="I400" s="3">
        <v>34.835856810800003</v>
      </c>
      <c r="J400" s="3">
        <v>12.3324956036</v>
      </c>
      <c r="K400" s="3">
        <v>33.271406707899999</v>
      </c>
      <c r="L400" s="3">
        <v>34.624104778800003</v>
      </c>
      <c r="M400" s="3">
        <v>-3.77155906081</v>
      </c>
      <c r="N400" s="3">
        <v>171.08389</v>
      </c>
      <c r="O400" s="3">
        <v>1.0803996584</v>
      </c>
      <c r="P400" s="3">
        <v>-0.57720531885299997</v>
      </c>
      <c r="Q400" s="3">
        <v>-0.32281972606699999</v>
      </c>
      <c r="R400" s="3">
        <v>-0.68052994841199999</v>
      </c>
      <c r="S400" s="3">
        <v>-1.5652132294200001</v>
      </c>
      <c r="T400" s="3">
        <v>19.010094938799998</v>
      </c>
      <c r="U400" s="3">
        <v>17.7103222197</v>
      </c>
      <c r="V400" s="3">
        <v>17.884018949800002</v>
      </c>
    </row>
    <row r="401" spans="1:22" x14ac:dyDescent="0.25">
      <c r="A401" s="10" t="s">
        <v>3126</v>
      </c>
      <c r="B401" s="3" t="s">
        <v>1772</v>
      </c>
      <c r="C401" s="3" t="s">
        <v>1773</v>
      </c>
      <c r="D401" s="3" t="s">
        <v>13</v>
      </c>
      <c r="E401" s="3" t="s">
        <v>1774</v>
      </c>
      <c r="F401" s="3"/>
      <c r="G401" s="3">
        <v>2.61801008144</v>
      </c>
      <c r="H401" s="3">
        <v>2.61801008144</v>
      </c>
      <c r="I401" s="3">
        <v>43.001381830500002</v>
      </c>
      <c r="J401" s="3">
        <v>39.777108543399997</v>
      </c>
      <c r="K401" s="3">
        <v>66.293550585700004</v>
      </c>
      <c r="L401" s="3">
        <v>86.985556327400005</v>
      </c>
      <c r="M401" s="3">
        <v>81.228272218499995</v>
      </c>
      <c r="N401" s="3">
        <v>435.48286000000002</v>
      </c>
      <c r="O401" s="3">
        <v>1.9512037330900001</v>
      </c>
      <c r="P401" s="3">
        <v>0.66663054095499996</v>
      </c>
      <c r="Q401" s="3">
        <v>0.88851567915499996</v>
      </c>
      <c r="R401" s="3">
        <v>0.76798808706499999</v>
      </c>
      <c r="S401" s="3">
        <v>0.32619293167800001</v>
      </c>
      <c r="T401" s="3">
        <v>14.719259925499999</v>
      </c>
      <c r="U401" s="3">
        <v>13.776416123700001</v>
      </c>
      <c r="V401" s="3">
        <v>15.0025158719</v>
      </c>
    </row>
    <row r="402" spans="1:22" ht="23.25" x14ac:dyDescent="0.25">
      <c r="A402" s="10" t="s">
        <v>3211</v>
      </c>
      <c r="B402" s="3" t="s">
        <v>1060</v>
      </c>
      <c r="C402" s="3" t="s">
        <v>1061</v>
      </c>
      <c r="D402" s="3" t="s">
        <v>13</v>
      </c>
      <c r="E402" s="3" t="s">
        <v>1062</v>
      </c>
      <c r="F402" s="3" t="s">
        <v>3210</v>
      </c>
      <c r="G402" s="3">
        <v>-0.69874494910100005</v>
      </c>
      <c r="H402" s="3">
        <v>-0.69874494910100005</v>
      </c>
      <c r="I402" s="3">
        <v>2.7213862411099998</v>
      </c>
      <c r="J402" s="3">
        <v>41.108954914500003</v>
      </c>
      <c r="K402" s="3">
        <v>56.085969901799999</v>
      </c>
      <c r="L402" s="3">
        <v>25.334343538700001</v>
      </c>
      <c r="M402" s="3">
        <v>45.573930608799998</v>
      </c>
      <c r="N402" s="3">
        <v>75.068489999999997</v>
      </c>
      <c r="O402" s="3">
        <v>-0.60440761154300005</v>
      </c>
      <c r="P402" s="3">
        <v>0.56209211612200005</v>
      </c>
      <c r="Q402" s="3">
        <v>0.43009951730099999</v>
      </c>
      <c r="R402" s="3">
        <v>-0.90434998835900005</v>
      </c>
      <c r="S402" s="3">
        <v>-0.52788869431700003</v>
      </c>
      <c r="T402" s="3">
        <v>19.2583278689</v>
      </c>
      <c r="U402" s="3">
        <v>18.014017708200001</v>
      </c>
      <c r="V402" s="3">
        <v>17.263197828300001</v>
      </c>
    </row>
    <row r="403" spans="1:22" x14ac:dyDescent="0.25">
      <c r="A403" s="10" t="s">
        <v>3147</v>
      </c>
      <c r="B403" s="3" t="s">
        <v>1999</v>
      </c>
      <c r="C403" s="3" t="s">
        <v>2000</v>
      </c>
      <c r="D403" s="3" t="s">
        <v>9</v>
      </c>
      <c r="E403" s="3" t="s">
        <v>2001</v>
      </c>
      <c r="F403" s="3"/>
      <c r="G403" s="3">
        <v>1.2249377460199999</v>
      </c>
      <c r="H403" s="3">
        <v>1.2249377460199999</v>
      </c>
      <c r="I403" s="3">
        <v>39.168605944900001</v>
      </c>
      <c r="J403" s="3">
        <v>121.197134475</v>
      </c>
      <c r="K403" s="3">
        <v>108.34151104599999</v>
      </c>
      <c r="L403" s="3">
        <v>95.048124712100005</v>
      </c>
      <c r="M403" s="3">
        <v>89.605512845600003</v>
      </c>
      <c r="N403" s="3">
        <v>573.03617599999995</v>
      </c>
      <c r="O403" s="3">
        <v>1.14163797458</v>
      </c>
      <c r="P403" s="3">
        <v>3.3288206874199999</v>
      </c>
      <c r="Q403" s="3">
        <v>2.0145387490200002</v>
      </c>
      <c r="R403" s="3">
        <v>0.90784554275600005</v>
      </c>
      <c r="S403" s="3">
        <v>0.51547677031000005</v>
      </c>
      <c r="T403" s="3">
        <v>21.7931359687</v>
      </c>
      <c r="U403" s="3">
        <v>20.054078745000002</v>
      </c>
      <c r="V403" s="3">
        <v>18.691466313300001</v>
      </c>
    </row>
    <row r="404" spans="1:22" x14ac:dyDescent="0.25">
      <c r="A404" s="10" t="s">
        <v>3365</v>
      </c>
      <c r="B404" s="3" t="s">
        <v>211</v>
      </c>
      <c r="C404" s="3" t="s">
        <v>212</v>
      </c>
      <c r="D404" s="3" t="s">
        <v>9</v>
      </c>
      <c r="E404" s="3" t="s">
        <v>213</v>
      </c>
      <c r="F404" s="3"/>
      <c r="G404" s="3">
        <v>0.93712664565299997</v>
      </c>
      <c r="H404" s="3">
        <v>0.93712664565299997</v>
      </c>
      <c r="I404" s="3">
        <v>22.2465596867</v>
      </c>
      <c r="J404" s="3">
        <v>36.153240545800003</v>
      </c>
      <c r="K404" s="3">
        <v>45.825438222599999</v>
      </c>
      <c r="L404" s="3">
        <v>75.462352992199996</v>
      </c>
      <c r="M404" s="3">
        <v>92.044415096099996</v>
      </c>
      <c r="N404" s="3">
        <v>721.11466499999995</v>
      </c>
      <c r="O404" s="3">
        <v>0.93958650249599995</v>
      </c>
      <c r="P404" s="3">
        <v>0.709149695277</v>
      </c>
      <c r="Q404" s="3">
        <v>0.17134051510699999</v>
      </c>
      <c r="R404" s="3">
        <v>0.88981146359399999</v>
      </c>
      <c r="S404" s="3">
        <v>1.22808351442</v>
      </c>
      <c r="T404" s="3">
        <v>8.4336562735699996</v>
      </c>
      <c r="U404" s="3">
        <v>9.3369822222700005</v>
      </c>
      <c r="V404" s="3">
        <v>8.69136769168</v>
      </c>
    </row>
    <row r="405" spans="1:22" ht="23.25" x14ac:dyDescent="0.25">
      <c r="A405" s="10" t="s">
        <v>2850</v>
      </c>
      <c r="B405" s="3" t="s">
        <v>1616</v>
      </c>
      <c r="C405" s="3" t="s">
        <v>1617</v>
      </c>
      <c r="D405" s="3" t="s">
        <v>13</v>
      </c>
      <c r="E405" s="3" t="s">
        <v>1618</v>
      </c>
      <c r="F405" s="3"/>
      <c r="G405" s="3">
        <v>17.536386693400001</v>
      </c>
      <c r="H405" s="3">
        <v>17.536386693400001</v>
      </c>
      <c r="I405" s="3"/>
      <c r="J405" s="3"/>
      <c r="K405" s="3"/>
      <c r="L405" s="3"/>
      <c r="M405" s="3"/>
      <c r="N405" s="3">
        <v>18.980457095999999</v>
      </c>
      <c r="O405" s="3"/>
      <c r="P405" s="3"/>
      <c r="Q405" s="3"/>
      <c r="R405" s="3"/>
      <c r="S405" s="3"/>
      <c r="T405" s="3"/>
      <c r="U405" s="3"/>
      <c r="V405" s="3"/>
    </row>
    <row r="406" spans="1:22" x14ac:dyDescent="0.25">
      <c r="A406" s="10" t="s">
        <v>3355</v>
      </c>
      <c r="B406" s="3" t="s">
        <v>179</v>
      </c>
      <c r="C406" s="3" t="s">
        <v>180</v>
      </c>
      <c r="D406" s="3" t="s">
        <v>13</v>
      </c>
      <c r="E406" s="3" t="s">
        <v>181</v>
      </c>
      <c r="F406" s="3"/>
      <c r="G406" s="3">
        <v>1.3644299716899999</v>
      </c>
      <c r="H406" s="3">
        <v>1.3644299716899999</v>
      </c>
      <c r="I406" s="3">
        <v>44.064519741600002</v>
      </c>
      <c r="J406" s="3">
        <v>25.2725681555</v>
      </c>
      <c r="K406" s="3">
        <v>64.064019299700007</v>
      </c>
      <c r="L406" s="3">
        <v>43.698301101699997</v>
      </c>
      <c r="M406" s="3">
        <v>17.996042784299998</v>
      </c>
      <c r="N406" s="3">
        <v>1054.04365437</v>
      </c>
      <c r="O406" s="3">
        <v>1.61162309847</v>
      </c>
      <c r="P406" s="3">
        <v>-6.1834812057999997E-2</v>
      </c>
      <c r="Q406" s="3">
        <v>0.69352283166200002</v>
      </c>
      <c r="R406" s="3">
        <v>-0.444458502689</v>
      </c>
      <c r="S406" s="3">
        <v>-1.1397118269099999</v>
      </c>
      <c r="T406" s="3">
        <v>18.481696219</v>
      </c>
      <c r="U406" s="3">
        <v>17.344261228000001</v>
      </c>
      <c r="V406" s="3">
        <v>17.360911430400002</v>
      </c>
    </row>
    <row r="407" spans="1:22" x14ac:dyDescent="0.25">
      <c r="A407" s="10" t="s">
        <v>2865</v>
      </c>
      <c r="B407" s="3" t="s">
        <v>1667</v>
      </c>
      <c r="C407" s="3" t="s">
        <v>1668</v>
      </c>
      <c r="D407" s="3" t="s">
        <v>13</v>
      </c>
      <c r="E407" s="3" t="s">
        <v>1669</v>
      </c>
      <c r="F407" s="3"/>
      <c r="G407" s="3">
        <v>1.4782736542599999</v>
      </c>
      <c r="H407" s="3">
        <v>1.4782736542599999</v>
      </c>
      <c r="I407" s="3">
        <v>43.913561363100001</v>
      </c>
      <c r="J407" s="3">
        <v>22.395185455699998</v>
      </c>
      <c r="K407" s="3">
        <v>41.985620405799999</v>
      </c>
      <c r="L407" s="3">
        <v>62.306137863899998</v>
      </c>
      <c r="M407" s="3">
        <v>20.632075438800001</v>
      </c>
      <c r="N407" s="3">
        <v>217.15425999999999</v>
      </c>
      <c r="O407" s="3">
        <v>1.9027020561600001</v>
      </c>
      <c r="P407" s="3">
        <v>-0.21047989526899999</v>
      </c>
      <c r="Q407" s="3">
        <v>-4.5359350567499998E-2</v>
      </c>
      <c r="R407" s="3">
        <v>2.9852544270499999E-2</v>
      </c>
      <c r="S407" s="3">
        <v>-1.1150696154499999</v>
      </c>
      <c r="T407" s="3">
        <v>15.574834554900001</v>
      </c>
      <c r="U407" s="3">
        <v>14.761960749</v>
      </c>
      <c r="V407" s="3">
        <v>16.141064828400001</v>
      </c>
    </row>
    <row r="408" spans="1:22" ht="23.25" x14ac:dyDescent="0.25">
      <c r="A408" s="10" t="s">
        <v>3233</v>
      </c>
      <c r="B408" s="3" t="s">
        <v>1764</v>
      </c>
      <c r="C408" s="3" t="s">
        <v>1765</v>
      </c>
      <c r="D408" s="3" t="s">
        <v>13</v>
      </c>
      <c r="E408" s="3" t="s">
        <v>608</v>
      </c>
      <c r="F408" s="3"/>
      <c r="G408" s="3">
        <v>1.0464763906100001</v>
      </c>
      <c r="H408" s="3">
        <v>1.0464763906100001</v>
      </c>
      <c r="I408" s="3">
        <v>15.801490600099999</v>
      </c>
      <c r="J408" s="3">
        <v>48.208056663699999</v>
      </c>
      <c r="K408" s="3">
        <v>116.256265294</v>
      </c>
      <c r="L408" s="3">
        <v>70.308987697899994</v>
      </c>
      <c r="M408" s="3">
        <v>101.458072559</v>
      </c>
      <c r="N408" s="3">
        <v>240.73703221</v>
      </c>
      <c r="O408" s="3">
        <v>7.0673169864400004E-2</v>
      </c>
      <c r="P408" s="3">
        <v>0.84090511987100003</v>
      </c>
      <c r="Q408" s="3">
        <v>2.43783626473</v>
      </c>
      <c r="R408" s="3">
        <v>0.21030478322900001</v>
      </c>
      <c r="S408" s="3">
        <v>0.71749724661600001</v>
      </c>
      <c r="T408" s="3">
        <v>20.746975077399998</v>
      </c>
      <c r="U408" s="3">
        <v>18.010783812300001</v>
      </c>
      <c r="V408" s="3">
        <v>17.324117695000002</v>
      </c>
    </row>
    <row r="409" spans="1:22" ht="23.25" x14ac:dyDescent="0.25">
      <c r="A409" s="10" t="s">
        <v>3200</v>
      </c>
      <c r="B409" s="3" t="s">
        <v>951</v>
      </c>
      <c r="C409" s="3" t="s">
        <v>952</v>
      </c>
      <c r="D409" s="3" t="s">
        <v>13</v>
      </c>
      <c r="E409" s="3" t="s">
        <v>953</v>
      </c>
      <c r="F409" s="3" t="s">
        <v>3199</v>
      </c>
      <c r="G409" s="3">
        <v>1.4083124847699999</v>
      </c>
      <c r="H409" s="3">
        <v>1.4083124847699999</v>
      </c>
      <c r="I409" s="3">
        <v>37.4876924207</v>
      </c>
      <c r="J409" s="3">
        <v>28.111759895300001</v>
      </c>
      <c r="K409" s="3">
        <v>57.811125623000002</v>
      </c>
      <c r="L409" s="3">
        <v>72.749423420599996</v>
      </c>
      <c r="M409" s="3">
        <v>62.7846820424</v>
      </c>
      <c r="N409" s="3">
        <v>79.699150000000003</v>
      </c>
      <c r="O409" s="3">
        <v>1.48792423565</v>
      </c>
      <c r="P409" s="3">
        <v>6.4885783600600003E-2</v>
      </c>
      <c r="Q409" s="3">
        <v>0.55796645693699998</v>
      </c>
      <c r="R409" s="3">
        <v>0.34779347232899999</v>
      </c>
      <c r="S409" s="3">
        <v>-0.14963781827700001</v>
      </c>
      <c r="T409" s="3">
        <v>15.589243337999999</v>
      </c>
      <c r="U409" s="3">
        <v>14.4119797449</v>
      </c>
      <c r="V409" s="3">
        <v>15.095700105100001</v>
      </c>
    </row>
    <row r="410" spans="1:22" x14ac:dyDescent="0.25">
      <c r="A410" s="10" t="s">
        <v>2877</v>
      </c>
      <c r="B410" s="3" t="s">
        <v>1670</v>
      </c>
      <c r="C410" s="3" t="s">
        <v>1671</v>
      </c>
      <c r="D410" s="3" t="s">
        <v>9</v>
      </c>
      <c r="E410" s="3" t="s">
        <v>1672</v>
      </c>
      <c r="F410" s="3" t="s">
        <v>2876</v>
      </c>
      <c r="G410" s="3">
        <v>2.2104902262000001</v>
      </c>
      <c r="H410" s="3">
        <v>2.2104902262000001</v>
      </c>
      <c r="I410" s="3">
        <v>21.7834712991</v>
      </c>
      <c r="J410" s="3">
        <v>24.974088220199999</v>
      </c>
      <c r="K410" s="3">
        <v>56.188274829900003</v>
      </c>
      <c r="L410" s="3">
        <v>69.265014913200005</v>
      </c>
      <c r="M410" s="3">
        <v>66.326726019000006</v>
      </c>
      <c r="N410" s="3">
        <v>112.39554</v>
      </c>
      <c r="O410" s="3">
        <v>0.81321334273000001</v>
      </c>
      <c r="P410" s="3">
        <v>-0.14853990892899999</v>
      </c>
      <c r="Q410" s="3">
        <v>0.86407697066300004</v>
      </c>
      <c r="R410" s="3">
        <v>0.46583023409899998</v>
      </c>
      <c r="S410" s="3">
        <v>-0.12600767080600001</v>
      </c>
      <c r="T410" s="3">
        <v>9.1736562251200002</v>
      </c>
      <c r="U410" s="3">
        <v>8.6410199715000005</v>
      </c>
      <c r="V410" s="3">
        <v>8.6613538247699999</v>
      </c>
    </row>
    <row r="411" spans="1:22" x14ac:dyDescent="0.25">
      <c r="A411" s="10" t="s">
        <v>2806</v>
      </c>
      <c r="B411" s="3" t="s">
        <v>2264</v>
      </c>
      <c r="C411" s="3" t="s">
        <v>2265</v>
      </c>
      <c r="D411" s="3" t="s">
        <v>13</v>
      </c>
      <c r="E411" s="3" t="s">
        <v>2266</v>
      </c>
      <c r="F411" s="3"/>
      <c r="G411" s="3">
        <v>0.40236514429699999</v>
      </c>
      <c r="H411" s="3">
        <v>0.40236514429699999</v>
      </c>
      <c r="I411" s="3">
        <v>9.4061801378700007</v>
      </c>
      <c r="J411" s="3"/>
      <c r="K411" s="3"/>
      <c r="L411" s="3"/>
      <c r="M411" s="3"/>
      <c r="N411" s="3">
        <v>4.7286378400300002</v>
      </c>
      <c r="O411" s="3">
        <v>-0.50339222089199998</v>
      </c>
      <c r="P411" s="3"/>
      <c r="Q411" s="3"/>
      <c r="R411" s="3"/>
      <c r="S411" s="3"/>
      <c r="T411" s="3">
        <v>9.81696331807</v>
      </c>
      <c r="U411" s="3"/>
      <c r="V411" s="3"/>
    </row>
    <row r="412" spans="1:22" x14ac:dyDescent="0.25">
      <c r="A412" s="10" t="s">
        <v>2843</v>
      </c>
      <c r="B412" s="3" t="s">
        <v>2163</v>
      </c>
      <c r="C412" s="3" t="s">
        <v>2164</v>
      </c>
      <c r="D412" s="3" t="s">
        <v>13</v>
      </c>
      <c r="E412" s="3" t="s">
        <v>2165</v>
      </c>
      <c r="F412" s="3"/>
      <c r="G412" s="3">
        <v>1.1651273573600001</v>
      </c>
      <c r="H412" s="3">
        <v>1.1651273573600001</v>
      </c>
      <c r="I412" s="3">
        <v>37.5456093576</v>
      </c>
      <c r="J412" s="3">
        <v>32.087047624900002</v>
      </c>
      <c r="K412" s="3">
        <v>54.959331872699998</v>
      </c>
      <c r="L412" s="3">
        <v>77.9335722971</v>
      </c>
      <c r="M412" s="3">
        <v>49.738303776400002</v>
      </c>
      <c r="N412" s="3">
        <v>876.63168499999995</v>
      </c>
      <c r="O412" s="3">
        <v>0.82689883369600004</v>
      </c>
      <c r="P412" s="3">
        <v>0.17154084771799999</v>
      </c>
      <c r="Q412" s="3">
        <v>0.346484759325</v>
      </c>
      <c r="R412" s="3">
        <v>0.42687278763800002</v>
      </c>
      <c r="S412" s="3">
        <v>-0.436546630835</v>
      </c>
      <c r="T412" s="3">
        <v>28.121511634800001</v>
      </c>
      <c r="U412" s="3">
        <v>21.837862873999999</v>
      </c>
      <c r="V412" s="3">
        <v>19.548143584400002</v>
      </c>
    </row>
    <row r="413" spans="1:22" x14ac:dyDescent="0.25">
      <c r="A413" s="10" t="s">
        <v>3363</v>
      </c>
      <c r="B413" s="3" t="s">
        <v>150</v>
      </c>
      <c r="C413" s="3" t="s">
        <v>151</v>
      </c>
      <c r="D413" s="3" t="s">
        <v>13</v>
      </c>
      <c r="E413" s="3" t="s">
        <v>152</v>
      </c>
      <c r="F413" s="3"/>
      <c r="G413" s="3">
        <v>2.2121590256200001</v>
      </c>
      <c r="H413" s="3">
        <v>2.2121590256200001</v>
      </c>
      <c r="I413" s="3">
        <v>33.509812947500002</v>
      </c>
      <c r="J413" s="3">
        <v>4.7345879571999996</v>
      </c>
      <c r="K413" s="3">
        <v>49.8067749127</v>
      </c>
      <c r="L413" s="3">
        <v>75.445351169399999</v>
      </c>
      <c r="M413" s="3">
        <v>46.711480171300003</v>
      </c>
      <c r="N413" s="3">
        <v>1140.82807314</v>
      </c>
      <c r="O413" s="3">
        <v>1.0464091425099999</v>
      </c>
      <c r="P413" s="3">
        <v>-0.92625106393400003</v>
      </c>
      <c r="Q413" s="3">
        <v>0.24143129008600001</v>
      </c>
      <c r="R413" s="3">
        <v>0.40831156619499998</v>
      </c>
      <c r="S413" s="3">
        <v>-0.55526332446100002</v>
      </c>
      <c r="T413" s="3">
        <v>18.357845453100001</v>
      </c>
      <c r="U413" s="3">
        <v>16.8367139436</v>
      </c>
      <c r="V413" s="3">
        <v>15.707920916000001</v>
      </c>
    </row>
    <row r="414" spans="1:22" x14ac:dyDescent="0.25">
      <c r="A414" s="10" t="s">
        <v>3284</v>
      </c>
      <c r="B414" s="3" t="s">
        <v>153</v>
      </c>
      <c r="C414" s="3" t="s">
        <v>154</v>
      </c>
      <c r="D414" s="3" t="s">
        <v>13</v>
      </c>
      <c r="E414" s="3" t="s">
        <v>152</v>
      </c>
      <c r="F414" s="3"/>
      <c r="G414" s="3">
        <v>1.9881906093399999</v>
      </c>
      <c r="H414" s="3">
        <v>1.9881906093399999</v>
      </c>
      <c r="I414" s="3">
        <v>31.787256880800001</v>
      </c>
      <c r="J414" s="3">
        <v>1.6913848914</v>
      </c>
      <c r="K414" s="3">
        <v>42.824341887700001</v>
      </c>
      <c r="L414" s="3">
        <v>46.075698606000003</v>
      </c>
      <c r="M414" s="3">
        <v>12.8495619441</v>
      </c>
      <c r="N414" s="3">
        <v>921.54614979999997</v>
      </c>
      <c r="O414" s="3">
        <v>0.87268980561800003</v>
      </c>
      <c r="P414" s="3">
        <v>-0.97273205607500002</v>
      </c>
      <c r="Q414" s="3">
        <v>-1.35793144858E-2</v>
      </c>
      <c r="R414" s="3">
        <v>-0.38130588276600003</v>
      </c>
      <c r="S414" s="3">
        <v>-1.2269551857500001</v>
      </c>
      <c r="T414" s="3">
        <v>20.0344190615</v>
      </c>
      <c r="U414" s="3">
        <v>18.2443804714</v>
      </c>
      <c r="V414" s="3">
        <v>18.185637438000001</v>
      </c>
    </row>
    <row r="415" spans="1:22" x14ac:dyDescent="0.25">
      <c r="A415" s="10" t="s">
        <v>3337</v>
      </c>
      <c r="B415" s="3" t="s">
        <v>577</v>
      </c>
      <c r="C415" s="3" t="s">
        <v>578</v>
      </c>
      <c r="D415" s="3" t="s">
        <v>13</v>
      </c>
      <c r="E415" s="3" t="s">
        <v>579</v>
      </c>
      <c r="F415" s="3"/>
      <c r="G415" s="3">
        <v>1.4573269363600001</v>
      </c>
      <c r="H415" s="3">
        <v>1.4573269363600001</v>
      </c>
      <c r="I415" s="3">
        <v>36.297781883699997</v>
      </c>
      <c r="J415" s="3">
        <v>17.409029597899998</v>
      </c>
      <c r="K415" s="3">
        <v>45.703120737799999</v>
      </c>
      <c r="L415" s="3">
        <v>67.555102515599998</v>
      </c>
      <c r="M415" s="3">
        <v>45.078213007099997</v>
      </c>
      <c r="N415" s="3">
        <v>186.85879144899999</v>
      </c>
      <c r="O415" s="3">
        <v>1.4265246625000001</v>
      </c>
      <c r="P415" s="3">
        <v>-0.452572679383</v>
      </c>
      <c r="Q415" s="3">
        <v>9.4329370836500004E-2</v>
      </c>
      <c r="R415" s="3">
        <v>0.19045708873100001</v>
      </c>
      <c r="S415" s="3">
        <v>-0.60701937781500004</v>
      </c>
      <c r="T415" s="3">
        <v>15.424433264899999</v>
      </c>
      <c r="U415" s="3">
        <v>14.6558572218</v>
      </c>
      <c r="V415" s="3">
        <v>15.036916226700001</v>
      </c>
    </row>
    <row r="416" spans="1:22" ht="23.25" x14ac:dyDescent="0.25">
      <c r="A416" s="10" t="s">
        <v>3101</v>
      </c>
      <c r="B416" s="3" t="s">
        <v>1376</v>
      </c>
      <c r="C416" s="3" t="s">
        <v>1377</v>
      </c>
      <c r="D416" s="3" t="s">
        <v>9</v>
      </c>
      <c r="E416" s="3" t="s">
        <v>1378</v>
      </c>
      <c r="F416" s="3" t="s">
        <v>1146</v>
      </c>
      <c r="G416" s="3">
        <v>0.16932747221</v>
      </c>
      <c r="H416" s="3">
        <v>0.16932747221</v>
      </c>
      <c r="I416" s="3">
        <v>13.9022642122</v>
      </c>
      <c r="J416" s="3">
        <v>35.5703212421</v>
      </c>
      <c r="K416" s="3"/>
      <c r="L416" s="3"/>
      <c r="M416" s="3"/>
      <c r="N416" s="3">
        <v>54.208346800000001</v>
      </c>
      <c r="O416" s="3">
        <v>-4.9460970291099998E-2</v>
      </c>
      <c r="P416" s="3">
        <v>0.61799346752899997</v>
      </c>
      <c r="Q416" s="3"/>
      <c r="R416" s="3"/>
      <c r="S416" s="3"/>
      <c r="T416" s="3">
        <v>8.8302241197899995</v>
      </c>
      <c r="U416" s="3">
        <v>10.047245208</v>
      </c>
      <c r="V416" s="3"/>
    </row>
    <row r="417" spans="1:22" x14ac:dyDescent="0.25">
      <c r="A417" s="10" t="s">
        <v>3367</v>
      </c>
      <c r="B417" s="3" t="s">
        <v>1444</v>
      </c>
      <c r="C417" s="3" t="s">
        <v>1445</v>
      </c>
      <c r="D417" s="3" t="s">
        <v>9</v>
      </c>
      <c r="E417" s="3" t="s">
        <v>1446</v>
      </c>
      <c r="F417" s="3" t="s">
        <v>3366</v>
      </c>
      <c r="G417" s="3">
        <v>1.5451117170899999</v>
      </c>
      <c r="H417" s="3">
        <v>1.5451117170899999</v>
      </c>
      <c r="I417" s="3">
        <v>9.9250694074000005</v>
      </c>
      <c r="J417" s="3"/>
      <c r="K417" s="3"/>
      <c r="L417" s="3"/>
      <c r="M417" s="3"/>
      <c r="N417" s="3">
        <v>13.437631564</v>
      </c>
      <c r="O417" s="3">
        <v>-0.63401231603800001</v>
      </c>
      <c r="P417" s="3"/>
      <c r="Q417" s="3"/>
      <c r="R417" s="3"/>
      <c r="S417" s="3"/>
      <c r="T417" s="3">
        <v>6.9744088075599997</v>
      </c>
      <c r="U417" s="3"/>
      <c r="V417" s="3"/>
    </row>
    <row r="418" spans="1:22" x14ac:dyDescent="0.25">
      <c r="A418" s="10" t="s">
        <v>3102</v>
      </c>
      <c r="B418" s="3" t="s">
        <v>1622</v>
      </c>
      <c r="C418" s="3" t="s">
        <v>1623</v>
      </c>
      <c r="D418" s="3" t="s">
        <v>9</v>
      </c>
      <c r="E418" s="3" t="s">
        <v>1624</v>
      </c>
      <c r="F418" s="3"/>
      <c r="G418" s="3">
        <v>0.35129672723900002</v>
      </c>
      <c r="H418" s="3">
        <v>0.35129672723900002</v>
      </c>
      <c r="I418" s="3">
        <v>16.020921204099999</v>
      </c>
      <c r="J418" s="3">
        <v>32.460887344200003</v>
      </c>
      <c r="K418" s="3"/>
      <c r="L418" s="3"/>
      <c r="M418" s="3"/>
      <c r="N418" s="3">
        <v>41.344389999999997</v>
      </c>
      <c r="O418" s="3">
        <v>1.9451586241300001</v>
      </c>
      <c r="P418" s="3">
        <v>6.0707689702999996</v>
      </c>
      <c r="Q418" s="3"/>
      <c r="R418" s="3"/>
      <c r="S418" s="3"/>
      <c r="T418" s="3">
        <v>0.86682996191399997</v>
      </c>
      <c r="U418" s="3">
        <v>0.66061319908000005</v>
      </c>
      <c r="V418" s="3"/>
    </row>
    <row r="419" spans="1:22" x14ac:dyDescent="0.25">
      <c r="A419" s="10" t="s">
        <v>3267</v>
      </c>
      <c r="B419" s="3" t="s">
        <v>2312</v>
      </c>
      <c r="C419" s="3" t="s">
        <v>2313</v>
      </c>
      <c r="D419" s="3" t="s">
        <v>13</v>
      </c>
      <c r="E419" s="3" t="s">
        <v>2314</v>
      </c>
      <c r="F419" s="3"/>
      <c r="G419" s="3">
        <v>1.30148042454</v>
      </c>
      <c r="H419" s="3">
        <v>1.30148042454</v>
      </c>
      <c r="I419" s="3">
        <v>37.159053774699998</v>
      </c>
      <c r="J419" s="3">
        <v>23.7545191944</v>
      </c>
      <c r="K419" s="3">
        <v>46.000854089000001</v>
      </c>
      <c r="L419" s="3">
        <v>62.016542498900002</v>
      </c>
      <c r="M419" s="3">
        <v>36.510950180099996</v>
      </c>
      <c r="N419" s="3">
        <v>806.23884999999996</v>
      </c>
      <c r="O419" s="3">
        <v>1.5642100156800001</v>
      </c>
      <c r="P419" s="3">
        <v>-0.15758025325399999</v>
      </c>
      <c r="Q419" s="3">
        <v>0.111406147872</v>
      </c>
      <c r="R419" s="3">
        <v>2.4847801231299999E-2</v>
      </c>
      <c r="S419" s="3">
        <v>-0.88047737375799995</v>
      </c>
      <c r="T419" s="3">
        <v>14.618446432900001</v>
      </c>
      <c r="U419" s="3">
        <v>13.617834745</v>
      </c>
      <c r="V419" s="3">
        <v>14.2780393239</v>
      </c>
    </row>
    <row r="420" spans="1:22" x14ac:dyDescent="0.25">
      <c r="A420" s="10" t="s">
        <v>3286</v>
      </c>
      <c r="B420" s="3" t="s">
        <v>253</v>
      </c>
      <c r="C420" s="3" t="s">
        <v>254</v>
      </c>
      <c r="D420" s="3" t="s">
        <v>9</v>
      </c>
      <c r="E420" s="3" t="s">
        <v>255</v>
      </c>
      <c r="F420" s="3" t="s">
        <v>3285</v>
      </c>
      <c r="G420" s="3">
        <v>0.44042780489200001</v>
      </c>
      <c r="H420" s="3">
        <v>0.44042780489200001</v>
      </c>
      <c r="I420" s="3">
        <v>11.259326335100001</v>
      </c>
      <c r="J420" s="3">
        <v>28.6679859041</v>
      </c>
      <c r="K420" s="3">
        <v>42.054008405200001</v>
      </c>
      <c r="L420" s="3">
        <v>65.411186266599998</v>
      </c>
      <c r="M420" s="3">
        <v>69.803340394299994</v>
      </c>
      <c r="N420" s="3">
        <v>373.60953599999999</v>
      </c>
      <c r="O420" s="3">
        <v>-1.12806466559</v>
      </c>
      <c r="P420" s="3">
        <v>0.41103792991499999</v>
      </c>
      <c r="Q420" s="3">
        <v>-0.22617596540099999</v>
      </c>
      <c r="R420" s="3">
        <v>0.71614703576500005</v>
      </c>
      <c r="S420" s="3">
        <v>0.18207776152300001</v>
      </c>
      <c r="T420" s="3">
        <v>2.7347270126900001</v>
      </c>
      <c r="U420" s="3">
        <v>3.23192504875</v>
      </c>
      <c r="V420" s="3">
        <v>3.0621547790400001</v>
      </c>
    </row>
    <row r="421" spans="1:22" x14ac:dyDescent="0.25">
      <c r="A421" s="10" t="s">
        <v>3390</v>
      </c>
      <c r="B421" s="3" t="s">
        <v>525</v>
      </c>
      <c r="C421" s="3" t="s">
        <v>526</v>
      </c>
      <c r="D421" s="3" t="s">
        <v>13</v>
      </c>
      <c r="E421" s="3" t="s">
        <v>527</v>
      </c>
      <c r="F421" s="3" t="s">
        <v>3389</v>
      </c>
      <c r="G421" s="3">
        <v>2.5196699282999999</v>
      </c>
      <c r="H421" s="3">
        <v>2.5196699282999999</v>
      </c>
      <c r="I421" s="3">
        <v>35.527785411399996</v>
      </c>
      <c r="J421" s="3">
        <v>39.970728225599998</v>
      </c>
      <c r="K421" s="3">
        <v>47.622277402000002</v>
      </c>
      <c r="L421" s="3">
        <v>71.632364545599998</v>
      </c>
      <c r="M421" s="3">
        <v>41.573864761099998</v>
      </c>
      <c r="N421" s="3">
        <v>228.95670000000001</v>
      </c>
      <c r="O421" s="3">
        <v>1.05470815068</v>
      </c>
      <c r="P421" s="3">
        <v>0.54805069676899998</v>
      </c>
      <c r="Q421" s="3">
        <v>0.15365931617100001</v>
      </c>
      <c r="R421" s="3">
        <v>0.29550484349</v>
      </c>
      <c r="S421" s="3">
        <v>-0.68543899301599998</v>
      </c>
      <c r="T421" s="3">
        <v>20.1305030577</v>
      </c>
      <c r="U421" s="3">
        <v>17.006984167999999</v>
      </c>
      <c r="V421" s="3">
        <v>16.456232885799999</v>
      </c>
    </row>
    <row r="422" spans="1:22" x14ac:dyDescent="0.25">
      <c r="A422" s="10" t="s">
        <v>3222</v>
      </c>
      <c r="B422" s="3" t="s">
        <v>318</v>
      </c>
      <c r="C422" s="3" t="s">
        <v>319</v>
      </c>
      <c r="D422" s="3" t="s">
        <v>13</v>
      </c>
      <c r="E422" s="3" t="s">
        <v>305</v>
      </c>
      <c r="F422" s="3" t="s">
        <v>3221</v>
      </c>
      <c r="G422" s="3">
        <v>2.4380518207800002</v>
      </c>
      <c r="H422" s="3">
        <v>2.4380518207800002</v>
      </c>
      <c r="I422" s="3">
        <v>23.825118795600002</v>
      </c>
      <c r="J422" s="3">
        <v>-4.2074933159599999</v>
      </c>
      <c r="K422" s="3">
        <v>15.093831548100001</v>
      </c>
      <c r="L422" s="3">
        <v>-16.431979094700001</v>
      </c>
      <c r="M422" s="3">
        <v>-27.556154464999999</v>
      </c>
      <c r="N422" s="3">
        <v>430.33548000000002</v>
      </c>
      <c r="O422" s="3">
        <v>0.57121432973899999</v>
      </c>
      <c r="P422" s="3">
        <v>-1.3631102290999999</v>
      </c>
      <c r="Q422" s="3">
        <v>-0.84983749865699998</v>
      </c>
      <c r="R422" s="3">
        <v>-1.64223168447</v>
      </c>
      <c r="S422" s="3">
        <v>-1.7981895412</v>
      </c>
      <c r="T422" s="3">
        <v>16.641476989699999</v>
      </c>
      <c r="U422" s="3">
        <v>16.0794263308</v>
      </c>
      <c r="V422" s="3">
        <v>19.167225835899998</v>
      </c>
    </row>
    <row r="423" spans="1:22" x14ac:dyDescent="0.25">
      <c r="A423" s="10" t="s">
        <v>3329</v>
      </c>
      <c r="B423" s="3" t="s">
        <v>303</v>
      </c>
      <c r="C423" s="3" t="s">
        <v>304</v>
      </c>
      <c r="D423" s="3" t="s">
        <v>9</v>
      </c>
      <c r="E423" s="3" t="s">
        <v>305</v>
      </c>
      <c r="F423" s="3" t="s">
        <v>3507</v>
      </c>
      <c r="G423" s="3">
        <v>1.6032032462300001</v>
      </c>
      <c r="H423" s="3">
        <v>1.6032032462300001</v>
      </c>
      <c r="I423" s="3">
        <v>13.121950141699999</v>
      </c>
      <c r="J423" s="3">
        <v>18.909726624499999</v>
      </c>
      <c r="K423" s="3">
        <v>23.090106617899998</v>
      </c>
      <c r="L423" s="3">
        <v>47.854031559900001</v>
      </c>
      <c r="M423" s="3">
        <v>64.837300127999995</v>
      </c>
      <c r="N423" s="3">
        <v>360.86162080000003</v>
      </c>
      <c r="O423" s="3">
        <v>-0.242512379798</v>
      </c>
      <c r="P423" s="3">
        <v>-1.1899035389199999</v>
      </c>
      <c r="Q423" s="3">
        <v>-2.23501235111</v>
      </c>
      <c r="R423" s="3">
        <v>-1.26016250469</v>
      </c>
      <c r="S423" s="3">
        <v>-0.31889636114699998</v>
      </c>
      <c r="T423" s="3">
        <v>5.0249739404599998</v>
      </c>
      <c r="U423" s="3">
        <v>4.6824699189799999</v>
      </c>
      <c r="V423" s="3">
        <v>5.2183999409400004</v>
      </c>
    </row>
    <row r="424" spans="1:22" x14ac:dyDescent="0.25">
      <c r="A424" s="10" t="s">
        <v>3279</v>
      </c>
      <c r="B424" s="3" t="s">
        <v>1409</v>
      </c>
      <c r="C424" s="3" t="s">
        <v>1410</v>
      </c>
      <c r="D424" s="3" t="s">
        <v>13</v>
      </c>
      <c r="E424" s="3" t="s">
        <v>1411</v>
      </c>
      <c r="F424" s="3"/>
      <c r="G424" s="3">
        <v>0.98039075237700002</v>
      </c>
      <c r="H424" s="3">
        <v>0.98039075237700002</v>
      </c>
      <c r="I424" s="3">
        <v>42.620079129200001</v>
      </c>
      <c r="J424" s="3">
        <v>22.1929761793</v>
      </c>
      <c r="K424" s="3"/>
      <c r="L424" s="3"/>
      <c r="M424" s="3"/>
      <c r="N424" s="3">
        <v>26.8797</v>
      </c>
      <c r="O424" s="3">
        <v>1.4724657872</v>
      </c>
      <c r="P424" s="3">
        <v>-0.18247527400499999</v>
      </c>
      <c r="Q424" s="3"/>
      <c r="R424" s="3"/>
      <c r="S424" s="3"/>
      <c r="T424" s="3">
        <v>19.245413813999999</v>
      </c>
      <c r="U424" s="3">
        <v>17.811067941699999</v>
      </c>
      <c r="V424" s="3"/>
    </row>
    <row r="425" spans="1:22" x14ac:dyDescent="0.25">
      <c r="A425" s="10" t="s">
        <v>3427</v>
      </c>
      <c r="B425" s="3" t="s">
        <v>3417</v>
      </c>
      <c r="C425" s="3" t="s">
        <v>3428</v>
      </c>
      <c r="D425" s="3" t="s">
        <v>13</v>
      </c>
      <c r="E425" s="3" t="s">
        <v>3429</v>
      </c>
      <c r="F425" s="3"/>
      <c r="G425" s="3">
        <v>2.55645775742</v>
      </c>
      <c r="H425" s="3">
        <v>2.55645775742</v>
      </c>
      <c r="I425" s="3">
        <v>67.995792636999994</v>
      </c>
      <c r="J425" s="3">
        <v>41.970248170399998</v>
      </c>
      <c r="K425" s="3">
        <v>82.651505349800004</v>
      </c>
      <c r="L425" s="3">
        <v>95.252865830600001</v>
      </c>
      <c r="M425" s="3">
        <v>80.280084108899999</v>
      </c>
      <c r="N425" s="3">
        <v>572.42043000000001</v>
      </c>
      <c r="O425" s="3">
        <v>2.8015305262800001</v>
      </c>
      <c r="P425" s="3">
        <v>0.601005397627</v>
      </c>
      <c r="Q425" s="3">
        <v>1.2408046851100001</v>
      </c>
      <c r="R425" s="3">
        <v>0.83922583883599999</v>
      </c>
      <c r="S425" s="3">
        <v>0.256183043183</v>
      </c>
      <c r="T425" s="3">
        <v>19.1910905085</v>
      </c>
      <c r="U425" s="3">
        <v>17.8610103631</v>
      </c>
      <c r="V425" s="3">
        <v>18.369558903200002</v>
      </c>
    </row>
    <row r="426" spans="1:22" x14ac:dyDescent="0.25">
      <c r="A426" s="10" t="s">
        <v>3430</v>
      </c>
      <c r="B426" s="3" t="s">
        <v>3418</v>
      </c>
      <c r="C426" s="3" t="s">
        <v>3431</v>
      </c>
      <c r="D426" s="3" t="s">
        <v>9</v>
      </c>
      <c r="E426" s="3" t="s">
        <v>3432</v>
      </c>
      <c r="F426" s="3" t="s">
        <v>3508</v>
      </c>
      <c r="G426" s="3">
        <v>1.1613770914799999</v>
      </c>
      <c r="H426" s="3">
        <v>1.1613770914799999</v>
      </c>
      <c r="I426" s="3">
        <v>23.134468179700001</v>
      </c>
      <c r="J426" s="3">
        <v>7.86937530271</v>
      </c>
      <c r="K426" s="3">
        <v>24.1605248097</v>
      </c>
      <c r="L426" s="3">
        <v>50.431415226299997</v>
      </c>
      <c r="M426" s="3">
        <v>40.363592602799997</v>
      </c>
      <c r="N426" s="3">
        <v>224.59470999999999</v>
      </c>
      <c r="O426" s="3">
        <v>0.64667146777899998</v>
      </c>
      <c r="P426" s="3">
        <v>-1.1029813127600001</v>
      </c>
      <c r="Q426" s="3">
        <v>-0.89884028229500001</v>
      </c>
      <c r="R426" s="3">
        <v>-0.44629618080200001</v>
      </c>
      <c r="S426" s="3">
        <v>-1.02112843399</v>
      </c>
      <c r="T426" s="3">
        <v>13.6295252185</v>
      </c>
      <c r="U426" s="3">
        <v>12.129303243000001</v>
      </c>
      <c r="V426" s="3">
        <v>12.2868906112</v>
      </c>
    </row>
    <row r="427" spans="1:22" x14ac:dyDescent="0.25">
      <c r="A427" s="10" t="s">
        <v>3433</v>
      </c>
      <c r="B427" s="3" t="s">
        <v>3419</v>
      </c>
      <c r="C427" s="3" t="s">
        <v>3434</v>
      </c>
      <c r="D427" s="3" t="s">
        <v>13</v>
      </c>
      <c r="E427" s="3" t="s">
        <v>3435</v>
      </c>
      <c r="F427" s="3"/>
      <c r="G427" s="3">
        <v>1.33464740836</v>
      </c>
      <c r="H427" s="3">
        <v>1.33464740836</v>
      </c>
      <c r="I427" s="3">
        <v>35.653457701000001</v>
      </c>
      <c r="J427" s="3">
        <v>14.3085044447</v>
      </c>
      <c r="K427" s="3">
        <v>33.241238200200002</v>
      </c>
      <c r="L427" s="3">
        <v>18.242884778899999</v>
      </c>
      <c r="M427" s="3">
        <v>7.5628619208499996</v>
      </c>
      <c r="N427" s="3">
        <v>169.19238999999999</v>
      </c>
      <c r="O427" s="3">
        <v>1.28428983164</v>
      </c>
      <c r="P427" s="3">
        <v>-0.45993229810399999</v>
      </c>
      <c r="Q427" s="3">
        <v>-0.252654378653</v>
      </c>
      <c r="R427" s="3">
        <v>-0.83527415452499998</v>
      </c>
      <c r="S427" s="3">
        <v>-1.05730038261</v>
      </c>
      <c r="T427" s="3">
        <v>16.6299907623</v>
      </c>
      <c r="U427" s="3">
        <v>19.188134795</v>
      </c>
      <c r="V427" s="3">
        <v>22.919715809300001</v>
      </c>
    </row>
    <row r="428" spans="1:22" x14ac:dyDescent="0.25">
      <c r="A428" s="10" t="s">
        <v>3436</v>
      </c>
      <c r="B428" s="3" t="s">
        <v>3420</v>
      </c>
      <c r="C428" s="3" t="s">
        <v>3437</v>
      </c>
      <c r="D428" s="3" t="s">
        <v>9</v>
      </c>
      <c r="E428" s="3" t="s">
        <v>3438</v>
      </c>
      <c r="F428" s="3" t="s">
        <v>3509</v>
      </c>
      <c r="G428" s="3">
        <v>0.46283032685199998</v>
      </c>
      <c r="H428" s="3">
        <v>0.46283032685199998</v>
      </c>
      <c r="I428" s="3">
        <v>11.9284778529</v>
      </c>
      <c r="J428" s="3">
        <v>14.9920209479</v>
      </c>
      <c r="K428" s="3">
        <v>27.2082899991</v>
      </c>
      <c r="L428" s="3">
        <v>49.303277496299998</v>
      </c>
      <c r="M428" s="3">
        <v>56.475808181200001</v>
      </c>
      <c r="N428" s="3">
        <v>393.52278999999999</v>
      </c>
      <c r="O428" s="3">
        <v>-0.45837364434299999</v>
      </c>
      <c r="P428" s="3">
        <v>-1.8507824101499999</v>
      </c>
      <c r="Q428" s="3">
        <v>-2.1273922843399999</v>
      </c>
      <c r="R428" s="3">
        <v>-1.3615524450900001</v>
      </c>
      <c r="S428" s="3">
        <v>-1.24003567404</v>
      </c>
      <c r="T428" s="3">
        <v>5.2674619907200002</v>
      </c>
      <c r="U428" s="3">
        <v>4.5072417656199999</v>
      </c>
      <c r="V428" s="3">
        <v>4.3625345877299999</v>
      </c>
    </row>
    <row r="429" spans="1:22" x14ac:dyDescent="0.25">
      <c r="A429" s="10" t="s">
        <v>3439</v>
      </c>
      <c r="B429" s="3" t="s">
        <v>639</v>
      </c>
      <c r="C429" s="3" t="s">
        <v>640</v>
      </c>
      <c r="D429" s="3" t="s">
        <v>9</v>
      </c>
      <c r="E429" s="3" t="s">
        <v>641</v>
      </c>
      <c r="F429" s="3" t="s">
        <v>3440</v>
      </c>
      <c r="G429" s="3">
        <v>-9.1570180001199999E-2</v>
      </c>
      <c r="H429" s="3">
        <v>-9.1570180001199999E-2</v>
      </c>
      <c r="I429" s="3">
        <v>17.976536225499999</v>
      </c>
      <c r="J429" s="3">
        <v>28.838345044299999</v>
      </c>
      <c r="K429" s="3">
        <v>62.771518804000003</v>
      </c>
      <c r="L429" s="3">
        <v>84.279085169699997</v>
      </c>
      <c r="M429" s="3">
        <v>94.216324302199993</v>
      </c>
      <c r="N429" s="3">
        <v>197.50766999999999</v>
      </c>
      <c r="O429" s="3">
        <v>0.86526777937099997</v>
      </c>
      <c r="P429" s="3">
        <v>0.30506984852199998</v>
      </c>
      <c r="Q429" s="3">
        <v>2.2195970785400001</v>
      </c>
      <c r="R429" s="3">
        <v>2.16061743734</v>
      </c>
      <c r="S429" s="3">
        <v>2.0298222077900001</v>
      </c>
      <c r="T429" s="3">
        <v>4.2132951896000002</v>
      </c>
      <c r="U429" s="3">
        <v>4.7494234253899998</v>
      </c>
      <c r="V429" s="3">
        <v>5.08762514968</v>
      </c>
    </row>
    <row r="430" spans="1:22" x14ac:dyDescent="0.25">
      <c r="A430" s="10" t="s">
        <v>3441</v>
      </c>
      <c r="B430" s="3" t="s">
        <v>3421</v>
      </c>
      <c r="C430" s="3" t="s">
        <v>3442</v>
      </c>
      <c r="D430" s="3" t="s">
        <v>9</v>
      </c>
      <c r="E430" s="3" t="s">
        <v>1140</v>
      </c>
      <c r="F430" s="3" t="s">
        <v>3443</v>
      </c>
      <c r="G430" s="3">
        <v>1.2226718153</v>
      </c>
      <c r="H430" s="3">
        <v>1.2226718153</v>
      </c>
      <c r="I430" s="3">
        <v>19.374162036600001</v>
      </c>
      <c r="J430" s="3">
        <v>32.855311535600002</v>
      </c>
      <c r="K430" s="3">
        <v>49.436141888900003</v>
      </c>
      <c r="L430" s="3">
        <v>92.052505913100006</v>
      </c>
      <c r="M430" s="3"/>
      <c r="N430" s="3">
        <v>139.82718</v>
      </c>
      <c r="O430" s="3">
        <v>0.78929314229199998</v>
      </c>
      <c r="P430" s="3">
        <v>0.65927231882500004</v>
      </c>
      <c r="Q430" s="3">
        <v>0.56265809222100005</v>
      </c>
      <c r="R430" s="3">
        <v>2.4575159287599999</v>
      </c>
      <c r="S430" s="3"/>
      <c r="T430" s="3">
        <v>6.3931072765400003</v>
      </c>
      <c r="U430" s="3">
        <v>6.5061583935299998</v>
      </c>
      <c r="V430" s="3">
        <v>6.35905311478</v>
      </c>
    </row>
    <row r="431" spans="1:22" x14ac:dyDescent="0.25">
      <c r="A431" s="10" t="s">
        <v>3444</v>
      </c>
      <c r="B431" s="3" t="s">
        <v>3422</v>
      </c>
      <c r="C431" s="3" t="s">
        <v>3445</v>
      </c>
      <c r="D431" s="3" t="s">
        <v>9</v>
      </c>
      <c r="E431" s="3" t="s">
        <v>3446</v>
      </c>
      <c r="F431" s="3" t="s">
        <v>3447</v>
      </c>
      <c r="G431" s="3">
        <v>0.56085691981700003</v>
      </c>
      <c r="H431" s="3">
        <v>0.56085691981700003</v>
      </c>
      <c r="I431" s="3">
        <v>18.197263854799999</v>
      </c>
      <c r="J431" s="3">
        <v>18.416627093300001</v>
      </c>
      <c r="K431" s="3">
        <v>36.3674366921</v>
      </c>
      <c r="L431" s="3">
        <v>49.432368362699997</v>
      </c>
      <c r="M431" s="3">
        <v>40.867997089600003</v>
      </c>
      <c r="N431" s="3">
        <v>214.66185999999999</v>
      </c>
      <c r="O431" s="3">
        <v>0.98086900036299995</v>
      </c>
      <c r="P431" s="3">
        <v>-1.3961258570099999</v>
      </c>
      <c r="Q431" s="3">
        <v>-0.87502428921300002</v>
      </c>
      <c r="R431" s="3">
        <v>-1.0995432465499999</v>
      </c>
      <c r="S431" s="3">
        <v>-2.15760686571</v>
      </c>
      <c r="T431" s="3">
        <v>3.9422139549800002</v>
      </c>
      <c r="U431" s="3">
        <v>4.2405643589200004</v>
      </c>
      <c r="V431" s="3">
        <v>4.5510315514800004</v>
      </c>
    </row>
    <row r="432" spans="1:22" x14ac:dyDescent="0.25">
      <c r="A432" s="10" t="s">
        <v>3448</v>
      </c>
      <c r="B432" s="3" t="s">
        <v>3423</v>
      </c>
      <c r="C432" s="3" t="s">
        <v>3449</v>
      </c>
      <c r="D432" s="3" t="s">
        <v>9</v>
      </c>
      <c r="E432" s="3" t="s">
        <v>3450</v>
      </c>
      <c r="F432" s="3"/>
      <c r="G432" s="3">
        <v>0.48328342443400002</v>
      </c>
      <c r="H432" s="3">
        <v>0.48328342443400002</v>
      </c>
      <c r="I432" s="3">
        <v>8.1275444564299999</v>
      </c>
      <c r="J432" s="3">
        <v>19.385186137200002</v>
      </c>
      <c r="K432" s="3">
        <v>35.262058818</v>
      </c>
      <c r="L432" s="3">
        <v>54.863325067600002</v>
      </c>
      <c r="M432" s="3">
        <v>68.215991451299999</v>
      </c>
      <c r="N432" s="3">
        <v>82.886679999999998</v>
      </c>
      <c r="O432" s="3">
        <v>-1.2524353208500001</v>
      </c>
      <c r="P432" s="3">
        <v>-1.06022734849</v>
      </c>
      <c r="Q432" s="3">
        <v>-0.98017719338200004</v>
      </c>
      <c r="R432" s="3">
        <v>-0.69882348169499997</v>
      </c>
      <c r="S432" s="3">
        <v>-4.1527943353899997E-2</v>
      </c>
      <c r="T432" s="3">
        <v>4.9686902757300002</v>
      </c>
      <c r="U432" s="3">
        <v>4.93807944997</v>
      </c>
      <c r="V432" s="3">
        <v>4.7151917269999997</v>
      </c>
    </row>
    <row r="433" spans="1:22" x14ac:dyDescent="0.25">
      <c r="A433" s="10" t="s">
        <v>3451</v>
      </c>
      <c r="B433" s="3" t="s">
        <v>3424</v>
      </c>
      <c r="C433" s="3" t="s">
        <v>3452</v>
      </c>
      <c r="D433" s="3" t="s">
        <v>9</v>
      </c>
      <c r="E433" s="3" t="s">
        <v>608</v>
      </c>
      <c r="F433" s="3"/>
      <c r="G433" s="3">
        <v>2.13740835412E-2</v>
      </c>
      <c r="H433" s="3">
        <v>2.13740835412E-2</v>
      </c>
      <c r="I433" s="3">
        <v>19.1809889303</v>
      </c>
      <c r="J433" s="3">
        <v>23.691226261099999</v>
      </c>
      <c r="K433" s="3">
        <v>33.425233275300002</v>
      </c>
      <c r="L433" s="3">
        <v>73.998595330399993</v>
      </c>
      <c r="M433" s="3">
        <v>93.6548796079</v>
      </c>
      <c r="N433" s="3">
        <v>113.926227</v>
      </c>
      <c r="O433" s="3">
        <v>0.80011820969500003</v>
      </c>
      <c r="P433" s="3">
        <v>-0.35226097344000001</v>
      </c>
      <c r="Q433" s="3">
        <v>-0.92172067093700005</v>
      </c>
      <c r="R433" s="3">
        <v>1.1074872150199999</v>
      </c>
      <c r="S433" s="3">
        <v>1.76520452367</v>
      </c>
      <c r="T433" s="3">
        <v>6.0647016175099999</v>
      </c>
      <c r="U433" s="3">
        <v>6.2188458994699998</v>
      </c>
      <c r="V433" s="3">
        <v>6.1670804695900001</v>
      </c>
    </row>
    <row r="434" spans="1:22" ht="23.25" x14ac:dyDescent="0.25">
      <c r="A434" s="10" t="s">
        <v>3453</v>
      </c>
      <c r="B434" s="3" t="s">
        <v>3425</v>
      </c>
      <c r="C434" s="3" t="s">
        <v>3454</v>
      </c>
      <c r="D434" s="3" t="s">
        <v>9</v>
      </c>
      <c r="E434" s="3" t="s">
        <v>3455</v>
      </c>
      <c r="F434" s="3" t="s">
        <v>3456</v>
      </c>
      <c r="G434" s="3">
        <v>1.19520356838</v>
      </c>
      <c r="H434" s="3">
        <v>1.19520356838</v>
      </c>
      <c r="I434" s="3">
        <v>16.868675161100001</v>
      </c>
      <c r="J434" s="3">
        <v>27.0431039781</v>
      </c>
      <c r="K434" s="3">
        <v>35.618297347800002</v>
      </c>
      <c r="L434" s="3">
        <v>64.371710277899993</v>
      </c>
      <c r="M434" s="3">
        <v>71.157284779799994</v>
      </c>
      <c r="N434" s="3">
        <v>221.65110999999999</v>
      </c>
      <c r="O434" s="3">
        <v>0.586158869473</v>
      </c>
      <c r="P434" s="3">
        <v>4.3004125428000001E-2</v>
      </c>
      <c r="Q434" s="3">
        <v>-1.035128051</v>
      </c>
      <c r="R434" s="3">
        <v>0.342193962854</v>
      </c>
      <c r="S434" s="3">
        <v>0.22253666683500001</v>
      </c>
      <c r="T434" s="3">
        <v>4.3257262482199996</v>
      </c>
      <c r="U434" s="3">
        <v>4.1735240838000003</v>
      </c>
      <c r="V434" s="3">
        <v>4.2657907639200001</v>
      </c>
    </row>
    <row r="435" spans="1:22" ht="23.25" x14ac:dyDescent="0.25">
      <c r="A435" s="10" t="s">
        <v>3462</v>
      </c>
      <c r="B435" s="3" t="s">
        <v>3463</v>
      </c>
      <c r="C435" s="3" t="s">
        <v>3464</v>
      </c>
      <c r="D435" s="3" t="s">
        <v>9</v>
      </c>
      <c r="E435" s="3" t="s">
        <v>3465</v>
      </c>
      <c r="F435" s="3" t="s">
        <v>3466</v>
      </c>
      <c r="G435" s="3">
        <v>1.13307501856</v>
      </c>
      <c r="H435" s="3">
        <v>1.13307501856</v>
      </c>
      <c r="I435" s="3"/>
      <c r="J435" s="3"/>
      <c r="K435" s="3"/>
      <c r="L435" s="3"/>
      <c r="M435" s="3"/>
      <c r="N435" s="3">
        <v>7.7803699999999996</v>
      </c>
      <c r="O435" s="3"/>
      <c r="P435" s="3"/>
      <c r="Q435" s="3"/>
      <c r="R435" s="3"/>
      <c r="S435" s="3"/>
      <c r="T435" s="3"/>
      <c r="U435" s="3"/>
      <c r="V435" s="3"/>
    </row>
    <row r="436" spans="1:22" ht="23.25" x14ac:dyDescent="0.25">
      <c r="A436" s="10" t="s">
        <v>3457</v>
      </c>
      <c r="B436" s="3" t="s">
        <v>3426</v>
      </c>
      <c r="C436" s="3" t="s">
        <v>3458</v>
      </c>
      <c r="D436" s="3" t="s">
        <v>9</v>
      </c>
      <c r="E436" s="3" t="s">
        <v>3459</v>
      </c>
      <c r="F436" s="3"/>
      <c r="G436" s="3">
        <v>0.84000358712900003</v>
      </c>
      <c r="H436" s="3">
        <v>0.84000358712900003</v>
      </c>
      <c r="I436" s="3">
        <v>5.5008411133799999</v>
      </c>
      <c r="J436" s="3">
        <v>27.1454288328</v>
      </c>
      <c r="K436" s="3">
        <v>41.618558998099999</v>
      </c>
      <c r="L436" s="3">
        <v>75.164601806299999</v>
      </c>
      <c r="M436" s="3">
        <v>93.384124273200001</v>
      </c>
      <c r="N436" s="3">
        <v>175.25602000000001</v>
      </c>
      <c r="O436" s="3">
        <v>-0.62705015914700002</v>
      </c>
      <c r="P436" s="3">
        <v>2.0715718456299999E-2</v>
      </c>
      <c r="Q436" s="3">
        <v>-8.4360214207299999E-2</v>
      </c>
      <c r="R436" s="3">
        <v>0.61525228152300004</v>
      </c>
      <c r="S436" s="3">
        <v>0.96262135584700004</v>
      </c>
      <c r="T436" s="3">
        <v>14.121507967299999</v>
      </c>
      <c r="U436" s="3">
        <v>12.156631320800001</v>
      </c>
      <c r="V436" s="3">
        <v>11.195952585500001</v>
      </c>
    </row>
    <row r="437" spans="1:22" s="4" customFormat="1" x14ac:dyDescent="0.25"/>
  </sheetData>
  <sheetProtection formatCells="0" formatColumns="0" formatRows="0" insertColumns="0" insertRows="0" insertHyperlinks="0" deleteColumns="0" deleteRows="0" sort="0" autoFilter="0" pivotTables="0"/>
  <autoFilter ref="A1:V432" xr:uid="{5B95E2B8-0F07-4057-AEA7-E8273160442A}">
    <sortState xmlns:xlrd2="http://schemas.microsoft.com/office/spreadsheetml/2017/richdata2" ref="A2:V435">
      <sortCondition sortBy="cellColor" ref="F1:F432" dxfId="6"/>
    </sortState>
  </autoFilter>
  <conditionalFormatting sqref="F1:F1048576">
    <cfRule type="duplicateValues" dxfId="1" priority="2"/>
  </conditionalFormatting>
  <conditionalFormatting sqref="B423:B432">
    <cfRule type="duplicateValues" dxfId="0" priority="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Links</vt:lpstr>
      <vt:lpstr>Base Bruta</vt:lpstr>
      <vt:lpstr>Base Filtrada</vt:lpstr>
      <vt:lpstr>Base Analise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Eduardo Volpato Folberg</cp:lastModifiedBy>
  <dcterms:created xsi:type="dcterms:W3CDTF">2026-01-06T17:57:52Z</dcterms:created>
  <dcterms:modified xsi:type="dcterms:W3CDTF">2026-01-15T12:17:33Z</dcterms:modified>
  <cp:category>Test result file</cp:category>
</cp:coreProperties>
</file>