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unifertilbr-my.sharepoint.com/personal/eduardo_folberg_unifertil_com_br/Documents/Py Dev/Risk.Py/"/>
    </mc:Choice>
  </mc:AlternateContent>
  <xr:revisionPtr revIDLastSave="367" documentId="8_{367A3B60-D246-4BA6-95D7-6DD13B938071}" xr6:coauthVersionLast="47" xr6:coauthVersionMax="47" xr10:uidLastSave="{1B8A7DCC-8087-4410-8642-AE5725BD66A8}"/>
  <bookViews>
    <workbookView xWindow="-120" yWindow="-120" windowWidth="20730" windowHeight="11040" activeTab="3" xr2:uid="{00000000-000D-0000-FFFF-FFFF00000000}"/>
  </bookViews>
  <sheets>
    <sheet name="Links" sheetId="2" r:id="rId1"/>
    <sheet name="Base Bruta" sheetId="3" r:id="rId2"/>
    <sheet name="Base Filtrada" sheetId="1" r:id="rId3"/>
    <sheet name="Base Analise" sheetId="4" r:id="rId4"/>
  </sheets>
  <definedNames>
    <definedName name="_xlnm._FilterDatabase" localSheetId="3" hidden="1">'Base Analise'!$A$1:$V$437</definedName>
    <definedName name="_xlnm._FilterDatabase" localSheetId="2" hidden="1">'Base Filtrada'!$A$1:$D$445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<sst xmlns="http://schemas.openxmlformats.org/spreadsheetml/2006/main" count="8105" uniqueCount="3486">
  <si>
    <t>CNPJ do Fundo</t>
  </si>
  <si>
    <t>Razão Social do Fundo</t>
  </si>
  <si>
    <t>Classe CVM do Fundo</t>
  </si>
  <si>
    <t>Patrimônio
R$
02/01/2026</t>
  </si>
  <si>
    <t>Taxa de Administracao</t>
  </si>
  <si>
    <t>Número Cotistas
02/01/2026</t>
  </si>
  <si>
    <t>Data da Constituição do Fundo</t>
  </si>
  <si>
    <t>00.539.553/0001-17</t>
  </si>
  <si>
    <t>SAFRA BUILDING BLOCK LIQUIDEZ I FIF CIC MULTIMERCADO CRÉDITO PRIVADO RESPONSABILIDADE LIMITADA</t>
  </si>
  <si>
    <t>Fundo Multimercado</t>
  </si>
  <si>
    <t>08/05/1995</t>
  </si>
  <si>
    <t>00.822.059/0001-65</t>
  </si>
  <si>
    <t>BB AÇÕES IBOVESPA ATIVO FUNDO DE INVESTIMENTO EM COTAS DE FIF RESPONSABILIDADE LIMITADA</t>
  </si>
  <si>
    <t>Fundo de Ações</t>
  </si>
  <si>
    <t>15/09/1995</t>
  </si>
  <si>
    <t>00.826.903/0001-26</t>
  </si>
  <si>
    <t>CSHG TOP FUNDO DE INVESTIMENTO EM COTAS DE FUNDOS DE INVESTIMENTO FINANCEIRO MULT RESP LIMITADA</t>
  </si>
  <si>
    <t>02/10/1995</t>
  </si>
  <si>
    <t>00.906.044/0001-85</t>
  </si>
  <si>
    <t>TEMPO CAPITAL MANACÁ FIF DA CIC EM AÇÕES RESPONSABILIDADE LIMITADA</t>
  </si>
  <si>
    <t>09/04/2001</t>
  </si>
  <si>
    <t>01.063.897/0001-65</t>
  </si>
  <si>
    <t>ITAÚ SMALL CAP VALUATION FIF CIC EM AÇÕES RESP LIMITADA</t>
  </si>
  <si>
    <t>15/02/1996</t>
  </si>
  <si>
    <t>01.221.890/0001-24</t>
  </si>
  <si>
    <t>CSHG VERDE FUNDO DE INVESTIMENTO EM COTAS DE FIF MULTIMERCADO - RESPONSABILIDADE LIMITADA</t>
  </si>
  <si>
    <t>04/07/1996</t>
  </si>
  <si>
    <t>01.606.543/0001-10</t>
  </si>
  <si>
    <t>BRADESCO ALOCAÇÃO MODERADA FI FINANCEIRO - CIC MULT - RESP LIMITADA</t>
  </si>
  <si>
    <t>08/07/1997</t>
  </si>
  <si>
    <t>01.823.373/0001-25</t>
  </si>
  <si>
    <t>LEGACY CAPITAL ABSOLUTO FIF EM COTAS DE FUNDO DE INVESTIMENTO FINANCEIRO MULTIMERCADO</t>
  </si>
  <si>
    <t>16/05/1997</t>
  </si>
  <si>
    <t>03.168.062/0001-03</t>
  </si>
  <si>
    <t>ARX INCOME FIC DE FUNDO DE INVESTIMENTO FINANCEIRO EM AÇÕES - RESPONSABILIDADE LIMITADA</t>
  </si>
  <si>
    <t>20/05/1999</t>
  </si>
  <si>
    <t>03.381.358/0001-08</t>
  </si>
  <si>
    <t>VOKIN EVEREST CLASSE DE INVESTIMENTO EM COTAS DE CLASSES DE INVESTIMENTO MULTIMERCADO</t>
  </si>
  <si>
    <t>14/10/1999</t>
  </si>
  <si>
    <t>03.618.256/0001-55</t>
  </si>
  <si>
    <t>ITAÚ GLOBAL DINÂMICO BAIXA VOL MULTIMERCADO FIF CIC RESP LIMITADA</t>
  </si>
  <si>
    <t>03/07/2000</t>
  </si>
  <si>
    <t>03.660.879/0001-96</t>
  </si>
  <si>
    <t>BRADESCO SELECTION FI FINANCEIRO - CIC EM AÇÕES - RESP LIMITADA</t>
  </si>
  <si>
    <t>14/02/2000</t>
  </si>
  <si>
    <t>04.128.557/0001-63</t>
  </si>
  <si>
    <t>BB MULTIMERCADO MULTIGESTOR PLUS PRIVATE FIC FIF RESPONSABILIDADE LIMITADA</t>
  </si>
  <si>
    <t>01/12/2000</t>
  </si>
  <si>
    <t>04.129.095/0001-07</t>
  </si>
  <si>
    <t>BB MULTIMERCADO MULTIGESTOR PRIVATE FIC FIF RESPONSABILIDADE LIMITADA</t>
  </si>
  <si>
    <t>04.222.368/0001-55</t>
  </si>
  <si>
    <t>VERDE PVT MULTIMERCADO FUNDO DE INVESTIMENTO FINANCEIRO DA CIC RESP LIMITADA</t>
  </si>
  <si>
    <t>02/07/2001</t>
  </si>
  <si>
    <t>05.069.379/0001-00</t>
  </si>
  <si>
    <t>PORTFOLIO MM MULTIGESTORES FUNDO DE INVESTIMENTO FINANCEIRO EM COTAS DE FIM</t>
  </si>
  <si>
    <t>18/02/2003</t>
  </si>
  <si>
    <t>05.100.191/0001-87</t>
  </si>
  <si>
    <t>BB AÇÕES DIVIDENDOS FUNDO DE INVESTIMENTO EM COTAS DE FIF RESPONSABILIDADE LIMITADA</t>
  </si>
  <si>
    <t>05/06/2002</t>
  </si>
  <si>
    <t>05.100.221/0001-55</t>
  </si>
  <si>
    <t>BB AÇÕES SMALL CAPS FUNDO DE INVESTIMENTO EM COTAS DE FIF RESPONSABILIDADE LIMITADA</t>
  </si>
  <si>
    <t>05.448.587/0001-10</t>
  </si>
  <si>
    <t>OPPORTUNITY TOTAL FIC DE FUNDOS DE INVESTIMENTO FINANCEIRO MULTIMERCADO RESPONSABILIDADE LIMITADA</t>
  </si>
  <si>
    <t>08/05/2003</t>
  </si>
  <si>
    <t>05.586.704/0001-01</t>
  </si>
  <si>
    <t>CSHG ALLOCATION VERDE 30 FUNDO DE INVESTIMENTO EM COTAS DE FIF MULTIMERCADO - RESP LIMITADA</t>
  </si>
  <si>
    <t>15/10/2003</t>
  </si>
  <si>
    <t>05.778.214/0001-07</t>
  </si>
  <si>
    <t>JULIUS BAER ALOCAÇÃO MULTIMERCADO FIF - CIC MULTIMERCADO CRÉDITO PRIVADO - RESP LIMITADA</t>
  </si>
  <si>
    <t>31/07/2003</t>
  </si>
  <si>
    <t>05.936.530/0001-60</t>
  </si>
  <si>
    <t>IP VALUE HEDGE FUNDO DE INVESTIMENTO EM COTAS DE FIF MULTIMERCADO RESPONSABILIDADE LTDA</t>
  </si>
  <si>
    <t>13/10/2003</t>
  </si>
  <si>
    <t>05.962.491/0001-75</t>
  </si>
  <si>
    <t>BB MULTIMERCADO MACRO LONGO PRAZO FIC FIF RESPONSABILIDADE LIMITADA</t>
  </si>
  <si>
    <t>08/12/2003</t>
  </si>
  <si>
    <t>06.015.361/0001-98</t>
  </si>
  <si>
    <t>BB MULTIMERCADO LONGO PRAZO ARBITRAGEM FUNDO DE INVESTIMENTO EM COTAS DE FIF RESP LIMITADA</t>
  </si>
  <si>
    <t>19/06/2006</t>
  </si>
  <si>
    <t>06.015.368/0001-00</t>
  </si>
  <si>
    <t>BB MULTIMERCADO LONGO PRAZO JUROS E MOEDAS FUNDO DE INVESTIMENTO EM COTAS DE FIF RESP LIMITADA</t>
  </si>
  <si>
    <t>20/06/2006</t>
  </si>
  <si>
    <t>06.032.801/0001-15</t>
  </si>
  <si>
    <t>ALOCC TNA MULTIMERCADO ALTA VOL FIF - CIC MULTIMERCADO - RESPONSABILIDADE LIMITADA</t>
  </si>
  <si>
    <t>29/12/2003</t>
  </si>
  <si>
    <t>06.035.405/0001-41</t>
  </si>
  <si>
    <t>GUEPARDO FUNDO DE INVESTIMENTO EM COTAS DE FUNDO DE INVESTIMENTO EM AÇÕES</t>
  </si>
  <si>
    <t>24/11/2003</t>
  </si>
  <si>
    <t>06.070.574/0001-12</t>
  </si>
  <si>
    <t>BRESSER AÇÕES FIC DE FIF EM AÇÕES - RESPONSABILIDADE LIMITADA</t>
  </si>
  <si>
    <t>07/01/2004</t>
  </si>
  <si>
    <t>06.288.668/0001-62</t>
  </si>
  <si>
    <t>ITAÚ PRIVATE MULTI AÇÕES FIF DA CLASSE DE INVESTIMENTO EM COTAS RESPONSABILIDADE LIMITADA</t>
  </si>
  <si>
    <t>25/05/2004</t>
  </si>
  <si>
    <t>06.871.308/0001-99</t>
  </si>
  <si>
    <t>CSHG TOP 30 FUNDO DE INVESTIMENTO EM COTAS DE FUNDOS DE INVESTIMENTO FINANCEIRO MULT RESP LIMITADA</t>
  </si>
  <si>
    <t>12/08/2004</t>
  </si>
  <si>
    <t>07.187.517/0001-80</t>
  </si>
  <si>
    <t>PORTO SFA FUNDO DE INVESTIMENTO FINANCEIRO EM COTAS DE FUNDOS DE INVESTIMENTO EM AÇÕES</t>
  </si>
  <si>
    <t>15/12/2004</t>
  </si>
  <si>
    <t>07.279.657/0001-89</t>
  </si>
  <si>
    <t>AZ QUEST AÇOES FIF DA CLASSE DE INVESTIMENTOS EM COTAS EM AÇÕES RESP LIMITADA</t>
  </si>
  <si>
    <t>17/03/2005</t>
  </si>
  <si>
    <t>07.317.588/0001-50</t>
  </si>
  <si>
    <t>HIX CAPITAL FUNDO DE INVESTIMENTO EM COTAS DE FUNDOS DE INVESTIMENTO EM AÇÕES</t>
  </si>
  <si>
    <t>24/08/2012</t>
  </si>
  <si>
    <t>07.645.498/0001-99</t>
  </si>
  <si>
    <t>SANTANDER ALOCAÇÃO MULTIESTRATÉGIA CRESCIMENTO MULTIMERCADO - CIC FIF RESP LIMITADA</t>
  </si>
  <si>
    <t>02/12/2005</t>
  </si>
  <si>
    <t>07.663.554/0001-18</t>
  </si>
  <si>
    <t>JBFO MM FIF - CLASSE DE INVESTIMENTO EM COTAS MULTIMERCADO - RESPONSABILIDADE LIMITADA</t>
  </si>
  <si>
    <t>14/03/2006</t>
  </si>
  <si>
    <t>07.663.692/0001-05</t>
  </si>
  <si>
    <t>UBS CONSENSO MULTIMANAGER LONG ONLY CIC DE CLASSE DE INVESTIMENTO EM AÇÕES - RESP LIMITADA</t>
  </si>
  <si>
    <t>10/10/2005</t>
  </si>
  <si>
    <t>07.882.792/0001-14</t>
  </si>
  <si>
    <t>BB AÇÕES SELEÇÃO FATORIAL FUNDO DE INVESTIMENTO EM COTAS DE FIF RESPONSABILIDADE LIMITADA</t>
  </si>
  <si>
    <t>13/03/2006</t>
  </si>
  <si>
    <t>07.913.512/0001-98</t>
  </si>
  <si>
    <t>BRADESCO PRIVATE FUND OF FUNDS MULTI ASSETS FI FINANCEIRO - CIC MULT - RESP LIMITADA</t>
  </si>
  <si>
    <t>22/02/2007</t>
  </si>
  <si>
    <t>07.967.267/0001-00</t>
  </si>
  <si>
    <t>UBS CONSENSO MULTIMANAGER TOTAL RETURN CIC DE CLASSE DE INVESTIMENTO MULTIMERCADO - RESP LIMITADA</t>
  </si>
  <si>
    <t>04/04/2006</t>
  </si>
  <si>
    <t>07.967.589/0001-40</t>
  </si>
  <si>
    <t>ITAÚ MULTI HEDGE FUND 30 MULTIMERCADO FIF CIC RESPONSABILIDADE LIMITADA</t>
  </si>
  <si>
    <t>20/03/2006</t>
  </si>
  <si>
    <t>08.070.841/0001-87</t>
  </si>
  <si>
    <t>CAIXA ALOCAÇÃO MACRO FUNDO DE INVESTIMENTO EM COTAS DE CLASSE DE FIF MULTIMERCADO LP - RESP LIMITADA</t>
  </si>
  <si>
    <t>18/01/2007</t>
  </si>
  <si>
    <t>08.323.402/0001-39</t>
  </si>
  <si>
    <t>BOGARI VALUE FIC FIF EM AÇÕES - RESPONSABILIDADE LIMITADA</t>
  </si>
  <si>
    <t>08/07/2008</t>
  </si>
  <si>
    <t>08.830.947/0001-31</t>
  </si>
  <si>
    <t>GUEPARDO INSTITUCIONAL FUNDO DE INVESTIMENTO FINANCEIRO EM COTAS DE FUNDOS DE INVESTIMENTO EM AÇÕES</t>
  </si>
  <si>
    <t>16/04/2007</t>
  </si>
  <si>
    <t>08.893.082/0001-52</t>
  </si>
  <si>
    <t>GÁVEA MACRO FI FINANCEIRO - CIC MULT - RESP LIMITADA</t>
  </si>
  <si>
    <t>17/08/2007</t>
  </si>
  <si>
    <t>08.973.948/0001-35</t>
  </si>
  <si>
    <t>BB ACOES SETOR FINANCEIRO FIC FIF RESPONSABILIDADE LIMITADA</t>
  </si>
  <si>
    <t>30/08/2007</t>
  </si>
  <si>
    <t>08.973.951/0001-59</t>
  </si>
  <si>
    <t>BB AÇÕES SIDERURGIA FUNDO DE INVESTIMENTO EM COTAS DE FIF RESPONSABILIDADE LIMITADA</t>
  </si>
  <si>
    <t>09.005.823/0001-84</t>
  </si>
  <si>
    <t>BB AÇÕES BOLSA BRASILEIRA FUNDO DE INVESTIMENTO EM COTAS DE FIF RESPONSABILIDADE LIMITADA</t>
  </si>
  <si>
    <t>15/08/2007</t>
  </si>
  <si>
    <t>09.120.774/0001-20</t>
  </si>
  <si>
    <t>BTG PACTUAL ABSOLUTO FUNDO DE INVESTIMENTO FINANCEIRO EM COTAS DE FUNDOS DE INVESTIMENTO EM ACOES</t>
  </si>
  <si>
    <t>10/09/2007</t>
  </si>
  <si>
    <t>09.285.146/0001-03</t>
  </si>
  <si>
    <t>SQUADRA LONG-BIASED FUNDO DE INVESTIMENTO FINANCEIRO EM COTAS DE FUNDOS DE INVESTIMENTO EM AÇÕES</t>
  </si>
  <si>
    <t>31/03/2008</t>
  </si>
  <si>
    <t>09.412.822/0001-54</t>
  </si>
  <si>
    <t>SQUADRA LONG-ONLY FUNDO DE INVESTIMENTO FINANCEIRO EM COTAS DE FUNDOS DE INVESTIMENTO DE AÇÕES</t>
  </si>
  <si>
    <t>09.553.241/0001-32</t>
  </si>
  <si>
    <t>GÁVEA PLUS BP FIF - CIC MULTIMERCADO - RESP LIMITADA</t>
  </si>
  <si>
    <t>24/06/2008</t>
  </si>
  <si>
    <t>09.635.172/0001-06</t>
  </si>
  <si>
    <t>BAHIA AM VALUATION FIF - CLASSE DE INVESTIMENTO EM COTAS EM AÇÕES - RESP LIMITADA</t>
  </si>
  <si>
    <t>24/11/2009</t>
  </si>
  <si>
    <t>09.648.050/0001-54</t>
  </si>
  <si>
    <t>BB AÇÕES CONSTRUÇÃO CIVIL FUNDO DE INVESTIMENTO EM COTAS DE FIF RESPONSABILIDADE LIMITADA</t>
  </si>
  <si>
    <t>17/06/2008</t>
  </si>
  <si>
    <t>10.320.151/0001-80</t>
  </si>
  <si>
    <t>LEBLON AÇÕES FUNDO DE INVESTIMENTO EM COTAS DE FUNDOS DE INVESTIMENTO EM AÇÕES</t>
  </si>
  <si>
    <t>29/09/2008</t>
  </si>
  <si>
    <t>10.347.249/0001-21</t>
  </si>
  <si>
    <t>SAFRA GALILEO FIF CLASSE DE INVESTIMENTO EM COTAS MULTIMERCADO RESPONSABILIDADE LIMITADA</t>
  </si>
  <si>
    <t>19/12/2008</t>
  </si>
  <si>
    <t>10.500.884/0001-05</t>
  </si>
  <si>
    <t>REAL INVESTOR FIC DE FUNDOS DE INVESTIMENTO FINANCEIRO EM AÇÕES - RESPONSABILIDADE LIMITADA</t>
  </si>
  <si>
    <t>06/02/2012</t>
  </si>
  <si>
    <t>10.525.583/0001-28</t>
  </si>
  <si>
    <t>BB MULTIMERCADO LONGO PRAZO JUROS E MOEDAS PLUS PRIVATE FIC FIF RESPONSABILIDADE LIMITADA</t>
  </si>
  <si>
    <t>08/12/2008</t>
  </si>
  <si>
    <t>10.608.762/0001-29</t>
  </si>
  <si>
    <t>PERFIN FORESIGHT INSTITUCIONAL FIF - CLASSE DE INVESTIMENTO EM COTAS DE AÇÕES - RESP LIMITADA</t>
  </si>
  <si>
    <t>19/05/2009</t>
  </si>
  <si>
    <t>11.145.320/0001-56</t>
  </si>
  <si>
    <t>ATMOS AÇÕES FUNDO DE INVESTIMENTO FINANCEIRO EM COTAS DE FUNDOS DE INVESTIMENTO EM AÇÕES</t>
  </si>
  <si>
    <t>30/09/2009</t>
  </si>
  <si>
    <t>11.176.339/0001-60</t>
  </si>
  <si>
    <t>LIBER FUNDO DE INVESTIMENTO FINANCEIRO DA CLASSE DE INVESTIMENTO EM COTAS MULT RESP LIMITADA</t>
  </si>
  <si>
    <t>30/04/2010</t>
  </si>
  <si>
    <t>11.182.072/0001-13</t>
  </si>
  <si>
    <t>LOGOS TOTAL RETURN FUNDO DE INVESTIMENTO FINANCEIRO EM COTAS DE FUNDOS DE INVESTIMENTO MULTIMERCADO</t>
  </si>
  <si>
    <t>23/09/2009</t>
  </si>
  <si>
    <t>11.392.165/0001-72</t>
  </si>
  <si>
    <t>AZ QUEST SMALL MID CAPS FUNDO DE INVESTIMENTO FINANCEIRO DA CIC EM AÇÕES RESP LIMITADA</t>
  </si>
  <si>
    <t>02/12/2009</t>
  </si>
  <si>
    <t>11.628.883/0001-03</t>
  </si>
  <si>
    <t>OCCAM FI FINANCEIRO - CIC EM AÇÕES - RESP LIMITADA</t>
  </si>
  <si>
    <t>19/02/2010</t>
  </si>
  <si>
    <t>11.714.716/0001-77</t>
  </si>
  <si>
    <t>SANTANDER ALOCAÇÃO MULTIMERCADO MACRO - CIC DE FUNDO DE INVESTIMENTO FIF RESP LIMITADA</t>
  </si>
  <si>
    <t>01/03/2010</t>
  </si>
  <si>
    <t>11.714.770/0001-12</t>
  </si>
  <si>
    <t>SANTANDER ALOCAÇÃO LONG &amp; SHORT MULTIMERCADO - CIC FIF RESP LIMITADA</t>
  </si>
  <si>
    <t>11.977.794/0001-64</t>
  </si>
  <si>
    <t>BTG PACTUAL ABSOLUTO INSTITUCIONAL FUNDO DE INVESTIMENTO FINANCEIRO EM COTAS DE FI EM AÇÕES</t>
  </si>
  <si>
    <t>16/07/2010</t>
  </si>
  <si>
    <t>12.004.203/0001-35</t>
  </si>
  <si>
    <t>EQUITAS SELECTION FUNDO DE INVESTIMENTO EM COTAS DE FIF DE AÇÕES - RESPONSABILIDADE LIMITADA</t>
  </si>
  <si>
    <t>01/07/2010</t>
  </si>
  <si>
    <t>12.082.452/0001-49</t>
  </si>
  <si>
    <t>IP PARTICIPAÇÕES IPG FIC DE FIF EM AÇÕES - RESPONSABILIDADE LIMITADA</t>
  </si>
  <si>
    <t>13/07/2010</t>
  </si>
  <si>
    <t>12.105.940/0001-24</t>
  </si>
  <si>
    <t>KAPITALO KAPPA FIN FUNDO DE INVESTIMENTO FINANCEIRO EM COTAS DE FUNDOS DE INVESTIMENTO MULTIMERCADO</t>
  </si>
  <si>
    <t>24/08/2010</t>
  </si>
  <si>
    <t>12.105.992/0001-09</t>
  </si>
  <si>
    <t>KAPITALO ZETA FUNDO DE INVESTIMENTO FINANCEIRO EM QUOTAS DE FUNDOS DE INVESTIMENTO MULTIMERCADO</t>
  </si>
  <si>
    <t>30/08/2010</t>
  </si>
  <si>
    <t>12.120.464/0001-10</t>
  </si>
  <si>
    <t>ALOCC FIF - CLASSE DE INVESTIMENTO EM COTAS MULTIMERCADO ALTA VOL - RESPONSABILIDADE LIMITADA</t>
  </si>
  <si>
    <t>01/10/2010</t>
  </si>
  <si>
    <t>12.154.412/0001-65</t>
  </si>
  <si>
    <t>IBIUNA HEDGE FIF - CLASSE DE INVESTIMENTO EM COTAS MULTIMERCADO - RESP LIMITADA</t>
  </si>
  <si>
    <t>20/08/2010</t>
  </si>
  <si>
    <t>12.282.747/0001-69</t>
  </si>
  <si>
    <t>STK LONG BIASED FIC DE FUNDOS DE INVESTIMENTO FINANCEIRO DE AÇÕES - RESPONSABILIDADE LIMITADA</t>
  </si>
  <si>
    <t>15/09/2010</t>
  </si>
  <si>
    <t>12.412.832/0001-02</t>
  </si>
  <si>
    <t>BRADESCO UPPER FI FINANCEIRO - CIC MULT CRED PRIV - RESP LIMITADA</t>
  </si>
  <si>
    <t>24/06/2011</t>
  </si>
  <si>
    <t>12.565.159/0001-32</t>
  </si>
  <si>
    <t>SHARP EQUITY VALUE FEEDER FI FINANCEIRO EM COTAS DE FUNDOS DE INVESTIMENTO FINANCEIRO EM ACOES</t>
  </si>
  <si>
    <t>02/12/2010</t>
  </si>
  <si>
    <t>12.823.624/0001-98</t>
  </si>
  <si>
    <t>OCEANA LONG BIASED FIC DE FUNDOS DE INVESTIMENTO FINANCEIRO DE AÇÕES - RESPONSABILIDADE LIMITADA</t>
  </si>
  <si>
    <t>20/12/2010</t>
  </si>
  <si>
    <t>12.831.360/0001-14</t>
  </si>
  <si>
    <t>SPX NIMITZ FEEDER FIF DA CLASSE DE INVESTIMENTO EM COTAS MULTIMERCADO RESPONSABILIDADE LIMITADA</t>
  </si>
  <si>
    <t>24/11/2010</t>
  </si>
  <si>
    <t>12.884.390/0001-99</t>
  </si>
  <si>
    <t>SPX CAPITAL PORTFOLIO FIF DA CLASSE DE INVESTIMENTO EM COTAS MULTIMERCADO RESPONSABILIDADE LIMITADA</t>
  </si>
  <si>
    <t>25/11/2010</t>
  </si>
  <si>
    <t>12.987.743/0001-86</t>
  </si>
  <si>
    <t>ALASKA BLACK FUNDO DE INVESTIMENTO FINANCEIRO EM COTAS DE FUNDOS DE INVESTIMENTO EM AÇÕES</t>
  </si>
  <si>
    <t>12/01/2011</t>
  </si>
  <si>
    <t>13.081.827/0001-19</t>
  </si>
  <si>
    <t>KAPITALO ZEVA FUNDO DE INVESTIMENTO FINANCEIRO EM QUOTAS DE FUNDOS DE INVESTIMENTO MULTIMERCADO</t>
  </si>
  <si>
    <t>03/03/2011</t>
  </si>
  <si>
    <t>13.401.224/0001-57</t>
  </si>
  <si>
    <t>BRADESCO FIF - CIC DE AÇÕES - RESP LIMITADA</t>
  </si>
  <si>
    <t>26/12/2011</t>
  </si>
  <si>
    <t>13.401.715/0001-06</t>
  </si>
  <si>
    <t>IBIUNA EQUITIES FIF - CLASSE DE INVESTIMENTO EM COTAS DE AÇÕES - RESP LIMITADA</t>
  </si>
  <si>
    <t>18/07/2011</t>
  </si>
  <si>
    <t>13.455.174/0001-90</t>
  </si>
  <si>
    <t>SANTANDER DIVIDENDOS AÇÕES - CIC FIF RESP LIMITADA</t>
  </si>
  <si>
    <t>23/03/2011</t>
  </si>
  <si>
    <t>13.812.165/0001-00</t>
  </si>
  <si>
    <t>JGP STRATEGY FI EM COTAS DE FUNDOS DE INVESTIMENTO FINANCEIRO MULTIMERCADO RESPONSABILIDADE LIMITADA</t>
  </si>
  <si>
    <t>31/08/2011</t>
  </si>
  <si>
    <t>13.902.266/0001-71</t>
  </si>
  <si>
    <t>BRADESCO FIF - CIC MULTIMERCADO ALOCAÇÃO DINÂMICA - RESPONSABILIDADE LIMITADA</t>
  </si>
  <si>
    <t>09/12/2011</t>
  </si>
  <si>
    <t>13.962.947/0001-25</t>
  </si>
  <si>
    <t>VOKIN GBV ACONCÁGUA CIC DE CLASSES DE INVESTIMENTO EM AÇÕES - RESP LIMITADA</t>
  </si>
  <si>
    <t>17/04/2012</t>
  </si>
  <si>
    <t>13.974.750/0001-06</t>
  </si>
  <si>
    <t>AZ QUEST TOP LONG BIASED FI EM COTAS DE FUNDOS DE INVESTIMENTO FINANCEIRO DE AÇÕES</t>
  </si>
  <si>
    <t>14/10/2011</t>
  </si>
  <si>
    <t>14.097.736/0001-34</t>
  </si>
  <si>
    <t>ITAÚ PRIVATE MULTIMERCADO CRÉDITO PRIVADO ACTIVE FIX PLUS FIF CIC RESP LIMITADA</t>
  </si>
  <si>
    <t>07/07/2011</t>
  </si>
  <si>
    <t>14.113.340/0001-33</t>
  </si>
  <si>
    <t>NAVI INSTITUCIONAL FI FINANCEIRO - CIC EM AÇÕES - RESP LIMITADA</t>
  </si>
  <si>
    <t>26/09/2011</t>
  </si>
  <si>
    <t>14.120.520/0001-42</t>
  </si>
  <si>
    <t>CAIXA JUROS E MOEDAS FIC DE CLASSE DE FIF MULTIMERCADO LONGO PRAZO - RESPONSABILIDADE LIMITADA</t>
  </si>
  <si>
    <t>21/07/2011</t>
  </si>
  <si>
    <t>14.180.011/0001-05</t>
  </si>
  <si>
    <t>ACE CAPITAL DINÂMICO FIC DE FI FINANCEIRO MULTIMERCADO - RESPONSABILIDADE LIMITADA</t>
  </si>
  <si>
    <t>27/02/2012</t>
  </si>
  <si>
    <t>14.213.331/0001-14</t>
  </si>
  <si>
    <t>BB AÇÕES DIVIDENDOS MIDCAPS FUNDO DE INVESTIMENTO EM COTAS DE FIF RESPONSABILIDADE LIMITADA</t>
  </si>
  <si>
    <t>01/12/2011</t>
  </si>
  <si>
    <t>14.239.659/0001-00</t>
  </si>
  <si>
    <t>CAIXA CAPITAL PROTEGIDO IBOVESPA CÍCLICO I FIC DE CLASSE DE FIF MULTIMERCADO - RESP LIMITADA</t>
  </si>
  <si>
    <t>14.476.729/0001-43</t>
  </si>
  <si>
    <t>SAFRA EQUITY PORTFOLIO PB FIF CLASSE DE INVESTIMENTO EM COTAS EM AÇÕES RESPONSABILIDADE LIMITADA</t>
  </si>
  <si>
    <t>07/11/2012</t>
  </si>
  <si>
    <t>14.507.699/0001-95</t>
  </si>
  <si>
    <t>CAIXA EXPERT VINCI VALOR RPPS FIC DE CLASSE DE FIF EM AÇÕES - RESPONSABILIDADE LIMITADA</t>
  </si>
  <si>
    <t>20/09/2011</t>
  </si>
  <si>
    <t>14.812.722/0001-55</t>
  </si>
  <si>
    <t>AZ QUEST TOTAL RETURN FI EM COTAS DE FUNDOS DE INVESTIMENTO FINANCEIRO MULTIMERCADO</t>
  </si>
  <si>
    <t>19/01/2012</t>
  </si>
  <si>
    <t>14.866.273/0001-28</t>
  </si>
  <si>
    <t>BRASIL CAPITAL INSTITUCIONAL 30 FIC DE FIF EM AÇÕES - RESPONSABILIDADE LIMITADA</t>
  </si>
  <si>
    <t>23/08/2012</t>
  </si>
  <si>
    <t>15.154.441/0001-15</t>
  </si>
  <si>
    <t>CAIXA EXPERT VINCI VALOR DIVIDENDOS RPPS FIC DE CLASSE DE FIF EM AÇÕES - RESPONSABILIDADE LIMITADA</t>
  </si>
  <si>
    <t>26/01/2012</t>
  </si>
  <si>
    <t>15.334.585/0001-53</t>
  </si>
  <si>
    <t>SPX PATRIOT FIF CIC EM AÇÕES RESPONSABILIDADE LIMITADA</t>
  </si>
  <si>
    <t>06/07/2012</t>
  </si>
  <si>
    <t>15.656.344/0001-20</t>
  </si>
  <si>
    <t>OCEANA EQUITY HEDGE FIC DE FI FINANCEIRO MULTIMERCADO - RESPONSABILIDADE LIMITADA</t>
  </si>
  <si>
    <t>15/08/2012</t>
  </si>
  <si>
    <t>15.799.713/0001-34</t>
  </si>
  <si>
    <t>IBIUNA HEDGE STH FIF - CLASSE DE INVESTIMENTO EM COTAS MULTIMERCADO - RESP LIMITADA</t>
  </si>
  <si>
    <t>31/10/2012</t>
  </si>
  <si>
    <t>15.821.229/0001-64</t>
  </si>
  <si>
    <t>SQUADRA LONG-BIASED STR FUNDO DE INVESTIMENTO FINANCEIRO EM COTAS DE FUNDOS DE INVESTIMENTO EM AÇÕES</t>
  </si>
  <si>
    <t>16/08/2012</t>
  </si>
  <si>
    <t>16.478.741/0001-12</t>
  </si>
  <si>
    <t>SQUADRA LONG-ONLY STR FUNDO DE INVESTIMENTO FINANCEIRO EM COTAS DE FUNDOS DE INVESTIMENTO DE AÇÕES</t>
  </si>
  <si>
    <t>03/09/2012</t>
  </si>
  <si>
    <t>16.617.768/0001-49</t>
  </si>
  <si>
    <t>SPX FALCON FIF DA CLASSE DE INVESTIMENTO EM COTAS EM AÇÕES RESPONSABILIDADE LIMITADA</t>
  </si>
  <si>
    <t>17/09/2012</t>
  </si>
  <si>
    <t>16.718.302/0001-30</t>
  </si>
  <si>
    <t>ITAÚ AÇÕES MOMENTO 30 FIF DA CLASSE DE INVESTIMENTO EM COTAS RESP LIMITADA</t>
  </si>
  <si>
    <t>29/10/2012</t>
  </si>
  <si>
    <t>16.816.153/0001-41</t>
  </si>
  <si>
    <t>NEO FUTURE FIF DA CLASSE DE INVESTIMENTO EM COTAS EM AÇÕES RESP LIMITADA</t>
  </si>
  <si>
    <t>16.948.298/0001-04</t>
  </si>
  <si>
    <t>CONSTELLATION INSTITUCIONAL FI FINANCEIRO EM COTAS DE FUNDOS DE INVESTIMENTO DE AÇÕES</t>
  </si>
  <si>
    <t>04/12/2012</t>
  </si>
  <si>
    <t>17.002.861/0001-01</t>
  </si>
  <si>
    <t>MANTARO LB FUNDO DE INVESTIMENTO FINANCEIRO EM COTAS DE FUNDOS DE INVESTIMENTO MULTIMERCADO</t>
  </si>
  <si>
    <t>14/12/2012</t>
  </si>
  <si>
    <t>17.012.208/0001-23</t>
  </si>
  <si>
    <t>AUGME 90 CIC DE CLASSE DE INVESTIMENTO MULTIMERCADO CRÉDITO PRIVADO - RESP LIMITADA</t>
  </si>
  <si>
    <t>02/01/2013</t>
  </si>
  <si>
    <t>17.087.932/0001-16</t>
  </si>
  <si>
    <t>BAHIA AM MARAÚ FIF - CLASSE DE INVESTIMENTO EM COTAS MULTIMERCADO - RESP LIMITADA</t>
  </si>
  <si>
    <t>27/12/2012</t>
  </si>
  <si>
    <t>17.092.258/0001-68</t>
  </si>
  <si>
    <t>PORTO SEGURO ALOCAÇÃO FIF DA CLASSE DE INVESTIMENTO EM COTAS MULTIMERCADO RESPONSABILIDADE LIMITADA</t>
  </si>
  <si>
    <t>18/03/2013</t>
  </si>
  <si>
    <t>17.157.131/0001-80</t>
  </si>
  <si>
    <t>OCEANA SELECTION FIC DE FUNDOS DE INVESTIMENTO FINANCEIRO DE AÇÕES - RESPONSABILIDADE LIMITADA</t>
  </si>
  <si>
    <t>19/12/2012</t>
  </si>
  <si>
    <t>17.158.462/0001-34</t>
  </si>
  <si>
    <t>JGP STRATEGY FI EM COTAS DE FUNDOS DE INVESTIMENTO FINANCEIRO MULTIMERCADO - FEEDER II RESP LTDA</t>
  </si>
  <si>
    <t>11/12/2012</t>
  </si>
  <si>
    <t>17.162.002/0001-80</t>
  </si>
  <si>
    <t>OCCAM RETORNO ABSOLUTO FIC DE FI FINANCEIRO MULTIMERCADO - RESPONSABILIDADE LIMITADA</t>
  </si>
  <si>
    <t>09/01/2013</t>
  </si>
  <si>
    <t>17.329.486/0001-09</t>
  </si>
  <si>
    <t>ITAÚ FOF LONG BIAS FUNDO DE INVESTIMENTO FINANCEIRO DA CIC EM AÇÕES RESP LIMITADA</t>
  </si>
  <si>
    <t>18/01/2013</t>
  </si>
  <si>
    <t>17.329.627/0001-93</t>
  </si>
  <si>
    <t>ITAÚ SELEÇÃO MULTIFUNDOS PLUS MULTIMERCADO FIF CIC RESPONSABILIDADE LIMITADA</t>
  </si>
  <si>
    <t>24/01/2013</t>
  </si>
  <si>
    <t>17.335.646/0001-22</t>
  </si>
  <si>
    <t>INDIE FUNDO DE INVESTIMENTO FINANCEIRO EM COTAS DE FUNDOS DE INVESTIMENTO DE AÇÕES</t>
  </si>
  <si>
    <t>28/12/2012</t>
  </si>
  <si>
    <t>17.400.251/0001-66</t>
  </si>
  <si>
    <t>ORGANON FUNDO DE INVESTIMENTO FINANCEIRO EM COTAS DE FUNDOS DE INVESTIMENTO EM AÇÕES</t>
  </si>
  <si>
    <t>06/02/2013</t>
  </si>
  <si>
    <t>17.408.524/0001-19</t>
  </si>
  <si>
    <t>BTGP ACCESS SPX NIMITZ FI FINANCEIRO EM QUOTAS DE FUNDOS DE INVESTIMENTO MULTIMERCADO</t>
  </si>
  <si>
    <t>07/02/2013</t>
  </si>
  <si>
    <t>17.420.054/0001-09</t>
  </si>
  <si>
    <t>VERDE AM PATRIMÔNIO SELEÇÃO MULTIMERCADO FIF DA CLASSE DE INVESTIMENTO EM COTAS RESP LIMITADA</t>
  </si>
  <si>
    <t>28/05/2013</t>
  </si>
  <si>
    <t>17.420.140/0001-11</t>
  </si>
  <si>
    <t>JGP MAX SELEÇÃO MULTIMERCADO FIF DA CLASSE DE INVESTIMENTO EM COTAS RESP LIMITADA</t>
  </si>
  <si>
    <t>17.433.039/0001-03</t>
  </si>
  <si>
    <t>CAIXA EXPERT BTG PACTUAL X 10 FIC DE CLASSE DE FIF MULTIMERCADO LONGO PRAZO - RESP LIMITADA</t>
  </si>
  <si>
    <t>21/03/2013</t>
  </si>
  <si>
    <t>17.447.468/0001-21</t>
  </si>
  <si>
    <t>BTGP ACCESS SPX FALCON FUNDO DE INVESTIMENTO FINANCEIRO EM QUOTAS DE FUNDOS DE INVESTIMENTO DE AÇÕES</t>
  </si>
  <si>
    <t>11/03/2013</t>
  </si>
  <si>
    <t>17.554.200/0001-99</t>
  </si>
  <si>
    <t>IBIUNA LONG BIASED FIF - CLASSE DE INVESTIMENTO EM COTAS MULTIMERCADO - RESPONSABILIDADE LIMITADA</t>
  </si>
  <si>
    <t>16/05/2013</t>
  </si>
  <si>
    <t>17.759.799/0001-05</t>
  </si>
  <si>
    <t>ITAÚ AÇÕES ESTRATÉGIA S&amp;P500® FIF DA CLASSE DE INVESTIMENTO EM COTAS RESPONSABILIDADE LIMITADA</t>
  </si>
  <si>
    <t>23/08/2013</t>
  </si>
  <si>
    <t>17.804.757/0001-30</t>
  </si>
  <si>
    <t>SANTANDER DIVERSIFICAÇÃO GLOBAL MULTIMERCADO - CIC FIF RESP LIMITADA</t>
  </si>
  <si>
    <t>08/03/2013</t>
  </si>
  <si>
    <t>17.804.792/0001-50</t>
  </si>
  <si>
    <t>SANTANDER GLOBAL EQUITIES DÓLAR MASTER MULTIMERCADO INVESTIMENTO NO EXTERIOR - CIC FIF RESP LIMITADA</t>
  </si>
  <si>
    <t>18.079.540/0001-78</t>
  </si>
  <si>
    <t>BRADESCO S&amp;P 500 MAIS FC - CIC MULT - RESP LIMITADA</t>
  </si>
  <si>
    <t>06/11/2013</t>
  </si>
  <si>
    <t>18.138.886/0001-08</t>
  </si>
  <si>
    <t>ITAÚ MULTIMERCADO S&amp;P500® USD FUNDO DE INVESTIMENTO FINANCEIRO DA CIC RESP LIMITADA</t>
  </si>
  <si>
    <t>28/07/2013</t>
  </si>
  <si>
    <t>18.391.138/0001-24</t>
  </si>
  <si>
    <t>IBIUNA LONG SHORT STLS FIF - CLASSE DE INVESTIMENTO EM COTAS MULTIMERCADO - RESP LIMITADA</t>
  </si>
  <si>
    <t>11/07/2013</t>
  </si>
  <si>
    <t>18.422.272/0001-45</t>
  </si>
  <si>
    <t>CSHG ALLOCATION ABSOLUTE VERTEX FUNDO DE INVESTIMENTO EM COTAS DE FIF MULTIMERCADO - RESP LIMITADA</t>
  </si>
  <si>
    <t>26/06/2013</t>
  </si>
  <si>
    <t>18.644.570/0001-80</t>
  </si>
  <si>
    <t>CSHG ALLOCATION SPX FALCON FUNDO DE INVESTIMENTO EM COTAS DE FIF EM AÇÕES RESPONSABILIDADE LIMITADA</t>
  </si>
  <si>
    <t>02/08/2013</t>
  </si>
  <si>
    <t>18.772.290/0001-57</t>
  </si>
  <si>
    <t>SOLANA LONG AND SHORT FI FINANCEIRO EM COTAS DE FUNDOS DE INVESTIMENTO MULTIMERCADO</t>
  </si>
  <si>
    <t>28/10/2013</t>
  </si>
  <si>
    <t>18.810.900/0001-60</t>
  </si>
  <si>
    <t>BRADESCO H FIF - CIC MULT GLOBAL - RESP LIMITADA</t>
  </si>
  <si>
    <t>17/02/2014</t>
  </si>
  <si>
    <t>18.860.059/0001-15</t>
  </si>
  <si>
    <t>ABSOLUTE HEDGE FUNDO DE INVESTIMENTO FINANCEIRO EM COTAS DE FUNDOS DE INVESTIMENTO MULTIMERCADO</t>
  </si>
  <si>
    <t>25/09/2013</t>
  </si>
  <si>
    <t>18.959.094/0001-96</t>
  </si>
  <si>
    <t>BRADESCO BOLSA AMERICANA FI FINANCEIRO - CIC MULT - RESP LIMITADA</t>
  </si>
  <si>
    <t>13/05/2014</t>
  </si>
  <si>
    <t>19.366.052/0001-04</t>
  </si>
  <si>
    <t>SHARP LONG SHORT 2X FEEDER FUNDO DE INVESTIMENTO FINANCEIRO EM COTAS DE FUNDOS DE INVESTIMENTO MULTI</t>
  </si>
  <si>
    <t>22/05/2015</t>
  </si>
  <si>
    <t>19.388.227/0001-84</t>
  </si>
  <si>
    <t>ITAÚ FEEDER ACTIVE ASSET ALLOCATION MODERATE MULTIMERCADO IE FIF DA CIC RESPONSABILIDADE LIMITADA</t>
  </si>
  <si>
    <t>03/02/2014</t>
  </si>
  <si>
    <t>19.390.876/0001-10</t>
  </si>
  <si>
    <t>SAFRA GALILEO SPECIAL FIF CLASSE DE INVESTIMENTO EM COTAS MULTIMERCADO RESP LIMITADA</t>
  </si>
  <si>
    <t>14/02/2014</t>
  </si>
  <si>
    <t>19.488.866/0001-11</t>
  </si>
  <si>
    <t>JGP CORPORATE PLUS FIC DE FI FINANCEIRO MULTIMERCADO CRÉDITO PRIVADO RESP LTDA</t>
  </si>
  <si>
    <t>18/05/2016</t>
  </si>
  <si>
    <t>19.587.174/0001-20</t>
  </si>
  <si>
    <t>VINCI INTERNACIONAL FUNDO DE INVESTIMENTO FINANCEIRO EM COTAS DE FUNDOS DE INVESTIMENTO MULTIMERCADO</t>
  </si>
  <si>
    <t>28/03/2014</t>
  </si>
  <si>
    <t>19.726.255/0001-64</t>
  </si>
  <si>
    <t>PRESERVAÇÃO FUNDO DE INVESTIMENTO EM COTAS DE FIF MULTI CP - RESPONSABILIDADE LTDA</t>
  </si>
  <si>
    <t>21/03/2014</t>
  </si>
  <si>
    <t>19.726.267/0001-99</t>
  </si>
  <si>
    <t>ATMOS AÇÕES II FUNDO DE INVESTIMENTO FINANCEIRO EM COTAS DE FUNDOS DE INVESTIMENTO EM AÇÕES</t>
  </si>
  <si>
    <t>13/03/2014</t>
  </si>
  <si>
    <t>20.226.378/0001-15</t>
  </si>
  <si>
    <t>CLAVE ALPHA MACRO ACCESS FI FINANCEIRO EM COTAS DE FUNDOS DE INVESTIMENTO MULTIMERCADO</t>
  </si>
  <si>
    <t>01/08/2014</t>
  </si>
  <si>
    <t>20.270.180/0001-39</t>
  </si>
  <si>
    <t>KAPITALO ZETA A FUNDO DE INVESTIMENTO FINANCEIRO EM COTAS DE FUNDOS DE INVESTIMENTO MULTIMERCADO</t>
  </si>
  <si>
    <t>08/07/2014</t>
  </si>
  <si>
    <t>20.354.935/0001-83</t>
  </si>
  <si>
    <t>ITAÚ PRIVATE AÇÕES INDEX IBOVESPA FIF DA CLASSE DE INVESTIMENTO EM COTAS RESPONSABILIDADE LIMITADA</t>
  </si>
  <si>
    <t>29/01/2015</t>
  </si>
  <si>
    <t>20.394.372/0001-57</t>
  </si>
  <si>
    <t>SAFRA S&amp;P REAIS FUNDO DE INVESTIMENTO FINANCEIRO CLASSE DE INV EM COTAS MULTIMERCADO RESP LIMITADA</t>
  </si>
  <si>
    <t>18/09/2014</t>
  </si>
  <si>
    <t>20.485.402/0001-30</t>
  </si>
  <si>
    <t>NEUBERGER BERMAN US MULTICAP OPPORTUNITIES DOLAR ADV CI DE AÇÕES - IE - RESPONSABILIDADE LIMITADA</t>
  </si>
  <si>
    <t>26/11/2014</t>
  </si>
  <si>
    <t>21.407.385/0001-86</t>
  </si>
  <si>
    <t>ITAÚ GLOBAL DINÂMICO MULTIMERCADO FIF DA CLASSE DE INVESTIMENTO EM COTAS RESPONSABILIDADE LIMITADA</t>
  </si>
  <si>
    <t>17/04/2015</t>
  </si>
  <si>
    <t>21.595.829/0001-54</t>
  </si>
  <si>
    <t>SAFRA S&amp;P REAIS PB FIF CLASSE DE INVESTIMENTO EM COTAS MULTIMERCADO RESPONSABILIDADE LIMITADA</t>
  </si>
  <si>
    <t>14/04/2015</t>
  </si>
  <si>
    <t>21.646.715/0001-96</t>
  </si>
  <si>
    <t>VISTA MULTIESTRATEGIA FI FINANCEIRO EM COTAS DE FUNDOS DE INVESTIMENTO MULTIMERCADO</t>
  </si>
  <si>
    <t>30/01/2015</t>
  </si>
  <si>
    <t>21.689.246/0001-92</t>
  </si>
  <si>
    <t>ARBOR FUNDO DE INVESTIMENTO EM COTAS DE FUNDOS DE INVESTIMENTO DE AÇÕES</t>
  </si>
  <si>
    <t>19/03/2015</t>
  </si>
  <si>
    <t>21.762.107/0001-47</t>
  </si>
  <si>
    <t>ATMOS ATIT FUNDO DE INVESTIMENTO FINANCEIRO EM COTAS DE FUNDOS DE INVESTIMENTO EM AÇÕES</t>
  </si>
  <si>
    <t>16/03/2015</t>
  </si>
  <si>
    <t>21.917.184/0001-29</t>
  </si>
  <si>
    <t>FORPUS AÇÕES FIC DE FUNDOS DE INVESTIMENTO FINANCEIRO EM AÇÕES - RESPONSABILIDADE LIMITADA</t>
  </si>
  <si>
    <t>21.946.695/0001-79</t>
  </si>
  <si>
    <t>JGP SELECT FI EM COTAS DE FUNDOS DE INVESTIMENTO FINANCEIRO MULTIMERCADO CRÉDITO PRIVADO RESP LTDA</t>
  </si>
  <si>
    <t>22.003.930/0001-31</t>
  </si>
  <si>
    <t>XP CRÉDITO ESTRUTURADO 120 FUNDO DE INVESTIMENTO FINANCEIRO MULTIMERCADO CRÉD PRIV - RESP LIMITADA</t>
  </si>
  <si>
    <t>11/12/2015</t>
  </si>
  <si>
    <t>22.100.009/0001-07</t>
  </si>
  <si>
    <t>AZ QUEST ALTRO FIC DE FUNDOS DE INVESTIMENTO FINANCEIRO MULTIMERCADO CRÉDITO PRIVADO</t>
  </si>
  <si>
    <t>30/11/2015</t>
  </si>
  <si>
    <t>22.187.946/0001-41</t>
  </si>
  <si>
    <t>VERDE FIF DA CLASSE DE INVESTIMENTO EM COTAS MULTIMERCADO RESPONSABILIDADE LIMITADA</t>
  </si>
  <si>
    <t>30/03/2015</t>
  </si>
  <si>
    <t>22.232.927/0001-90</t>
  </si>
  <si>
    <t>TARPON GT FUNDO DE INVESTIMENTO FINANCEIRO EM COTAS DE FUNDOS DE INVESTIMENTO EM AÇÕES</t>
  </si>
  <si>
    <t>04/08/2015</t>
  </si>
  <si>
    <t>22.345.384/0001-17</t>
  </si>
  <si>
    <t>SPX NIMITZ ESTRUTURADO FIF DA CLASSE DE INVESTIMENTO EM COTAS MULTIMERCADO RESPONSABILIDADE LIMITADA</t>
  </si>
  <si>
    <t>12/08/2015</t>
  </si>
  <si>
    <t>22.428.762/0001-26</t>
  </si>
  <si>
    <t>IBIUNA HEDGE SELEÇÃO MULTIMERCADO FUNDO DE INVESTIMENTO FINANCEIRO DA CIC RESP LIMITADA</t>
  </si>
  <si>
    <t>24/08/2015</t>
  </si>
  <si>
    <t>22.632.237/0001-28</t>
  </si>
  <si>
    <t>BB AÇÕES GLOBAIS FIC FIF EM AÇÕES RESPONSABILIDADE LIMITADA</t>
  </si>
  <si>
    <t>27/11/2015</t>
  </si>
  <si>
    <t>22.662.135/0001-55</t>
  </si>
  <si>
    <t>HIX CAPITAL INSTITUCIONAL FI FINANCEIRO EM COTAS DE FUNDOS DE INVESTIMENTO EM AÇÕES</t>
  </si>
  <si>
    <t>26/10/2015</t>
  </si>
  <si>
    <t>22.918.359/0001-85</t>
  </si>
  <si>
    <t>QUANTITAS FUNDO DE INVESTIMENTO FINANCEIRO DA CIC MULTIMERCADO MALLORCA RESP LIMITADA</t>
  </si>
  <si>
    <t>17/08/2015</t>
  </si>
  <si>
    <t>23.034.819/0001-75</t>
  </si>
  <si>
    <t>ANGÁ CRÉDITO ESTRUTURADO FIC FIF MULTI CP RESP LIMITADA</t>
  </si>
  <si>
    <t>15/07/2015</t>
  </si>
  <si>
    <t>23.272.391/0001-07</t>
  </si>
  <si>
    <t>CAPITÂNIA RADAR 90 FIC DE FIF MULTIMERCADO CRÉDITO PRIVADO LONGO PRAZO - RESPONSABILIDADE LIMITADA</t>
  </si>
  <si>
    <t>04/12/2015</t>
  </si>
  <si>
    <t>23.565.803/0001-99</t>
  </si>
  <si>
    <t>ABSOLUTE VERTEX II FIC DE FUNDOS DE INVESTIMENTO FINANCEIRO MULTIMERCADO - RESPONSABILIDADE LIMITADA</t>
  </si>
  <si>
    <t>17/12/2015</t>
  </si>
  <si>
    <t>23.695.933/0001-46</t>
  </si>
  <si>
    <t>JGP CORPORATE PLUS FIC DE FIF MULTIMERCADO CRÉDITO PRIVADO - FEEDER III RESP LTDA</t>
  </si>
  <si>
    <t>26/01/2017</t>
  </si>
  <si>
    <t>23.720.500/0001-01</t>
  </si>
  <si>
    <t>AZ QUEST MISTRAL FIC DE FUNDOS DE INVESTIMENTO FINANCEIRO MULTIMERCADO CRÉDITO PRIVADO</t>
  </si>
  <si>
    <t>11/02/2016</t>
  </si>
  <si>
    <t>23.729.512/0001-99</t>
  </si>
  <si>
    <t>PIMCO INCOME FIC DE FIF MULTIMERCADO INVESTIMENTO NO EXTERIOR LONGO PRAZO - RESP LIMITADA</t>
  </si>
  <si>
    <t>29/01/2016</t>
  </si>
  <si>
    <t>23.731.781/0001-90</t>
  </si>
  <si>
    <t>ITAÚ PERSONNALITÉ KINEA CHRONOS FIF DA CLASSE DE INVESTIMENTO EM COTAS MULTIMERCADO RESP LIMITADA</t>
  </si>
  <si>
    <t>24/06/2016</t>
  </si>
  <si>
    <t>23.999.611/0001-90</t>
  </si>
  <si>
    <t>XP CORPORATE PLUS FIC DE FI FINANCEIRO MULTIMERCADO CRÉDITO PRIVADO - RESPONSABILIDADE LIMITADA</t>
  </si>
  <si>
    <t>27/06/2016</t>
  </si>
  <si>
    <t>24.048.538/0001-34</t>
  </si>
  <si>
    <t>VERDE AM SCENA ADVISORY FIC DE FI FINANCEIRO MULTIMERCADO - RESPONSABILIDADE LIMITADA</t>
  </si>
  <si>
    <t>12/04/2017</t>
  </si>
  <si>
    <t>24.078.037/0001-09</t>
  </si>
  <si>
    <t>ADAM MACRO ADVISORY FI EM COTAS DE FUNDOS DE INVESTIMENTO FINANCEIRO MULTIMERCADO RESP LTDA</t>
  </si>
  <si>
    <t>26/04/2016</t>
  </si>
  <si>
    <t>24.193.691/0001-55</t>
  </si>
  <si>
    <t>SPX NIMITZ GRIPEN ADVISORY FUNDO DE INVESTIMENTO FINANCEIRO DA CIC MULTIMERCADO RESP LIMITADA</t>
  </si>
  <si>
    <t>24.215.286/0001-90</t>
  </si>
  <si>
    <t>SPX FALCON ARMATA ADVISORY FIF CIC EM AÇÕES RESPONSABILIDADE LIMITADA</t>
  </si>
  <si>
    <t>12/09/2016</t>
  </si>
  <si>
    <t>24.571.992/0001-75</t>
  </si>
  <si>
    <t>ITAÚ AÇÕES DUNAMIS FUNDO DE INVESTIMENTO FINANCEIRO DA CLASSE DE INVESTIMENTO EM COTAS RESP LIMITADA</t>
  </si>
  <si>
    <t>31/08/2016</t>
  </si>
  <si>
    <t>24.572.061/0001-91</t>
  </si>
  <si>
    <t>CONEXÃO SPX NIMITZ BP FIF - CLASSE DE COTAS DE INVESTIMENTO MULTIMERCADO - RESP LIMITADA</t>
  </si>
  <si>
    <t>10/05/2016</t>
  </si>
  <si>
    <t>24.633.818/0001-00</t>
  </si>
  <si>
    <t>SICREDI - FIF EM CIC MULTIMERCADO BOLSA AMERICANA LONGO PRAZO - RESPONSABILIDADE LIMITADA</t>
  </si>
  <si>
    <t>03/03/2016</t>
  </si>
  <si>
    <t>25.224.843/0001-00</t>
  </si>
  <si>
    <t>XP INVESTOR LONG BIASED 30 FIC DE FIF MULTIMERCADO - RESPONSABILIDADE LIMITADA</t>
  </si>
  <si>
    <t>23/08/2016</t>
  </si>
  <si>
    <t>25.306.756/0001-94</t>
  </si>
  <si>
    <t>ITAÚ PRIVATE AÇÕES IBRX ATIVO FIF DA CIC RESPONSABILIDADE LIMITADA</t>
  </si>
  <si>
    <t>06/09/2016</t>
  </si>
  <si>
    <t>25.682.084/0001-11</t>
  </si>
  <si>
    <t>CSHG ALLOCATION VERDE AM 60 FUNDO DE INVESTIMENTO EM COTAD DE FIF MULTIMERCADO - RESP LIMITADA</t>
  </si>
  <si>
    <t>20/07/2016</t>
  </si>
  <si>
    <t>25.682.163/0001-22</t>
  </si>
  <si>
    <t>GÁVEA MACRO SELEÇÃO MULTIMERCADO FUNDO DE INVESTIMENTO FINANCEIRO DA CIC RESPONSABILIDADE LIMITADA</t>
  </si>
  <si>
    <t>12/12/2016</t>
  </si>
  <si>
    <t>26.262.571/0001-98</t>
  </si>
  <si>
    <t>ITAÚ MULTIMERCADO CRÉDITO PRIVADO ACTIVE FIX PLUS FIF DA CIC RESP LIMITADA</t>
  </si>
  <si>
    <t>27/12/2016</t>
  </si>
  <si>
    <t>26.269.603/0001-87</t>
  </si>
  <si>
    <t>TRUXT I VALOR FIF DA CLASSE DE INVESTIMENTO EM COTAS EM AÇÕES RESPONSABILIDADE LIMITADA</t>
  </si>
  <si>
    <t>30/05/2017</t>
  </si>
  <si>
    <t>26.269.983/0001-50</t>
  </si>
  <si>
    <t>ITAÚ GLOBAL DINÂMICO PLUS MULTIMERCADO FIF CIC RESP LIMITADA</t>
  </si>
  <si>
    <t>13/01/2017</t>
  </si>
  <si>
    <t>26.324.209/0001-02</t>
  </si>
  <si>
    <t>NEO PROVECTUS I FUNDO DE INVESTIMENTO FINANCEIRO DA CIC MULTIMERCADO RESP LIMITADA</t>
  </si>
  <si>
    <t>18/05/2017</t>
  </si>
  <si>
    <t>26.362.460/0001-53</t>
  </si>
  <si>
    <t>REACH TOTAL RETURN FUNDO DE INVESTIMENTO EM COTAS DE FUNDOS DE INVESTIMENTO EM ACOES</t>
  </si>
  <si>
    <t>26/12/2016</t>
  </si>
  <si>
    <t>26.386.658/0001-77</t>
  </si>
  <si>
    <t>KAPITALO KAPPA SELEÇÃO FIF CIC MULTIMERCADO RESPONSABILIDADE LIMITADA</t>
  </si>
  <si>
    <t>26.470.473/0001-46</t>
  </si>
  <si>
    <t>PIMCO INCOME SELEÇÃO FIF CIC MULTIMERCADO INVESTIMENTO NO EXTERIOR RESPONSABILIDADE LIMITADA</t>
  </si>
  <si>
    <t>08/06/2017</t>
  </si>
  <si>
    <t>26.622.780/0001-03</t>
  </si>
  <si>
    <t>ACESSO SPX NIMITZ MULTIMERCADO - CIC FIF RESP LIMITADA</t>
  </si>
  <si>
    <t>07/10/2016</t>
  </si>
  <si>
    <t>26.623.196/0001-64</t>
  </si>
  <si>
    <t>BTGP ACCESS MULTIGESTOR AÇÕES FUNDO DE INVESTIMENTO FINANCEIRO EM COTAS DE FI EM AÇÕES</t>
  </si>
  <si>
    <t>26.648.868/0001-96</t>
  </si>
  <si>
    <t>ALASKA BLACK II FUNDO DE INVESTIMENTO FINANCEIRO EM COTAS DE FUNDOS DE INVESTIMENTO EM AÇÕES</t>
  </si>
  <si>
    <t>28/12/2016</t>
  </si>
  <si>
    <t>26.859.444/0001-70</t>
  </si>
  <si>
    <t>CSHG TOP LONG BIAS FUNDO DE INVESTIMENTO EM COTAS DE FIF EM AÇÕES RESPONSABILIDADE LIMITADA</t>
  </si>
  <si>
    <t>25/11/2016</t>
  </si>
  <si>
    <t>26.956.042/0001-94</t>
  </si>
  <si>
    <t>OCEANA VALOR 30 FUNDO DE INVESTIMENTO FINANCEIRO EM COTAS DE FUNDOS DE INVESTIMENTO EM ACOES</t>
  </si>
  <si>
    <t>31/05/2017</t>
  </si>
  <si>
    <t>26.978.199/0001-10</t>
  </si>
  <si>
    <t>KAPITALO KAPPA ADVISORY FUNDO DE INVESTIMENTO FINANCEIRO EM COTAS DE FI MULTIMERCADO</t>
  </si>
  <si>
    <t>30/03/2017</t>
  </si>
  <si>
    <t>27.580.533/0001-46</t>
  </si>
  <si>
    <t>BAHIA AM MARAÚ SELEÇÃO FIF DA CIC MULTIMERCADO RESPONSABILIDADE LIMITADA</t>
  </si>
  <si>
    <t>27.880.348/0001-77</t>
  </si>
  <si>
    <t>RFT COLORADO FIF - CLASSE DE INVESTIMENTO EM COTAS MULTIMERCADO CRÉDITO PRIVADO - RESP LIMITADA</t>
  </si>
  <si>
    <t>06/07/2017</t>
  </si>
  <si>
    <t>27.945.462/0001-38</t>
  </si>
  <si>
    <t>PIMCO INCOME PVT FIF CIC MULTIMERCADO INVESTIMENTO NO EXTERIOR RESPONSABILIDADE LIMITADA</t>
  </si>
  <si>
    <t>05/07/2017</t>
  </si>
  <si>
    <t>28.021.860/0001-20</t>
  </si>
  <si>
    <t>ACESSO IBIUNA HEDGE STH MULTIMERCADO - CIC FIF RESP LIMITADA</t>
  </si>
  <si>
    <t>06/06/2017</t>
  </si>
  <si>
    <t>28.075.485/0001-00</t>
  </si>
  <si>
    <t>ITAÚ MULTIMERCADO HEDGE PLUS FIF DA CLASSE DE INVESTIMENTO EM COTAS RESP LIMITADA</t>
  </si>
  <si>
    <t>20/09/2017</t>
  </si>
  <si>
    <t>28.122.220/0001-07</t>
  </si>
  <si>
    <t>PORTFOLIO FUNDO DE INVESTIMENTO FINANCEIRO EM COTAS DE FUNDOS DE INVESTIMENTO MULTIMERCADO</t>
  </si>
  <si>
    <t>09/08/2017</t>
  </si>
  <si>
    <t>28.280.961/0001-16</t>
  </si>
  <si>
    <t>ABSOLUTE HEDGE SELEÇÃO FIF DA CLASSE DE INVESTIMENTO EM COTAS MULTIMERCADO RESPONSABILIDADE LIMITADA</t>
  </si>
  <si>
    <t>22/11/2017</t>
  </si>
  <si>
    <t>28.396.597/0001-54</t>
  </si>
  <si>
    <t>PERFORMANCE PLUS FIC DE FIF MULTIMERCADO CRÉDITO PRIVADO - RESPONSABILIDADE LIMITADA</t>
  </si>
  <si>
    <t>25/09/2017</t>
  </si>
  <si>
    <t>28.428.202/0001-58</t>
  </si>
  <si>
    <t>BRADESCO SPX NIMITZ FIF - CLASSE DE INVESTIMENTO EM COTAS MULTIMERCADO - RESP LIMITADA</t>
  </si>
  <si>
    <t>30/10/2017</t>
  </si>
  <si>
    <t>28.428.211/0001-49</t>
  </si>
  <si>
    <t>BRADESCO GÁVEA MACRO FIF - CIC MULTIMERCADO - RESPONSABILIDADE LIMITADA</t>
  </si>
  <si>
    <t>28.428.226/0001-07</t>
  </si>
  <si>
    <t>BRADESCO KAPITALO KAPPA FIF - CLASSE DE INVESTIMENTO EM COTAS MULTIMERCADO - RESP LIMITADA</t>
  </si>
  <si>
    <t>28.549.930/0001-18</t>
  </si>
  <si>
    <t>CSHG JIVE DISTRESSED ALLOCATION II FIC DE FIF MULTI CP - RESPONSABILIDADE LIMITADA</t>
  </si>
  <si>
    <t>28/07/2017</t>
  </si>
  <si>
    <t>28.581.109/0001-89</t>
  </si>
  <si>
    <t>VINLAND MACRO ADVISORY FIF CIC MULTIMERCADO RESPONSABILIDADE LIMITADA</t>
  </si>
  <si>
    <t>28/03/2018</t>
  </si>
  <si>
    <t>28.653.850/0001-08</t>
  </si>
  <si>
    <t>SPX RAPTOR F 22 FIF DA CLASSE DE INVESTIMENTO EM COTAS MULT CRÉD PRIV RESP LIMITADA</t>
  </si>
  <si>
    <t>21/02/2018</t>
  </si>
  <si>
    <t>28.747.733/0001-03</t>
  </si>
  <si>
    <t>BAHIA AM MARAÚ ADVISORY FIF - CIC MULTIMERCADO - RESPONSABILIDADE LIMITADA</t>
  </si>
  <si>
    <t>07/12/2017</t>
  </si>
  <si>
    <t>28.777.460/0001-40</t>
  </si>
  <si>
    <t>OCEANA EQUITY HEDGE FIC DE FUNDOS DE INVESTIMENTO FINANCEIRO EM AÇÕES - RESPONSABILIDADE LIMITADA</t>
  </si>
  <si>
    <t>04/12/2017</t>
  </si>
  <si>
    <t>28.797.658/0001-95</t>
  </si>
  <si>
    <t>BRADESCO PIMCO INCOME - FIF - CIC MULTIMERCADO - RESPONSABILIDADE LIMITADA</t>
  </si>
  <si>
    <t>31/01/2018</t>
  </si>
  <si>
    <t>28.840.415/0001-92</t>
  </si>
  <si>
    <t>ITAÚ PRIVATE MULTIMERCADO CRÉDITO PRIVADO HIGH YIELD FIF CIC RESPONSABILIDADE LIMITADA</t>
  </si>
  <si>
    <t>18/01/2018</t>
  </si>
  <si>
    <t>28.840.420/0001-03</t>
  </si>
  <si>
    <t>ITAÚ MULTIMERCADO CRÉDITO PRIVADO HIGH YIELD FIF CIC RESP LIMITADA</t>
  </si>
  <si>
    <t>19/01/2018</t>
  </si>
  <si>
    <t>28.851.728/0001-46</t>
  </si>
  <si>
    <t>SPX NIMITZ SELEÇÃO FIF DA CLASSE DE INVESTIMENTO EM COTAS MULTIMERCADO RESPONSABILIDADE LIMITADA</t>
  </si>
  <si>
    <t>28.911.549/0001-57</t>
  </si>
  <si>
    <t>REAL INVESTOR FIC DE FUNDO DE INVESTIMENTO FINANCEIRO MULTIMERCADO - RESPONSABILIDADE LIMITADA</t>
  </si>
  <si>
    <t>12/12/2017</t>
  </si>
  <si>
    <t>28.912.489/0001-97</t>
  </si>
  <si>
    <t>SPX NIMITZ PVT FUNDO DE INVESTIMENTO FINANCEIRO DA CIC MULTIMERCADO RESP LIMITADA</t>
  </si>
  <si>
    <t>27/02/2018</t>
  </si>
  <si>
    <t>28.914.193/0001-05</t>
  </si>
  <si>
    <t>BRADESCO FI FINANCEIRO - CIC DE CI MULT - PORTFOLIO GLOBAL BRL CRED PRIV - RESP LIMITADA</t>
  </si>
  <si>
    <t>28/02/2018</t>
  </si>
  <si>
    <t>28.947.266/0001-65</t>
  </si>
  <si>
    <t>ABSOLUTE VERTEX ADVISORY FIC DE FIF MULTIMERCADO - RESPONSABILIDADE LIMITADA</t>
  </si>
  <si>
    <t>06/11/2018</t>
  </si>
  <si>
    <t>29.152.427/0001-97</t>
  </si>
  <si>
    <t>ITAÚ US TECH FIF DA CLASSE DE INVESTIMENTO EM COTAS EM AÇÕES RESPONSABILIDADE LIMITADA</t>
  </si>
  <si>
    <t>12/03/2018</t>
  </si>
  <si>
    <t>29.177.012/0001-78</t>
  </si>
  <si>
    <t>ABSOLUTE VERTEX FI FINANCEIRO EM COTAS DE FUNDOS DE INVESTIMENTO MULTIMERCADO ACCESS</t>
  </si>
  <si>
    <t>04/05/2018</t>
  </si>
  <si>
    <t>29.177.024/0001-00</t>
  </si>
  <si>
    <t>TRÍGONO DELPHOS INCOME FUNDO DE INVESTIMENTO FINANCEIRO EM COTAS DE FUNDOS DE INVESTIMENTO EM AÇÕES</t>
  </si>
  <si>
    <t>20/04/2018</t>
  </si>
  <si>
    <t>29.236.579/0001-78</t>
  </si>
  <si>
    <t>CSHG ALLOCATION LEGACY CAPITAL FUNDO DE INVESTIMENTO EM COTAS DE FIF MULTMERCADO - RESP LIMITADA</t>
  </si>
  <si>
    <t>29.258.294/0001-38</t>
  </si>
  <si>
    <t>BB AÇÕES VALOR FUNDO DE INVESTIMENTO EM COTAS DE FIF RESPONSABILIDADE LIMITADA</t>
  </si>
  <si>
    <t>29.291.519/0001-58</t>
  </si>
  <si>
    <t>BB MULTIMERCADO BRL INCOME INVESTIMENTO NO EXTERIOR FIC FIF RESPONSABILIDADE LIMITADA</t>
  </si>
  <si>
    <t>06/02/2018</t>
  </si>
  <si>
    <t>29.544.764/0001-20</t>
  </si>
  <si>
    <t>IP PARTICIPAÇÕES FIC DE FIF EM AÇÕES - RESPONSABILIDADE LIMITADA</t>
  </si>
  <si>
    <t>12/08/1986</t>
  </si>
  <si>
    <t>29.546.256/0001-80</t>
  </si>
  <si>
    <t>ITAÚ AÇÕES BLUE FUNDO DE INVESTIMENTO FINANCEIRO DA CLASSE DE INVESTIMENTO EM COTAS RESP LIMITADA</t>
  </si>
  <si>
    <t>14/08/1986</t>
  </si>
  <si>
    <t>29.549.642/0001-26</t>
  </si>
  <si>
    <t>SANTANDER SELEÇÃO CRESCIMENTO AÇÕES - CIC FIF RESP LIMITADA</t>
  </si>
  <si>
    <t>09/03/2018</t>
  </si>
  <si>
    <t>29.732.926/0001-53</t>
  </si>
  <si>
    <t>IBIUNA LONG SHORT ADVISORY FIF - CLASSE DE INVESTIMENTO EM COTAS MULTIMERCADO -RESP LIMITADA</t>
  </si>
  <si>
    <t>06/04/2018</t>
  </si>
  <si>
    <t>29.733.842/0001-34</t>
  </si>
  <si>
    <t>BAHIA AM MARAÚ FEEDER BOCOM BBM FIF - CLASSE DE INVESTIMENTO EM COTAS MULTIMERCADO - RESP LIMITADA</t>
  </si>
  <si>
    <t>03/05/2018</t>
  </si>
  <si>
    <t>29.853.005/0001-49</t>
  </si>
  <si>
    <t>OAKTREE GLOBAL CREDIT BRL FUNDO DE INVESTIMENTO EM COTAS DE FUNDOS DE INVESTIMENTO MULTIMERCADO</t>
  </si>
  <si>
    <t>18/05/2018</t>
  </si>
  <si>
    <t>30.057.258/0001-95</t>
  </si>
  <si>
    <t>VISTA HEDGE FUNDO DE INVESTIMENTO FINANCEIRO EM COTAS DE FUNDOS DE INVESTIMENTO MULTIMERCADO</t>
  </si>
  <si>
    <t>13/04/2018</t>
  </si>
  <si>
    <t>30.068.169/0001-44</t>
  </si>
  <si>
    <t>CAIXA ATENA BRASIL AÇÕES LIVRE QUANT FIC DE CLASSE DE FIF EM AÇÕES - RESPONSABILIDADE LIMITADA</t>
  </si>
  <si>
    <t>07/02/2018</t>
  </si>
  <si>
    <t>30.068.224/0001-04</t>
  </si>
  <si>
    <t>CAIXA AÇÕES MULTIGESTOR FUNDO DE INVESTIMENTO EM COTAS DE CLASSE DE FIF EM AÇÕES - RESP LIMITADA</t>
  </si>
  <si>
    <t>30.068.713/0001-58</t>
  </si>
  <si>
    <t>XP MACRO PLUS FIC DE FUNDOS DE INVESTIMENTO FINANCEIRO MULTIMERCADO - RESPONSABILIDADE LIMITADA</t>
  </si>
  <si>
    <t>27/04/2018</t>
  </si>
  <si>
    <t>30.190.210/0001-50</t>
  </si>
  <si>
    <t>JGP STRATEGY ADVISORY FI EM COTAS DE FUNDOS DE INVESTIMENTO FINANCEIRO MULTIMERCADO RESP LTDA</t>
  </si>
  <si>
    <t>07/02/2019</t>
  </si>
  <si>
    <t>30.317.454/0001-51</t>
  </si>
  <si>
    <t>DAHLIA TOTAL RETURN FUNDO DE INVESTIMENTO EM COTAS DE FIF MULTIMERCADO - RESPONSABILIDADE LIMITADA</t>
  </si>
  <si>
    <t>25/05/2018</t>
  </si>
  <si>
    <t>30.338.679/0001-94</t>
  </si>
  <si>
    <t>LEGACY CAPITAL FI FINANCEIRO EM COTAS DE FUNDOS DE INVESTIMENTO MULTIMERCADO ACCESS</t>
  </si>
  <si>
    <t>28/06/2018</t>
  </si>
  <si>
    <t>30.493.349/0001-73</t>
  </si>
  <si>
    <t>IBIUNA HEDGE ST ADVISORY FIF - CLASSE DE INVESTIMENTO EM COTAS MULTIMERCADO - RESP LIMITADA</t>
  </si>
  <si>
    <t>16/07/2018</t>
  </si>
  <si>
    <t>30.506.330/0001-14</t>
  </si>
  <si>
    <t>BB ESPELHO MULTIMERCADO SPX NIMITZ PRIVATE FIC FIF RESPONSABILIDADE LIMITADA</t>
  </si>
  <si>
    <t>09/07/2018</t>
  </si>
  <si>
    <t>30.521.581/0001-78</t>
  </si>
  <si>
    <t>KAPITALO ZETA ADVISORY FUNDO DE INVESTIMENTO FINANCEIRO EM COTAS DE FI MULTIMERCADO</t>
  </si>
  <si>
    <t>27/08/2018</t>
  </si>
  <si>
    <t>30.530.779/0001-18</t>
  </si>
  <si>
    <t>BB AÇÕES EQUIDADE IS FUNDO DE INVESTIMENTO EM COTAS DE FIF RESPONSABILIDADE LIMITADA</t>
  </si>
  <si>
    <t>05/09/2018</t>
  </si>
  <si>
    <t>30.556.738/0001-09</t>
  </si>
  <si>
    <t>GÁVEA MACRO PLUS II FI FINANCEIRO - CIC MULT - RESP LIMITADA</t>
  </si>
  <si>
    <t>26/09/2018</t>
  </si>
  <si>
    <t>30.566.221/0001-92</t>
  </si>
  <si>
    <t>LEGACY CAPITAL ADVISORY FUNDO DE INVESTIMENTO EM COTAS DE FUNDOS DE INVESTIMENTO MULTIMERCADO</t>
  </si>
  <si>
    <t>20/06/2018</t>
  </si>
  <si>
    <t>30.586.677/0001-14</t>
  </si>
  <si>
    <t>LEGACY CAPITAL FIC DE FUNDOS DE INVESTIMENTO FINANCEIRO MULTIMERCADO - RESPONSABILIDADE LIMITADA</t>
  </si>
  <si>
    <t>30.858.733/0001-22</t>
  </si>
  <si>
    <t>DAHLIA AÇÕES FUNDO DE INVESTIMENTO FINANCEIRO EM COTAS DE FUNDOS DE INVESTIMENTO EM AÇÕES</t>
  </si>
  <si>
    <t>09/04/2019</t>
  </si>
  <si>
    <t>31.008.633/0001-70</t>
  </si>
  <si>
    <t>VERDE 60 PVT FIF DA CLASSE DE INVESTIMENTO EM COTAS MULTIMERCADO RESPONSABILIDADE LIMITADA</t>
  </si>
  <si>
    <t>19/09/2018</t>
  </si>
  <si>
    <t>31.024.343/0001-10</t>
  </si>
  <si>
    <t>ABSOLUTE VERTEX SELEÇÃO FIF DA CLASSE DE INVESTIMENTO EM COTAS MULTIMERCADO</t>
  </si>
  <si>
    <t>17/09/2018</t>
  </si>
  <si>
    <t>31.238.336/0001-10</t>
  </si>
  <si>
    <t>ABSOLUTE VERTEX PVT MULTIMERCADO FUNDO DE INVESTIMENTO FINANCEIRO DA CLASSE DE INVESTIMENTO EM COTAS</t>
  </si>
  <si>
    <t>24/10/2018</t>
  </si>
  <si>
    <t>31.238.370/0001-95</t>
  </si>
  <si>
    <t>ITAÚ KINEA ATLAS FIF CIC MULTIMERCADO RESPONSABILIDADE LIMITADA</t>
  </si>
  <si>
    <t>13/11/2018</t>
  </si>
  <si>
    <t>31.341.351/0001-90</t>
  </si>
  <si>
    <t>LEGACY CAPITAL PVT FIF DA CLASSE DE INVESTIMENTO EM COTAS MULTIMERCADO RESPONSABILIDADE LIMITADA</t>
  </si>
  <si>
    <t>21/11/2018</t>
  </si>
  <si>
    <t>31.341.360/0001-80</t>
  </si>
  <si>
    <t>SPX FALCON PVT FUNDO DE INVESTIMENTO FINANCEIRO DA CIC EM AÇÕES RESP LIMITADA</t>
  </si>
  <si>
    <t>16/11/2018</t>
  </si>
  <si>
    <t>31.341.389/0001-62</t>
  </si>
  <si>
    <t>ITAÚ PRIVATE AÇÕES IBRX ATIVO DUNAMIS FIF DA CLASSE DE INVESTIMENTO EM COTAS RESP LIMITADA</t>
  </si>
  <si>
    <t>05/12/2018</t>
  </si>
  <si>
    <t>31.341.469/0001-18</t>
  </si>
  <si>
    <t>LEGACY CAPITAL SELEÇÃO FIF DA CLASSE DE INVESTIMENTO EM COTAS MULTIMERCADO RESPONSABILIDADE LIMITADA</t>
  </si>
  <si>
    <t>27/11/2018</t>
  </si>
  <si>
    <t>31.391.180/0001-03</t>
  </si>
  <si>
    <t>ITAÚ PRIVATE GENESIS AÇÕES FIF CIC RESP LIMITADA</t>
  </si>
  <si>
    <t>21/12/2018</t>
  </si>
  <si>
    <t>31.403.590/0001-27</t>
  </si>
  <si>
    <t>VERDE AM X60 ADVISORY FIC DE FI FINANCEIRO MULTIMERCADO - RESPONSABILIDADE LIMITADA</t>
  </si>
  <si>
    <t>13/09/2018</t>
  </si>
  <si>
    <t>31.457.455/0001-64</t>
  </si>
  <si>
    <t>NIMITZ SPX FUNDO DE INVESTIMENTO FINANCEIRO DA CIC MULTIMERCADO RESPONSABILIDADE LIMITADA</t>
  </si>
  <si>
    <t>10/04/2019</t>
  </si>
  <si>
    <t>31.594.616/0001-61</t>
  </si>
  <si>
    <t>CSHG ALLOCATION ABSOLUTE PACE LONG BIASED FUNDO DE INVESTIMENTO EM COTAS DE FIF AÇÕES- RESP LIMITADA</t>
  </si>
  <si>
    <t>06/09/2018</t>
  </si>
  <si>
    <t>31.611.455/0001-77</t>
  </si>
  <si>
    <t>CSHG SELECTION CREDITO PRIVADO FUNDO DE INVESTIMENTO EM COTAS DE FIF - MULTIMERCADO RESP LIMITADA</t>
  </si>
  <si>
    <t>10/09/2018</t>
  </si>
  <si>
    <t>31.820.924/0001-68</t>
  </si>
  <si>
    <t>JGP STRATEGY SELEÇÃO MULTIMERCADO FUNDO DE INVESTIMENTO FINANCEIRO DA CIC RESP LIMITADA</t>
  </si>
  <si>
    <t>31/01/2019</t>
  </si>
  <si>
    <t>31.820.936/0001-92</t>
  </si>
  <si>
    <t>JGP STRATEGY PVT MULTIMERCADO FUNDO DE INVESTIMENTO FINANCEIRO DA CIC RESP LIMITADA</t>
  </si>
  <si>
    <t>31.933.918/0001-17</t>
  </si>
  <si>
    <t>ITAÚ SELEÇÃO BRASIL CAPITAL 30 FUNDO DE INVESTIMENTO FINANCEIRO DA CIC EM AÇÕES RESP LIMITADA</t>
  </si>
  <si>
    <t>15/05/2019</t>
  </si>
  <si>
    <t>32.068.007/0001-31</t>
  </si>
  <si>
    <t>SHARP LONG BIASED FEEDER FUNDO DE INVESTIMENTO FINANCEIRO EM COTAS DE FI FINANCEIRO EM AÇÕES</t>
  </si>
  <si>
    <t>14/12/2018</t>
  </si>
  <si>
    <t>32.073.525/0001-43</t>
  </si>
  <si>
    <t>ABSOLUTE PACE LONG BIASED FIC DE FUNDOS DE INVESTIMENTO FINANCEIRO EM AÇÕES - RESP LIMITADA</t>
  </si>
  <si>
    <t>18/12/2018</t>
  </si>
  <si>
    <t>32.225.478/0001-06</t>
  </si>
  <si>
    <t>PIMCO INCOME DÓLAR FIC DE FIF MULTIMERCADO INVESTIMENTO NO EXTERIOR LONGO PRAZO - RESP LIMITADA</t>
  </si>
  <si>
    <t>08/02/2019</t>
  </si>
  <si>
    <t>32.240.069/0001-89</t>
  </si>
  <si>
    <t>AZ QUEST ADVISORY TOTAL RETURN FI EM COTAS DE FUNDOS DE INVESTIMENTO FINANCEIRO MULTIMERCADO</t>
  </si>
  <si>
    <t>08/01/2019</t>
  </si>
  <si>
    <t>32.240.637/0001-41</t>
  </si>
  <si>
    <t>GÁVEA MACRO ADVISORY FIF - CLASSE DE INVESTIMENTO EM COTAS MULTIMERCADO - RESP LIMITADA</t>
  </si>
  <si>
    <t>05/07/2019</t>
  </si>
  <si>
    <t>32.246.546/0001-13</t>
  </si>
  <si>
    <t>ITAÚ OLIMPO FIF DA CLASSE DE INVESTIMENTO EM COTAS EM AÇÕES RESP LIMITADA</t>
  </si>
  <si>
    <t>30/04/2019</t>
  </si>
  <si>
    <t>32.273.503/0001-27</t>
  </si>
  <si>
    <t>BRADESCO IBIUNA HEDGE STH FIF - CIC MULTIMERCADO - RESPONSABILIDADE LIMITADA</t>
  </si>
  <si>
    <t>08/03/2019</t>
  </si>
  <si>
    <t>32.291.936/0001-05</t>
  </si>
  <si>
    <t>ABSOLUTE VERTEX ÁGORA FIF - CLASSE DE INVESTIMENTO EM COTAS MULTIMERCADO - RESPONSABILIDADE LIMITADA</t>
  </si>
  <si>
    <t>12/04/2019</t>
  </si>
  <si>
    <t>32.291.910/0001-67</t>
  </si>
  <si>
    <t>ABSOLUTE VERTEX BP FIF - CLASSE DE INVESTIMENTO EM COTAS MULTIMERCADO - RESP LIMITADA</t>
  </si>
  <si>
    <t>25/03/2019</t>
  </si>
  <si>
    <t>32.300.395/0001-34</t>
  </si>
  <si>
    <t>M8 CREDIT STRATEGY PLUS FI FINANCEIRO EM COTAS DE FUNDOS DE INVESTIMENTO MULTIMERCADO</t>
  </si>
  <si>
    <t>32.312.055/0001-23</t>
  </si>
  <si>
    <t>KAPITALO TARKUS BP FIF - CLASSE DE INVESTIMENTO EM COTAS AÇÕES - RESP LIMITADA</t>
  </si>
  <si>
    <t>23/04/2019</t>
  </si>
  <si>
    <t>32.312.071/0001-16</t>
  </si>
  <si>
    <t>BRADESCO ESTRATÉGIA DIVIDENDOS FI FINANCEIRO - CIC EM AÇÕES - RESP LIMITADA</t>
  </si>
  <si>
    <t>29/05/2019</t>
  </si>
  <si>
    <t>32.312.094/0001-20</t>
  </si>
  <si>
    <t>CONEXÃO LEGACY CAPITAL FIF - CLASSE DE INVESTIMENTO EM COTAS MULTIMERCADO - RESP LIMITADA</t>
  </si>
  <si>
    <t>04/06/2019</t>
  </si>
  <si>
    <t>32.320.730/0001-66</t>
  </si>
  <si>
    <t>LEGACY CAPITAL EDGE FIF DA CLASSE DE INVESTIMENTO EM COTAS MULTIMERCADO RESPONSABILIDADE LIMITADA</t>
  </si>
  <si>
    <t>18/06/2019</t>
  </si>
  <si>
    <t>32.357.798/0001-10</t>
  </si>
  <si>
    <t>EVOLVE FUNDO DE INVESTIMENTO FINANCEIRO EM COTAS DE FUNDOS DE INVESTIMENTO EM AÇÕES</t>
  </si>
  <si>
    <t>14/04/2021</t>
  </si>
  <si>
    <t>32.388.002/0001-96</t>
  </si>
  <si>
    <t>BRADESCO OAKTREE GLOBAL CREDIT FIF - CIC MULTIMERCADO - RESP LIMITADA</t>
  </si>
  <si>
    <t>29/07/2019</t>
  </si>
  <si>
    <t>32.397.723/0001-62</t>
  </si>
  <si>
    <t>MAR ABSOLUTO FUNDO DE INVESTIMENTO FINANCEIRO EM COTAS DE FUNDOS DE INVESTIMENTO MULTIMERCADO</t>
  </si>
  <si>
    <t>01/02/2019</t>
  </si>
  <si>
    <t>32.666.390/0001-20</t>
  </si>
  <si>
    <t>MANAGER LEGACY CAPITAL S FIF CLASSE DE INVESTIMENTO EM COTAS MULTIMERCADO RESPONSABILIDADE LIMITADA</t>
  </si>
  <si>
    <t>28/02/2019</t>
  </si>
  <si>
    <t>32.892.827/0001-43</t>
  </si>
  <si>
    <t>ABSOLUTE PACE LONG BIASED ADVISORY FIC DE FUNDOS DE INVESTIMENTO FINANCEIRO EM AÇÕES</t>
  </si>
  <si>
    <t>23/05/2019</t>
  </si>
  <si>
    <t>32.921.808/0001-06</t>
  </si>
  <si>
    <t>SQUADRA LONG ONLY PVT FIF DA CLASSE DE INVESTIMENTO EM COTAS EM AÇÕES RESPONSABILIDADE LIMITADA</t>
  </si>
  <si>
    <t>19/07/2019</t>
  </si>
  <si>
    <t>33.019.558/0001-78</t>
  </si>
  <si>
    <t>ABSOLUTO PARTNERS I.2 FUNDO DE INVESTIMENTO FINANCEIRO DA CIC EM AÇÕES RESP LIMITADA</t>
  </si>
  <si>
    <t>22/08/2019</t>
  </si>
  <si>
    <t>33.146.540/0001-37</t>
  </si>
  <si>
    <t>OCEANA LONG BIASED FI FINANCEIRO EM COTAS DE FUNDOS DE INVESTIMENTO DE AÇÕES ACCESS</t>
  </si>
  <si>
    <t>24/05/2019</t>
  </si>
  <si>
    <t>33.401.080/0001-46</t>
  </si>
  <si>
    <t>OCEANA LONG BIASED ADVISORY FIC DE FI FINANCEIRO MULTIMERCADO - RESPONSABILIDADE LIMITADA</t>
  </si>
  <si>
    <t>21/06/2019</t>
  </si>
  <si>
    <t>33.435.693/0001-02</t>
  </si>
  <si>
    <t>MANAGER ABSOLUTE VERTEX S FIF CLASSE DE INVESTIMENTO EM COTAS MULTIMERCADO RESP LIMITADA</t>
  </si>
  <si>
    <t>14/06/2019</t>
  </si>
  <si>
    <t>33.497.084/0001-70</t>
  </si>
  <si>
    <t>SHARP LONG BIASED ADVISORY FI FINANCEIRO EM COTAS DE FUNDOS DE INVESTIMENTO FINANCEIRO EM ACOES</t>
  </si>
  <si>
    <t>11/06/2019</t>
  </si>
  <si>
    <t>33.520.968/0001-06</t>
  </si>
  <si>
    <t>KAPITALO K10 ADVISORY FI FINANCEIRO EM COTAS DE FUNDOS DE INVESTIMENTO MULTIMERCADO</t>
  </si>
  <si>
    <t>04/07/2019</t>
  </si>
  <si>
    <t>33.736.873/0001-16</t>
  </si>
  <si>
    <t>HASHDEX 20 NASDAQ CRYPTO INDEX FUNDO DE INVESTIMENTO FINANCEIRO EM COTAS DE FIM</t>
  </si>
  <si>
    <t>15/05/2018</t>
  </si>
  <si>
    <t>33.913.562/0001-85</t>
  </si>
  <si>
    <t>MS GLOBAL OPPORTUNITIES DÓLAR ADVISORY CLASSE DE FIC FIA IE - RESP LIMITADA</t>
  </si>
  <si>
    <t>31/05/2019</t>
  </si>
  <si>
    <t>34.028.082/0001-02</t>
  </si>
  <si>
    <t>BRADESCO FIF - CIC DE AÇÕES BDR NÍVEL I PLUS - RESP LIMITADA</t>
  </si>
  <si>
    <t>13/09/2019</t>
  </si>
  <si>
    <t>34.081.680/0001-37</t>
  </si>
  <si>
    <t>FIC FIM XP SPECIAL SITUATIONS I CAPITAL CRÉDITO PRIVADO LONGO PRAZO</t>
  </si>
  <si>
    <t>19/06/2019</t>
  </si>
  <si>
    <t>34.109.756/0001-95</t>
  </si>
  <si>
    <t>CONEXÃO AZ QUEST ALTRO FIF - CLASSE DE INVESTIMENTO EM COTAS MULT CRÉDITO PRIVADO - RESP LIMITADA</t>
  </si>
  <si>
    <t>31/01/2020</t>
  </si>
  <si>
    <t>34.172.497/0001-47</t>
  </si>
  <si>
    <t>ARMOR AXE FUNDO DE INVESTIMENTO FINANCEIRO EM COTAS DE FUNDOS DE INVESTIMENTO MULTIMERCADO</t>
  </si>
  <si>
    <t>22/10/2019</t>
  </si>
  <si>
    <t>34.218.678/0001-67</t>
  </si>
  <si>
    <t>AUGME 180 CIC DE CLASSE DE INVESTIMENTO MULTIMERCADO CRÉDITO PRIVADO - RESP LIMITADA</t>
  </si>
  <si>
    <t>27/06/2019</t>
  </si>
  <si>
    <t>34.258.751/0001-24</t>
  </si>
  <si>
    <t>ABSOLUTO PARTNERS ADVISORY FI FINANCEIRO EM COTAS DE FUNDOS DE INVESTIMENTO DE AÇÕES</t>
  </si>
  <si>
    <t>13/08/2019</t>
  </si>
  <si>
    <t>34.270.985/0001-97</t>
  </si>
  <si>
    <t>ABSOLUTO PARTNERS I ACCESS FUNDO DE INVESTIMENTO FINANCEIRO EM COTAS DE FI DE AÇÕES</t>
  </si>
  <si>
    <t>14/08/2019</t>
  </si>
  <si>
    <t>34.309.551/0001-53</t>
  </si>
  <si>
    <t>DAHLIA TOTAL RETURN ADVISORY FIC DE FIF MULTIMERCADO - RESPONSABILIDADE LIMITADA</t>
  </si>
  <si>
    <t>09/08/2019</t>
  </si>
  <si>
    <t>34.370.777/0001-60</t>
  </si>
  <si>
    <t>AZ QUEST ALTRO ADVISORY FIC DE FUNDOS DE INVESTIMENTO FINANCEIRO MULTIMERCADO CREDITO PRIVADO</t>
  </si>
  <si>
    <t>10/09/2019</t>
  </si>
  <si>
    <t>34.430.477/0001-29</t>
  </si>
  <si>
    <t>BRASIL CAPITAL 30 ADVISORY FIC DE FI FINANCEIRO EM AÇÕES - RESPONSABILIDADE LIMITADA</t>
  </si>
  <si>
    <t>04/11/2019</t>
  </si>
  <si>
    <t>34.431.415/0001-31</t>
  </si>
  <si>
    <t>ROOT CAPITAL HIGH YIELD FIC DE FIF MULTIMERCADO CRÉDITO PRIVADO - RESPONSABILIDADE LIMITADA</t>
  </si>
  <si>
    <t>02/10/2019</t>
  </si>
  <si>
    <t>34.431.610/0001-61</t>
  </si>
  <si>
    <t>ROOT CAPITAL HIGH YIELD ADVISORY FIC DE FIF MULTIMERCADO CRÉDITO PRIVADO - RESPONSABILIDADE LIMITADA</t>
  </si>
  <si>
    <t>25/09/2019</t>
  </si>
  <si>
    <t>34.475.592/0001-10</t>
  </si>
  <si>
    <t>OCCAM RETORNO ABSOLUTO ADVISORY FI EM COTAS DE FI FINANCEIRO MULTIMERCADO RESPONSABILIDADE LIMITADA</t>
  </si>
  <si>
    <t>14/11/2019</t>
  </si>
  <si>
    <t>34.502.777/0001-76</t>
  </si>
  <si>
    <t>BB MULTIMERCADO MULTIGESTOR ELITE PRIVATE FIC FIF RESPONSABILIDADE LIMITADA</t>
  </si>
  <si>
    <t>19/09/2019</t>
  </si>
  <si>
    <t>34.581.406/0001-27</t>
  </si>
  <si>
    <t>ABSOLUTO PARTNERS II ACCESS FI FINANCEIRO EM COTAS DE FUNDOS DE INVESTIMENTO EM AÇÕES</t>
  </si>
  <si>
    <t>17/09/2019</t>
  </si>
  <si>
    <t>34.616.859/0001-41</t>
  </si>
  <si>
    <t>BB ESPELHO MULTIMERCADO KAPITALO KAPPA PRIVATE FUNDO DE INVESTIMENTO EM COTAS DE FIF RESP LIMITADA</t>
  </si>
  <si>
    <t>22/11/2019</t>
  </si>
  <si>
    <t>34.660.276/0001-18</t>
  </si>
  <si>
    <t>CAIXA BRASIL ESTRATÉGIA LIVRE FUNDO DE INVESTIMENTO EM COTAS DE CLASSE DE FIF MULT LP -RESP LIMITADA</t>
  </si>
  <si>
    <t>34.660.333/0001-69</t>
  </si>
  <si>
    <t>CAIXA ESTRATÉGIA LIVRE FUNDO DE INVESTIMENTO EM COTAS DE CLASSE DE FIF MULT LP - RESP LIMITADA</t>
  </si>
  <si>
    <t>34.660.453/0001-66</t>
  </si>
  <si>
    <t>CAIXA EXPERT SPX NIMITZ FIC DE CLASSE DE FIF MULTIMERCADO - RESPONSABILIDADE LIMITADA</t>
  </si>
  <si>
    <t>34.713.026/0001-07</t>
  </si>
  <si>
    <t>TARPON INTERSECTION FUNDO DE INVESTIMENTO FINANCEIRO</t>
  </si>
  <si>
    <t>24/09/2019</t>
  </si>
  <si>
    <t>34.714.223/0001-32</t>
  </si>
  <si>
    <t>G5 ALLOCATION VC II FI FINANCEIRO EM COTAS DE FUNDO DE INVESTIMENTO FINANCEIRO MULTIMERCADO</t>
  </si>
  <si>
    <t>01/10/2019</t>
  </si>
  <si>
    <t>34.774.288/0001-73</t>
  </si>
  <si>
    <t>DAHLIA TOTAL RETURN SELEÇÃO FIF DA CLASSE DE INVESTIMENTO EM COTAS MULTIMERCADO RESP LIMITADA</t>
  </si>
  <si>
    <t>34.774.642/0001-60</t>
  </si>
  <si>
    <t>ACE CAPITAL ADVISORY FIF DA CLASSE DE INVESTIMENTO EM COTAS MULT RESP LIMITADA</t>
  </si>
  <si>
    <t>34.774.662/0001-30</t>
  </si>
  <si>
    <t>ACE CAPITAL FIF DA CLASSE DE INVESTIMENTO EM COTAS MULTIMERCADO RESPONSABILIDADE LIMITADA</t>
  </si>
  <si>
    <t>34.781.162/0001-26</t>
  </si>
  <si>
    <t>SPX SEAHAWK PLUS FIF CIC MULTIMERCADO CRÉDITO PRIVADO RESPONSABILIDADE LIMITADA</t>
  </si>
  <si>
    <t>34.799.129/0001-23</t>
  </si>
  <si>
    <t>BOCOM BBM CORPORATE CREDIT PLUS FIF - CIC MULT CRED PRIV - RESP LIMITADA</t>
  </si>
  <si>
    <t>04/12/2019</t>
  </si>
  <si>
    <t>34.803.891/0001-36</t>
  </si>
  <si>
    <t>ITAÚ SELEÇÃO MULTIFUNDOS GENESIS MULTIMERCADO FIF DA CIC RESPONSABILIDADE LIMITADA</t>
  </si>
  <si>
    <t>09/10/2019</t>
  </si>
  <si>
    <t>34.831.155/0001-91</t>
  </si>
  <si>
    <t>VERDE AM MUNDI AÇÕES GLOBAIS FIF CLASSE DE INVESTIMENTO EM COTAS DE AÇÕES RESPONSABILIDADE LIMITADA</t>
  </si>
  <si>
    <t>02/07/2019</t>
  </si>
  <si>
    <t>34.839.385/0001-05</t>
  </si>
  <si>
    <t>ALPHAKEY AÇÕES FUNDO DE INVESTIMENTO FINANCEIRO EM COTAS DE FUNDOS DE INVESTIMENTO EM AÇÕES</t>
  </si>
  <si>
    <t>34.867.706/0001-77</t>
  </si>
  <si>
    <t>ITAÚ PRIVATE GENESIS MULTIMERCADO FIF DA CIC RESPONSABILIDADE LIMITADA</t>
  </si>
  <si>
    <t>34.887.306/0001-23</t>
  </si>
  <si>
    <t>SAFRA BUILDING BLOCK MACRO FIF CIC MULTIMERCADO RESPONSABILIDADE LIMITADA</t>
  </si>
  <si>
    <t>10/10/2019</t>
  </si>
  <si>
    <t>34.896.516/0001-88</t>
  </si>
  <si>
    <t>MANAGER SPX FALCON II FIF CLASSE DE INVESTIMENTO EM COTAS EM AÇÕES RESPONSABILIDADE LIMITADA</t>
  </si>
  <si>
    <t>29/11/2019</t>
  </si>
  <si>
    <t>35.002.927/0001-45</t>
  </si>
  <si>
    <t>BTGP AQR LONG-BIASED EQUITIES FI FINANCEIRO EM COTAS DE FUNDOS DE INVESTIMENTO EM AÇÕES</t>
  </si>
  <si>
    <t>13/02/2020</t>
  </si>
  <si>
    <t>35.088.108/0001-62</t>
  </si>
  <si>
    <t>HASHDEX 40 NASDAQ CRYPTO INDEX FUNDO DE INVESTIMENTO FINANCEIRO EM COTAS DE FI MULTIMERCADO</t>
  </si>
  <si>
    <t>09/12/2019</t>
  </si>
  <si>
    <t>35.110.510/0001-04</t>
  </si>
  <si>
    <t>ITAÚ SMART AÇÕES BRASIL 50 FUNDO DE INVESTIMENTO FINANCEIRO DA CIC EM AÇÕES RESP LIMITADA</t>
  </si>
  <si>
    <t>30/10/2019</t>
  </si>
  <si>
    <t>35.364.125/0001-85</t>
  </si>
  <si>
    <t>ITAÚ KINEA APOLO FUNDO DE INVESTIMENTO FINANCEIRO DA CIC MULTIMERCADO - RESPONSABILIDADE LIMITADA</t>
  </si>
  <si>
    <t>25/11/2019</t>
  </si>
  <si>
    <t>35.415.852/0001-24</t>
  </si>
  <si>
    <t>ITAÚ SELEÇÃO MULTIFUNDOS GLOBAL EQUITIES USD IE FIF DA CIC EM AÇÕES RESP LIMITADA</t>
  </si>
  <si>
    <t>15/06/2020</t>
  </si>
  <si>
    <t>35.432.385/0001-40</t>
  </si>
  <si>
    <t>DAHLIA GLOBAL ALLOCATION FIC FIF MULTIMERCADO - RESPONSABILIDADE LIMITADA</t>
  </si>
  <si>
    <t>35.471.498/0001-55</t>
  </si>
  <si>
    <t>TRÍGONO FLAGSHIP 60 SMALL CAPS FI FINANCEIRO EM COTAS DE FUNDOS DE INVESTIMENTO EM AÇÕES</t>
  </si>
  <si>
    <t>07/01/2020</t>
  </si>
  <si>
    <t>35.492.154/0001-22</t>
  </si>
  <si>
    <t>ITAÚ INDEX GOLD MULTIMERCADO FIF DA CLASSE DE INVESTIMENTO EM COTAS RESPONSABILIDADE LIMITADA</t>
  </si>
  <si>
    <t>35.492.361/0001-87</t>
  </si>
  <si>
    <t>ITAÚ AÇÕES ASGARD FUNDO DE INVESTIMENTO FINANCEIRO DA CLASSE DE INVESTIMENTO EM COTAS RESP LIMITADA</t>
  </si>
  <si>
    <t>22/05/2020</t>
  </si>
  <si>
    <t>35.495.418/0001-00</t>
  </si>
  <si>
    <t>KINEA GAMA FIF DA CLASSE DE INVESTIMENTO EM COTAS EM AÇÕES RESPONSABILIDADE LIMITADA</t>
  </si>
  <si>
    <t>10/12/2019</t>
  </si>
  <si>
    <t>35.618.055/0001-44</t>
  </si>
  <si>
    <t>ABSOLUTE ALPHA MARB FUNDO DE INVESTIMENTO EM COTAS DE FIF MULTIMERCADO - RESPONSABILIDADE LIMITADA</t>
  </si>
  <si>
    <t>19/12/2019</t>
  </si>
  <si>
    <t>35.690.521/0001-00</t>
  </si>
  <si>
    <t>BB MULTIMERCADO LONGO PRAZO CARTEIRA DE INVESTIMENTOS FUNDO DE INVESTIMENTO EM COTAS DE FIF RESP LIM</t>
  </si>
  <si>
    <t>13/03/2020</t>
  </si>
  <si>
    <t>35.700.369/0001-91</t>
  </si>
  <si>
    <t>CSHG ALLOCATION GENOA CAPITAL RADAR FUNDO DE INVESTIMENTO EM COTAS DE FIF MULTIMERCADO RESP LIMITADA</t>
  </si>
  <si>
    <t>01/11/2019</t>
  </si>
  <si>
    <t>35.744.790/0001-02</t>
  </si>
  <si>
    <t>SCHRODER GAIA CONTOUR TECH EQUITY LONG &amp; SHORT BRL FIFCIC MULTIMERCADO IE - RESP LIMITADA</t>
  </si>
  <si>
    <t>17/02/2020</t>
  </si>
  <si>
    <t>35.828.684/0001-07</t>
  </si>
  <si>
    <t>GENOA CAPITAL RADAR CIC DE CLASSE DE INVESTIMENTO MULTIMERCADO - RESP LIMITADA</t>
  </si>
  <si>
    <t>35.847.505/0001-70</t>
  </si>
  <si>
    <t>BRADESCO PRIVATE S&amp;P 500 BRL FI FINANCEIRO - CIC MULT - RESP LIMITADA</t>
  </si>
  <si>
    <t>03/06/2020</t>
  </si>
  <si>
    <t>35.848.011/0001-00</t>
  </si>
  <si>
    <t>CONEXÃO ABSOLUTE PACE LONG BIASED FIF - CLASSE DE INVESTIMENTO EM COTAS DE AÇÕES - RESP LIMITADA</t>
  </si>
  <si>
    <t>14/04/2020</t>
  </si>
  <si>
    <t>35.939.983/0001-00</t>
  </si>
  <si>
    <t>SQUADRA LB WM FUNDO DE INVESTIMENTO FINANCEIRO EM COTAS DE FUNDOS DE INVESTIMENTO EM AÇÕES</t>
  </si>
  <si>
    <t>04/03/2020</t>
  </si>
  <si>
    <t>35.940.266/0001-07</t>
  </si>
  <si>
    <t>GIANT ZARATHUSTRA ADVISORY FIC FIF MULTIMERCADO - RESPONSABILIDADE LIMITADA</t>
  </si>
  <si>
    <t>17/07/2020</t>
  </si>
  <si>
    <t>36.017.731/0001-97</t>
  </si>
  <si>
    <t>GENOA CAPITAL RADAR ADVISORY CIC DE CLASSE DE INVESTIMENTO MULTIMERCADO - RESO LIMITADA</t>
  </si>
  <si>
    <t>06/01/2020</t>
  </si>
  <si>
    <t>36.182.298/0001-45</t>
  </si>
  <si>
    <t>ATLAS ONE LONG BIAS FIF DA CIC EM AÇÕES RESPONSABILIDADE LIMITADA</t>
  </si>
  <si>
    <t>02/03/2020</t>
  </si>
  <si>
    <t>36.233.817/0001-57</t>
  </si>
  <si>
    <t>ACESSO ABSOLUTE MACRO 2 MULTIMERCADO - CIC FIF RESP LIMITADA</t>
  </si>
  <si>
    <t>10/09/2020</t>
  </si>
  <si>
    <t>36.243.944/0001-37</t>
  </si>
  <si>
    <t>FIC FIM XP SPECIAL SITUATIONS II CAPITAL CRÉDITO PRIVADO LONGO PRAZO</t>
  </si>
  <si>
    <t>22/01/2020</t>
  </si>
  <si>
    <t>36.249.245/0001-02</t>
  </si>
  <si>
    <t>VINLAND MACRO SELEÇÃO FUNDO DE INVESTIMENTO FINANCEIRO DA CIC MULTIMERCADO RESP LIMITADA</t>
  </si>
  <si>
    <t>18/05/2020</t>
  </si>
  <si>
    <t>36.249.317/0001-03</t>
  </si>
  <si>
    <t>ITAÚ INDEX US TECH FIF CIC EM AÇÕES RESPONSABILIDADE LIMITADA</t>
  </si>
  <si>
    <t>17/06/2020</t>
  </si>
  <si>
    <t>36.326.771/0001-10</t>
  </si>
  <si>
    <t>ATMR II FUNDO DE INVESTIMENTO EM COTAS DE FUNDOS DE INVESTIMENTO EM AÇÕES</t>
  </si>
  <si>
    <t>17/03/2020</t>
  </si>
  <si>
    <t>36.346.391/0001-48</t>
  </si>
  <si>
    <t>CARTEIRA ITAÚ ASSET INTERNACIONAL DE INVESTIMENTO FIF DA CIC MULTIMERCADO IE RESP LIMITADA</t>
  </si>
  <si>
    <t>16/03/2020</t>
  </si>
  <si>
    <t>36.352.498/0001-07</t>
  </si>
  <si>
    <t>AZ QUEST SUPRA FI EM COTAS DE FUNDO DE INVESTIMENTO FINANCEIRO MULTIMERCADO CRÉDITO PRIVADO</t>
  </si>
  <si>
    <t>02/06/2020</t>
  </si>
  <si>
    <t>36.436.794/0001-88</t>
  </si>
  <si>
    <t>RIZA DAIKON ADVISORY FI FINANCEIRO EM COTAS DE FUNDOS DE INVESTIMENTO MULTIMERCADO</t>
  </si>
  <si>
    <t>11/03/2020</t>
  </si>
  <si>
    <t>36.492.413/0001-88</t>
  </si>
  <si>
    <t>TRILHA FUNDO DE INVESTIMENTO EM COTAS DE FUNDOS DE INVESTIMENTO EM AÇÕES</t>
  </si>
  <si>
    <t>16/04/2020</t>
  </si>
  <si>
    <t>36.498.149/0001-90</t>
  </si>
  <si>
    <t>RIZA MEYENII 180 ADVISORY FI FINANCEIRO EM COTAS DE FUNDOS DE INVESTIMENTO MULTIMERCADO</t>
  </si>
  <si>
    <t>31/03/2020</t>
  </si>
  <si>
    <t>36.521.791/0001-42</t>
  </si>
  <si>
    <t>BRADESCO CEDRO LONG BIASED FIF - CLASSE DE INVESTIMENTO EM COTAS AÇÕES - RESP LIMITADA</t>
  </si>
  <si>
    <t>24/04/2020</t>
  </si>
  <si>
    <t>36.854.581/0001-76</t>
  </si>
  <si>
    <t>AMW VÊNUS FUNDO DE INVESTIMENTO FINANCEIRO</t>
  </si>
  <si>
    <t>30/03/2020</t>
  </si>
  <si>
    <t>36.857.756/0001-07</t>
  </si>
  <si>
    <t>CSHG ALLOCATION SHARP LONG BIASED CSHG FUNDO DE INVESTIMENTO EM COTAS DE FIF AÇÕES - RESP LIMITADA</t>
  </si>
  <si>
    <t>06/12/2019</t>
  </si>
  <si>
    <t>36.874.628/0001-63</t>
  </si>
  <si>
    <t>CSHG ALLOCATION SPX NIMITZ FUNDO DE INVESTIMENTO EM COTAS DE FIF MULTIMERCADO - RESP LIMITADA</t>
  </si>
  <si>
    <t>36.966.636/0001-30</t>
  </si>
  <si>
    <t>ITAÚ GOLD DISTRIBUIDORES MULTIMERCADO FIF DA CIC RESPONSABILIDADE LIMITADA</t>
  </si>
  <si>
    <t>06/05/2020</t>
  </si>
  <si>
    <t>37.093.442/0001-30</t>
  </si>
  <si>
    <t>SAFRA KEPLER ADVANCED FIF CLASSE DE INVESTIMENTO EM COTAS MULTIMERCADO RESPONSABILIDADE LIMITADA</t>
  </si>
  <si>
    <t>19/10/2020</t>
  </si>
  <si>
    <t>37.235.748/0001-83</t>
  </si>
  <si>
    <t>BRADESCO OURO USD FI FINANCEIRO - CIC MULT - RESP LIMITADA</t>
  </si>
  <si>
    <t>27/05/2020</t>
  </si>
  <si>
    <t>37.235.773/0001-67</t>
  </si>
  <si>
    <t>BRADESCO OURO FI FINANCEIRO - CIC MULT - RESP LIMITADA</t>
  </si>
  <si>
    <t>37.287.419/0001-86</t>
  </si>
  <si>
    <t>GENOA CAPITAL RADAR FI FINANCEIRO EM COTAS DE FUNDOS DE INVESTIMENTO MULTIMERCADO ACCESS</t>
  </si>
  <si>
    <t>19/06/2020</t>
  </si>
  <si>
    <t>37.308.394/0001-50</t>
  </si>
  <si>
    <t>SCHRODER SUSTENTABILIDADE AÇÕES GLOBAIS USD FIF CIC AÇÕES IS INVESTIMENTO NO EXTERIOR RESP LIMITADA</t>
  </si>
  <si>
    <t>30/06/2020</t>
  </si>
  <si>
    <t>37.310.657/0001-65</t>
  </si>
  <si>
    <t>IBIUNA CREDIT FIF - CLASSE DE INVESTIMENTO EM COTAS MULTIMERCADO CRÉDITO PRIVADO - RESP LIMITADA</t>
  </si>
  <si>
    <t>20/07/2020</t>
  </si>
  <si>
    <t>37.331.365/0001-09</t>
  </si>
  <si>
    <t>GENIAL MS US GROWTH CIC CIA IE RESPONSABILIDADE LIMITADA</t>
  </si>
  <si>
    <t>28/05/2020</t>
  </si>
  <si>
    <t>37.347.946/0001-39</t>
  </si>
  <si>
    <t>ITAÚ HUNTER TOTAL RETURN MULTIMERCADO FIF CIC RESPONSABILIDADE LIMITADA</t>
  </si>
  <si>
    <t>24/06/2020</t>
  </si>
  <si>
    <t>37.348.037/0001-15</t>
  </si>
  <si>
    <t>GENOA CAPITAL RADAR SELEÇÃO FIF DA CIC MULTIMERCADO RESPONSABILIDADE LIMITADA</t>
  </si>
  <si>
    <t>37.348.087/0001-00</t>
  </si>
  <si>
    <t>GENOA CAPITAL RADAR PVT FIF DA CIC MULTIMERCADO RESPONSABILIDADE LIMITADA</t>
  </si>
  <si>
    <t>37.487.500/0001-00</t>
  </si>
  <si>
    <t>ENCORE LONG BIAS ADVISORY FUNDO DE INVESTIMENTO EM COTAS MULTIMERCADO RESPONSABILIDADE LIMITADA</t>
  </si>
  <si>
    <t>11/06/2020</t>
  </si>
  <si>
    <t>37.663.616/0001-52</t>
  </si>
  <si>
    <t>ITAÚ PRIVATE HUNTER TOTAL RETURN MULTIMERCADO FUNDO DE INVESTIMENTO FINANCEIRO DA CIC RESP LIMITADA</t>
  </si>
  <si>
    <t>37.887.733/0001-08</t>
  </si>
  <si>
    <t>SHARP LONG BIASED A FUNDO DE INVESTIMENTO FINANCEIRO EM COTAS DE FI FINANCEIRO EM AÇÕES</t>
  </si>
  <si>
    <t>13/01/2021</t>
  </si>
  <si>
    <t>38.049.303/0001-71</t>
  </si>
  <si>
    <t>MERAKI LONG BIASED FI EM COTAS DE FUNDOS DE INVESTIMENTO MULTIMERCADO</t>
  </si>
  <si>
    <t>19/08/2020</t>
  </si>
  <si>
    <t>38.280.883/0001-03</t>
  </si>
  <si>
    <t>GUEPARDO VALOR INSTITUCIONAL FUNDO DE INVESTIMENTO FINANCEIRO</t>
  </si>
  <si>
    <t>13/10/2020</t>
  </si>
  <si>
    <t>38.281.467/0001-20</t>
  </si>
  <si>
    <t>OAKTREE GLOBAL CREDIT USD ADVISORY FI EM COTAS DE FUNDOS DE INVESTIMENTO MULTIMERCADO</t>
  </si>
  <si>
    <t>06/10/2020</t>
  </si>
  <si>
    <t>38.376.759/0001-46</t>
  </si>
  <si>
    <t>BRADESCO EQUITY HEDGE FI FINANCEIRO - CIC MULT - RESP LIMITADA</t>
  </si>
  <si>
    <t>30/09/2020</t>
  </si>
  <si>
    <t>38.377.471/0001-96</t>
  </si>
  <si>
    <t>SQUADRA LB ADVISORY XP FUNDO DE INVESTIMENTO EM COTAS DE FUNDOS DE INVESTIMENTO EM AÇÕES</t>
  </si>
  <si>
    <t>25/11/2020</t>
  </si>
  <si>
    <t>38.954.217/0001-03</t>
  </si>
  <si>
    <t>PATRIA LONG BIASED FUNDO DE INVESTIMENTO FINANCEIRO EM COTAS DE FUNDOS DE INVESTIMENTO MULTIMERCADO</t>
  </si>
  <si>
    <t>22/10/2020</t>
  </si>
  <si>
    <t>39.255.695/0001-98</t>
  </si>
  <si>
    <t>BB AÇÕES BOLSAS GLOBAIS ATIVO FIC FIF RESPONSABILIDADE LIMITADA</t>
  </si>
  <si>
    <t>23/11/2020</t>
  </si>
  <si>
    <t>39.346.123/0001-14</t>
  </si>
  <si>
    <t>TARPON GT INSTITUCIONAL FUNDO DE INVESTIMENTO FINANCEIRO</t>
  </si>
  <si>
    <t>06/11/2020</t>
  </si>
  <si>
    <t>39.354.762/0001-21</t>
  </si>
  <si>
    <t>V8 SPEEDWAY LONG SHORT FIC FIF MULTIMERCADO</t>
  </si>
  <si>
    <t>26/10/2022</t>
  </si>
  <si>
    <t>39.807.335/0001-51</t>
  </si>
  <si>
    <t>BRADESCO PORTFÓLIO GLOBAL BRL FIXED FI FINANCEIRO - CIC MULT - RESP LIMITADA</t>
  </si>
  <si>
    <t>08/12/2020</t>
  </si>
  <si>
    <t>39.959.422/0001-24</t>
  </si>
  <si>
    <t>ABSOLUTE ENDURANCE FUNDO DE INVESTIMENTO EM COTAS DE FUNDOS DE INVESTIMENTO EM AÇÕES</t>
  </si>
  <si>
    <t>28/12/2020</t>
  </si>
  <si>
    <t>40.021.803/0001-47</t>
  </si>
  <si>
    <t>BB AÇÕES GAMES FUNDO DE INVESTIMENTO EM COTAS DE FIF RESPONSABILIDADE LIMITADA</t>
  </si>
  <si>
    <t>15/03/2021</t>
  </si>
  <si>
    <t>40.040.714/0001-48</t>
  </si>
  <si>
    <t>KAPITALO K10 ÁGORA FIF - CIC MULTIMERCADO - RESPONSABILIDADE LIMITADA</t>
  </si>
  <si>
    <t>28/01/2021</t>
  </si>
  <si>
    <t>40.054.357/0001-77</t>
  </si>
  <si>
    <t>BB AÇÕES AGRO FIC FIF RESPONSABILIDADE LIMITADA</t>
  </si>
  <si>
    <t>01/02/2021</t>
  </si>
  <si>
    <t>40.209.436/0001-00</t>
  </si>
  <si>
    <t>SAFRA BUILDING BLOCK OURO USD FIF CIC MULTIMERCADO RESPONSABILIDADE LIMITADA</t>
  </si>
  <si>
    <t>21/05/2021</t>
  </si>
  <si>
    <t>40.226.121/0001-70</t>
  </si>
  <si>
    <t>PERFIN INFRA EQUITY ALOCADORES FUNDO DE INVESTIMENTO FINANCEIRO EM COTAS DE FI EM ACOES</t>
  </si>
  <si>
    <t>21/01/2021</t>
  </si>
  <si>
    <t>40.265.128/0001-00</t>
  </si>
  <si>
    <t>SHARP LONG BIASED FUNDO DE INVESTIMENTO FINANCEIRO EM COTAS DE FI DE AÇÕES ACCESS</t>
  </si>
  <si>
    <t>22/01/2021</t>
  </si>
  <si>
    <t>40.386.403/0001-35</t>
  </si>
  <si>
    <t>NU SELEÇÃO CAUTELA FIF DA CIC MULTIMERCADO RESPONSABILIDADE LIMITADA</t>
  </si>
  <si>
    <t>09/03/2021</t>
  </si>
  <si>
    <t>40.650.535/0001-22</t>
  </si>
  <si>
    <t>ITAÚ PRIVATE OPTIMUS TITAN MULTIMERCADO FIF DA CLASSE DE INVESTIMENTO EM COTAS RESP LIMITADA</t>
  </si>
  <si>
    <t>03/03/2021</t>
  </si>
  <si>
    <t>40.653.167/0001-76</t>
  </si>
  <si>
    <t>ITAÚ OPTIMUS TITAN MULT FIF DA CLASSE DE INVESTIMENTO EM COTAS RESP LIMITADA</t>
  </si>
  <si>
    <t>40.692.052/0001-90</t>
  </si>
  <si>
    <t>KAPITALO K10 SELEÇÃO MULTIMERCADO FIF CIC RESP LIMITADA</t>
  </si>
  <si>
    <t>24/02/2021</t>
  </si>
  <si>
    <t>40.826.574/0001-38</t>
  </si>
  <si>
    <t>CARBYNE MERCADOS PRIVADOS FIC DE FIM CRÉD PRIV - RESP LIMITADA</t>
  </si>
  <si>
    <t>20/04/2021</t>
  </si>
  <si>
    <t>40.905.462/0001-72</t>
  </si>
  <si>
    <t>VISTA MULTIESTRATEGIA D60 FI FINANCEIRO EM COTAS DE FUNDOS DE INVESTIMENTO MULTIMERCADO</t>
  </si>
  <si>
    <t>01/03/2021</t>
  </si>
  <si>
    <t>40.920.005/0001-57</t>
  </si>
  <si>
    <t>VISTA MULTIESTRATÉGIA ADVISORY FI FINANCEIRO EM COTAS DE FUNDOS DE INVESTIMENTO MULTIMERCADO</t>
  </si>
  <si>
    <t>40.920.980/0001-65</t>
  </si>
  <si>
    <t>WHG INVESTMENT LONG BIAS FUNDO DE INVESTIMENTO EM COTAS DE AÇÕES</t>
  </si>
  <si>
    <t>23/03/2021</t>
  </si>
  <si>
    <t>41.075.637/0001-24</t>
  </si>
  <si>
    <t>ABSOLUTE VERTEX WHG FIC DE FIF MULTIMERCADO - RESPONSABILIDADE LIMITADA</t>
  </si>
  <si>
    <t>09/04/2021</t>
  </si>
  <si>
    <t>41.409.761/0001-89</t>
  </si>
  <si>
    <t>WHG GLOBAL LONG BIASED BRL FIF CIC EM AÇÕES RESPONSABILIDADE LIMITADA</t>
  </si>
  <si>
    <t>12/04/2021</t>
  </si>
  <si>
    <t>41.423.887/0001-08</t>
  </si>
  <si>
    <t>WHG GLOBAL LONG BIASED USD FUNDO DE INVESTIMENTO FINANCEIRO DA CIC EM AÇÕES RESP LIMITADA</t>
  </si>
  <si>
    <t>41.545.124/0001-30</t>
  </si>
  <si>
    <t>ALOCC TNA MULTIMERCADOS MÉDIA VOL FIF - CLASSE DE INVESTIMENTO EM COTAS MULTIMERCADO - RESP LIMITADA</t>
  </si>
  <si>
    <t>28/07/2021</t>
  </si>
  <si>
    <t>41.545.488/0001-10</t>
  </si>
  <si>
    <t>ALOCC MULTIMERCADO MÉDIA VOL FIF -CLASSE DE INVESTIMENTO EM COTAS DE MULTIMERCADO -RESP LIMITADA</t>
  </si>
  <si>
    <t>41.594.333/0001-73</t>
  </si>
  <si>
    <t>JGP DEB INCENT JUROS REAIS CLASSE DE INVEST EM COTAS DE FI FINANC INCENT DE INVEST EM INFRA RF - RL</t>
  </si>
  <si>
    <t>13/07/2021</t>
  </si>
  <si>
    <t>41.629.941/0001-76</t>
  </si>
  <si>
    <t>UBS EVOLUTION MACRO STRATEGIES II FUNDO DE INVESTIMENTO EM COTAS DE FIF MULTIMERCADO - RESP LIMITADA</t>
  </si>
  <si>
    <t>23/02/2021</t>
  </si>
  <si>
    <t>41.632.880/0001-04</t>
  </si>
  <si>
    <t>SPX FALCON INSTITUCIONAL FIF CIC MULTIMERCADO RESPONSABILIDADE LIMITADA</t>
  </si>
  <si>
    <t>09/06/2021</t>
  </si>
  <si>
    <t>41.721.399/0001-87</t>
  </si>
  <si>
    <t>SANTANDER AÇÕES GLOBAIS REAIS BDR ETF AÇÕES - CIC FIF RESPONSABILIDADE LIMITADA</t>
  </si>
  <si>
    <t>19/04/2021</t>
  </si>
  <si>
    <t>41.722.136/0001-92</t>
  </si>
  <si>
    <t>SANTANDER VALÊNCIA GLOBAL MULTIMERCADO - CIC FIF RESP LIMITADA</t>
  </si>
  <si>
    <t>41.734.846/0001-32</t>
  </si>
  <si>
    <t>ITAÚ ACTIVE FIX ESG CRÉDITO PRIVADO MULTIMERCADO INVESTIMENTO SUSTENTÁVEL FIF DA CIC RESP LIMITADA</t>
  </si>
  <si>
    <t>14/07/2021</t>
  </si>
  <si>
    <t>41.835.883/0001-37</t>
  </si>
  <si>
    <t>MANAGER ABSOLUTE PACE LONG BIASED FIF CLASSE DE INVESTIMENTO EM COTAS EM AÇÕES RESP LIMITADA</t>
  </si>
  <si>
    <t>24/05/2021</t>
  </si>
  <si>
    <t>41.978.534/0001-74</t>
  </si>
  <si>
    <t>WHG RF DINÂMICO FIF DA CLASSE DE INVESTIMENTO EM COTAS MULTIMERCADO RESPONSABILIDADE LIMITADA</t>
  </si>
  <si>
    <t>17/08/2021</t>
  </si>
  <si>
    <t>42.084.992/0001-22</t>
  </si>
  <si>
    <t>MAG GLOBAL BONDS FIF - CLASSE DE INVESTIMENTO EM COTAS MULT - RESP LIMITADA</t>
  </si>
  <si>
    <t>01/11/2021</t>
  </si>
  <si>
    <t>42.229.144/0001-64</t>
  </si>
  <si>
    <t>MANAGER AZ QUEST ALTRO FIF CLASSE DE INVESTIMENTO EM COTAS MULTIMERCADO CRÉDITO PRIV RESP LIMITADA</t>
  </si>
  <si>
    <t>04/08/2021</t>
  </si>
  <si>
    <t>42.263.927/0001-64</t>
  </si>
  <si>
    <t>ITAÚ HIGH YIELD ALL MULTIMERCADO CRÉDITO PRIVADO FIF CIC RESPONSABILIDADE LIMITADA</t>
  </si>
  <si>
    <t>20/07/2021</t>
  </si>
  <si>
    <t>42.299.229/0001-19</t>
  </si>
  <si>
    <t>ITAÚ GLOBAL DINÂMICO ULTRA MULTIMERCADO FIF CIC RESPONSABILIDADE LIMITADA</t>
  </si>
  <si>
    <t>05/07/2021</t>
  </si>
  <si>
    <t>42.330.865/0001-66</t>
  </si>
  <si>
    <t>ITAÚ PRIVATE AQUILA AÇÕES FIF DA CLASSE DE INVESTIMENTO EM COTAS RESP LIMITADA</t>
  </si>
  <si>
    <t>08/07/2021</t>
  </si>
  <si>
    <t>42.405.028/0001-59</t>
  </si>
  <si>
    <t>ROOT CAPITAL CRÉDITO HG PLUS FIC DE FIF MULTIMERCADO CRÉDITO PRIVADO - RESPONSABILIDADE LIMITADA</t>
  </si>
  <si>
    <t>11/10/2021</t>
  </si>
  <si>
    <t>42.698.615/0001-83</t>
  </si>
  <si>
    <t>ITAÚ ARTAX MULTIMERCADO FUNDO DE INVESTIMENTO FINANCEIRO DA CIC RESP LIMITADA</t>
  </si>
  <si>
    <t>11/05/2022</t>
  </si>
  <si>
    <t>42.698.666/0001-05</t>
  </si>
  <si>
    <t>ITAÚ ARTAX ULTRA MULTIMERCADO FUNDO DE INVESTIMENTO FINANCEIRO DA CIC RESP LIMITADA</t>
  </si>
  <si>
    <t>17/05/2022</t>
  </si>
  <si>
    <t>42.717.960/0001-17</t>
  </si>
  <si>
    <t>ITAÚ SINFONIA MULTIMERCADO CRÉDITO PRIVADO FUNDO DE INVESTIMENTO FINANCEIRO DA CIC RESP LIMITADA</t>
  </si>
  <si>
    <t>06/05/2022</t>
  </si>
  <si>
    <t>42.731.202/0001-53</t>
  </si>
  <si>
    <t>KÍNITRO 30 FUNDO DE INVESTIMENTO FINANCEIRO EM COTAS DE FUNDOS DE INVESTIMENTO MULTIMERCADO</t>
  </si>
  <si>
    <t>42.814.955/0001-22</t>
  </si>
  <si>
    <t>ABSOLUTE PACE SELEÇÃO FIF DA CLASSE DE INVESTIMENTO EM COTAS EM AÇÕES RESP LIMITADA</t>
  </si>
  <si>
    <t>01/07/2022</t>
  </si>
  <si>
    <t>42.827.012/0001-34</t>
  </si>
  <si>
    <t>PROWLER 2 FIF DA CLASSE DE INVESTIMENTO EM COTAS DE AÇÕES RESPONSABILIDADE LIMITADA</t>
  </si>
  <si>
    <t>01/06/2022</t>
  </si>
  <si>
    <t>42.831.231/0001-97</t>
  </si>
  <si>
    <t>KAPITALO ZETA MERÍDIA FUNDO DE INVESTIMENTO EM COTAS DE FI FINANCEIRO MULTIMERCADO</t>
  </si>
  <si>
    <t>03/09/2021</t>
  </si>
  <si>
    <t>42.847.907/0001-30</t>
  </si>
  <si>
    <t>TFO RV CLASSE DE INVESTIMENTO EM COTAS DE CLASSES DE INVESTIMENTO EM AÇÕES - RESP LIMITADA</t>
  </si>
  <si>
    <t>08/06/2022</t>
  </si>
  <si>
    <t>42.847.942/0001-50</t>
  </si>
  <si>
    <t>VOKIN GBV ACONCÁGUA 30 CIC DE CLASSE DE INVESTIMENTO EM AÇÕES - RESP LIMITADA</t>
  </si>
  <si>
    <t>10/06/2022</t>
  </si>
  <si>
    <t>42.868.995/0001-57</t>
  </si>
  <si>
    <t>CSHG ALLOCATION SPX FALCON II FUNDO DE INVESTIMENTO EM COTAS DE FIF AÇÕES - RESP LIMITADA</t>
  </si>
  <si>
    <t>01/07/2021</t>
  </si>
  <si>
    <t>42.888.828/0001-78</t>
  </si>
  <si>
    <t>BÚSSOLA 1 FUNDO DE INVESTIMENTO EM COTAS DE FUNDOS DE INVESTIMENTO EM AÇÕES</t>
  </si>
  <si>
    <t>26/04/2021</t>
  </si>
  <si>
    <t>42.902.399/0001-46</t>
  </si>
  <si>
    <t>SPX FALCON 2 FIF CIC EM AÇÕES RESPONSABILIDADE LIMITADA</t>
  </si>
  <si>
    <t>26/05/2022</t>
  </si>
  <si>
    <t>42.922.205/0001-74</t>
  </si>
  <si>
    <t>TARPON GT 90 FUNDO DE INVESTIMENTO FINANCEIRO EM COTAS DE FUNDOS DE INVESTIMENTO EM AÇÕES</t>
  </si>
  <si>
    <t>21/07/2021</t>
  </si>
  <si>
    <t>43.292.421/0001-46</t>
  </si>
  <si>
    <t>SAFRA DIREITOS CREDITÓRIOS III FIF CLASSE DE INV EM COTAS MULTIMERCADO CRÉDITO PRIVADO RESP LIMITADA</t>
  </si>
  <si>
    <t>21/12/2021</t>
  </si>
  <si>
    <t>43.292.502/0001-46</t>
  </si>
  <si>
    <t>MANAGER IBIUNA CREDIT FIF CLASSE DE INVEST EM COTAS MULTIMERCADO CRÉDITO PRIVADO RESP LIMITADA</t>
  </si>
  <si>
    <t>01/02/2022</t>
  </si>
  <si>
    <t>43.508.091/0001-83</t>
  </si>
  <si>
    <t>RIZA MEYENII 360 ADVISORY FI FINANCEIRO EM COTAS DE FUNDOS DE INVESTIMENTO MULTIMERCADO</t>
  </si>
  <si>
    <t>22/09/2021</t>
  </si>
  <si>
    <t>43.984.537/0001-46</t>
  </si>
  <si>
    <t>ACCESS KAPITALO K10 FUNDO DE INVESTIMENTO FINANCEIRO EM COTAS DE FUNDOS DE INVESTIMENTO MULTIMERCADO</t>
  </si>
  <si>
    <t>03/11/2021</t>
  </si>
  <si>
    <t>44.162.497/0001-10</t>
  </si>
  <si>
    <t>OPPORTUNITY WM YIELD 30 FIC DE FIF MULTIMERCADO CRÉDITO PRIVADO - RESPONSABILIDADE LIMITADA</t>
  </si>
  <si>
    <t>16/12/2021</t>
  </si>
  <si>
    <t>44.315.938/0001-76</t>
  </si>
  <si>
    <t>BB MULTIMERCADO CRIPTOATIVOS FULL LONGO PRAZO FIC DE FUNDO DE INVESTIMENTO FINANCEIRO RESP LIMITADA</t>
  </si>
  <si>
    <t>22/02/2022</t>
  </si>
  <si>
    <t>44.683.343/0001-73</t>
  </si>
  <si>
    <t>CAIXA CAPITAL PROTEGIDO BOLSA DE VALORES IV FIC DE CLASSE DE FIF MULTIMERCADO - RESP LIMITADA</t>
  </si>
  <si>
    <t>06/01/2022</t>
  </si>
  <si>
    <t>44.704.993/0001-58</t>
  </si>
  <si>
    <t>BRADESCO EXPLORER HORIZON FI FINANCEIRO - CIC EM AÇÕES - RESP LIMITADA</t>
  </si>
  <si>
    <t>11/07/2022</t>
  </si>
  <si>
    <t>45.124.029/0001-13</t>
  </si>
  <si>
    <t>ATMR III FUNDO DE INVESTIMENTO FINANCEIRO EM COTAS DE FUNDOS DE INVESTIMENTO EM AÇÕES</t>
  </si>
  <si>
    <t>16/05/2022</t>
  </si>
  <si>
    <t>45.126.795/0001-17</t>
  </si>
  <si>
    <t>TENAX MACRO FUNDO DE INVESTIMENTO FINANCEIRO EM COTAS DE FUNDOS DE INVESTIMENTO MULTIMERCADO</t>
  </si>
  <si>
    <t>10/02/2022</t>
  </si>
  <si>
    <t>45.443.651/0001-94</t>
  </si>
  <si>
    <t>CAIXA CAPITAL PROTEGIDO CICLICO II FIC DE CLASSE DE FIF MULTIMERCADO LONGO PRAZO - RESP LIMITADA</t>
  </si>
  <si>
    <t>14/07/2022</t>
  </si>
  <si>
    <t>45.521.716/0001-72</t>
  </si>
  <si>
    <t>WHG GLOBAL LB BRL FIF DA CIC EM AÇÕES INVESTIMENTO NO EXTERIOR RESPONSABILIDADE LIMITADA</t>
  </si>
  <si>
    <t>10/10/2022</t>
  </si>
  <si>
    <t>45.683.300/0001-50</t>
  </si>
  <si>
    <t>JGP CRÉDITO ECOSSISTEMA 360 ADVISORY FIC DE FIF MULTIMERCADO CRÉD PRIV - RESPONSABILIDADE LIMITADA</t>
  </si>
  <si>
    <t>05/05/2022</t>
  </si>
  <si>
    <t>46.098.790/0001-90</t>
  </si>
  <si>
    <t>ABSOLUTE PACE A FIC DE FUNDOS DE INVESTIMENTO FINANCEIRO EM AÇÕES - RESPONSABILIDADE LIMITADA</t>
  </si>
  <si>
    <t>22/06/2022</t>
  </si>
  <si>
    <t>46.171.611/0001-01</t>
  </si>
  <si>
    <t>MONTE AZUL ALOCAÇÃO RENDA VARIÁVEL FI FINANCEIRO - CIC MULT - RESP LIMITADA</t>
  </si>
  <si>
    <t>46.351.969/0001-08</t>
  </si>
  <si>
    <t>OPPORTUNITY GLOBAL EQUITY EM REAL INSTITUCIONAL FIC DE FIF DE AÇÕES IE - RESPONSABILIDADE LIMITADA</t>
  </si>
  <si>
    <t>07/11/2022</t>
  </si>
  <si>
    <t>46.352.768/0001-25</t>
  </si>
  <si>
    <t>OPPORTUNITY GLOBAL EQUITY EM DÓLAR INSTITUCIONAL FIC DE FIF DE AÇÕES IE - RESPONSABILIDADE LIMITADA</t>
  </si>
  <si>
    <t>23/09/2022</t>
  </si>
  <si>
    <t>46.929.855/0001-00</t>
  </si>
  <si>
    <t>RUBIK CICLOS FUNDO DE INVESTIMENTO EM COTAS DE FUNDOS DE INVESTIMENTO MULTIMERCADO</t>
  </si>
  <si>
    <t>06/07/2022</t>
  </si>
  <si>
    <t>47.085.583/0001-64</t>
  </si>
  <si>
    <t>JIVE DISTRESSED &amp; SPECIAL SITS IV INSTITUTIONAL FIC DE FIF MULTI - CP RESPONSABILIDADE LIMITADA</t>
  </si>
  <si>
    <t>23/06/2022</t>
  </si>
  <si>
    <t>47.178.058/0001-93</t>
  </si>
  <si>
    <t>BRADESCO FI FINANCEIRO - CIC EM AÇÕES - RESP LIMITADA</t>
  </si>
  <si>
    <t>01/01/1980</t>
  </si>
  <si>
    <t>47.179.288/0001-77</t>
  </si>
  <si>
    <t>SANTANDER IBOVESPA ATIVO SENIOR AÇÕES - CIC FIF RESP LIMITADA</t>
  </si>
  <si>
    <t>16/07/1997</t>
  </si>
  <si>
    <t>47.511.300/0001-07</t>
  </si>
  <si>
    <t>TB ADVISORY FUNDO DE INVESTIMENTO FINANCEIRO EM COTAS DE FUNDOS DE INVESTIMENTO EM AÇÕES</t>
  </si>
  <si>
    <t>24/08/2022</t>
  </si>
  <si>
    <t>47.612.105/0001-65</t>
  </si>
  <si>
    <t>ACE CAPITAL MULTICENÁRIOS FIC DE FI FINANCEIRO MULTIMERCADO - RESPONSABILIDADE LIMITADA</t>
  </si>
  <si>
    <t>16/11/2022</t>
  </si>
  <si>
    <t>47.684.408/0001-93</t>
  </si>
  <si>
    <t>VINLAND CRÉDITO FUNDO DE INVESTIMENTO FINANCEIRO DA CIC MULTIMERCADO CRÉDITO PRIVADO RESP LIMITADA</t>
  </si>
  <si>
    <t>47.756.349/0001-11</t>
  </si>
  <si>
    <t>ARBOR II FUNDO DE INVESTIMENTO EM COTAS DE FUNDOS DE INVESTIMENTO DE AÇÕES</t>
  </si>
  <si>
    <t>12/09/2022</t>
  </si>
  <si>
    <t>47.936.719/0001-00</t>
  </si>
  <si>
    <t>COMPASS HIGH YIELD 180 ADVISORY FI FINANCEIRO EM COTAS DE FUNDOS DE INVESTIMENTO MULTIMERCADO</t>
  </si>
  <si>
    <t>23/11/2022</t>
  </si>
  <si>
    <t>48.262.900/0001-33</t>
  </si>
  <si>
    <t>SPX HORNET EQUITY HEDGE A FIF CIC MULTIMERCADO RESPONSABILIDADE LIMITADA</t>
  </si>
  <si>
    <t>14/11/2022</t>
  </si>
  <si>
    <t>48.349.305/0001-30</t>
  </si>
  <si>
    <t>BB MULTIGESTOR CRÉDITO PRIVADO FUNDO DE INVESTIMENTO EM COTAS DE FIF MULTIMERCADO RESP LIMITADA</t>
  </si>
  <si>
    <t>09/12/2022</t>
  </si>
  <si>
    <t>48.986.106/0001-32</t>
  </si>
  <si>
    <t>ABSOLUTE OLIMPIA FUNDO DE INVESTIMENTO FINANCEIRO EM COTAS DE FUNDOS DE INVESTIMENTO MULTIMERCADO</t>
  </si>
  <si>
    <t>27/12/2022</t>
  </si>
  <si>
    <t>48.994.660/0001-61</t>
  </si>
  <si>
    <t>GENOA CAPITAL VESTAS III CIC DE CLASSE DE INVESTIMENTO MULTIMERCADO - RESP LIMITADA</t>
  </si>
  <si>
    <t>28/12/2022</t>
  </si>
  <si>
    <t>48.995.429/0001-92</t>
  </si>
  <si>
    <t>GENOA CAPITAL VESTAS V CIC DE CLASSE DE INVESTIMENTO MULTIMERCADO - RESP LIMITADA</t>
  </si>
  <si>
    <t>48.997.077/0001-04</t>
  </si>
  <si>
    <t>GENOA CAPITAL SAGRES I CIC DE CLASSE DE INVESTIMENTO EM MULTIMERCADO - RESP LIMITADA</t>
  </si>
  <si>
    <t>49.299.398/0001-06</t>
  </si>
  <si>
    <t>GENOA CAPITAL VESTAS A FIF DA CLASSE DE INVESTIMENTO EM COTAS MULT RESP LIMITADA</t>
  </si>
  <si>
    <t>23/01/2023</t>
  </si>
  <si>
    <t>49.450.009/0001-93</t>
  </si>
  <si>
    <t>GALAPAGOS BLUE OCEAN FI FINANCEIRO EM COTAS DE FUNDOS DE INVESTIMENTO MULTIMERCADO</t>
  </si>
  <si>
    <t>01/02/2023</t>
  </si>
  <si>
    <t>49.460.566/0001-95</t>
  </si>
  <si>
    <t>CADENZA HIGH YIELD IQ CIC DE CLASSE DE INVESTIMENTO MULTIMERCADO CRÉDITO PRIVADO - RESP LIMITADA</t>
  </si>
  <si>
    <t>03/02/2023</t>
  </si>
  <si>
    <t>49.722.651/0001-84</t>
  </si>
  <si>
    <t>LEGACY CAPITAL ALPHA CIC DE CLASSES DE INVESTIMENTO MULTIMERCADO - RESP LIMITADA</t>
  </si>
  <si>
    <t>24/02/2023</t>
  </si>
  <si>
    <t>49.801.593/0001-84</t>
  </si>
  <si>
    <t>BRADESCO EXPLORER EDGE FI FINANCEIRO - CIC MULT CRED PRIV - RESP LIMITADA</t>
  </si>
  <si>
    <t>03/03/2023</t>
  </si>
  <si>
    <t>49.920.157/0001-24</t>
  </si>
  <si>
    <t>ITAÚ INDEX BITCOIN USD FIF DA CLASSE DE INVESTIMENTO EM COTAS MULTIMERCADO RESPONSABILIDADE LIMITADA</t>
  </si>
  <si>
    <t>10/03/2023</t>
  </si>
  <si>
    <t>49.984.742/0001-98</t>
  </si>
  <si>
    <t>SPECIAL SITUATIONS III FIC DE FIF MULTIMERCADO CRÉDITO PRIVADO IE - RESPONSABILIDADE LIMITADA</t>
  </si>
  <si>
    <t>17/03/2023</t>
  </si>
  <si>
    <t>49.984.812/0001-08</t>
  </si>
  <si>
    <t>ORGANON INSTITUCIONAL FUNDO DE INVESTIMENTO FINANCEIRO EM COTAS DE FUNDOS DE INVESTIMENTO EM AÇÕES</t>
  </si>
  <si>
    <t>50.297.020/0001-44</t>
  </si>
  <si>
    <t>SAFRA LONG BIAS BDR-AÇÕES FIF CLASSE DE INVESTIMENTO EM COTAS EM AÇÕES RESPONSABILIDADE LIMITADA</t>
  </si>
  <si>
    <t>12/04/2023</t>
  </si>
  <si>
    <t>50.324.325/0001-06</t>
  </si>
  <si>
    <t>OCEANA VALOR A3 FIC DE FUNDOS DE INVESTIMENTO FINANCEIRO EM AÇÕES - RESPONSABILIDADE LIMITADA</t>
  </si>
  <si>
    <t>14/04/2023</t>
  </si>
  <si>
    <t>50.443.649/0001-55</t>
  </si>
  <si>
    <t>PRINZ DISCOVERY CRÉDITO ESTRUTURADO FUNDO DE INVESTIMENTO EM COTAS DE DIREITOS CREDITÓRIOS</t>
  </si>
  <si>
    <t>25/04/2023</t>
  </si>
  <si>
    <t>50.687.171/0001-09</t>
  </si>
  <si>
    <t>ANDBANK DANTE LIQUIDEZ FUNDO DE INVESTIMENTO EM COTAS DE FUNDOS DE INVESTIMENTO MULTIMERCADO</t>
  </si>
  <si>
    <t>16/05/2023</t>
  </si>
  <si>
    <t>50.917.466/0001-24</t>
  </si>
  <si>
    <t>CARBYNE MERCADOS PRIVADOS FEEDER FECHADO FI FINANCEIRO EM COTAS DE FI MULTIMERCADO</t>
  </si>
  <si>
    <t>31/05/2023</t>
  </si>
  <si>
    <t>50.980.211/0001-06</t>
  </si>
  <si>
    <t>VINLAND CRÉDITO SELEÇÃO FIF DA CIC MULTIMERCADO CRÉDITO PRIVADO RESPONSABILIDADE LIMITADA</t>
  </si>
  <si>
    <t>06/06/2023</t>
  </si>
  <si>
    <t>51.133.792/0001-03</t>
  </si>
  <si>
    <t>MAR ABSOLUTO II FUNDO DE INVESTIMENTO FINANCEIRO EM COTAS DE FUNDOS DE INVESTIMENTO MULTIMERCADO</t>
  </si>
  <si>
    <t>21/06/2023</t>
  </si>
  <si>
    <t>51.148.019/0001-10</t>
  </si>
  <si>
    <t>MANAGER ARMOR AXE FIF CLASSE DE INVESTIMENTO EM COTAS MULTIMERCADO RESPONSABILIDADE LIMITADA</t>
  </si>
  <si>
    <t>22/06/2023</t>
  </si>
  <si>
    <t>51.659.921/0001-00</t>
  </si>
  <si>
    <t>CAIXA EXPERT PIMCO INCOME IE FIC DE CLASSE DE FIF MULTIMERCADO LONGO PRAZO - RESP LIMITADA</t>
  </si>
  <si>
    <t>02/08/2023</t>
  </si>
  <si>
    <t>51.691.876/0001-62</t>
  </si>
  <si>
    <t>TFO DIC CIC DE CLASSES DE INVESTIMENTO MULTIMERCADO CRÉDITO PRIVADO - RESP LIMITADA</t>
  </si>
  <si>
    <t>04/08/2023</t>
  </si>
  <si>
    <t>51.709.979/0001-02</t>
  </si>
  <si>
    <t>BRADESCO EXPLORER CHALLENGE FI FINANCEIRO - CIC MULT - RESP LIMITADA</t>
  </si>
  <si>
    <t>07/08/2023</t>
  </si>
  <si>
    <t>52.187.039/0001-63</t>
  </si>
  <si>
    <t>ITAÚ VÉRTICE JANEIRO MULTIMERCADO FUNDO DE INVESTIMENTO FINANCEIRO DA CIC RESP LIMITADA</t>
  </si>
  <si>
    <t>14/09/2023</t>
  </si>
  <si>
    <t>52.242.659/0001-58</t>
  </si>
  <si>
    <t>ORGANON 60 FUNDO DE INVESTIMENTO FINANCEIRO EM COTAS DE FUNDOS DE INVESTIMENTO EM AÇÕES</t>
  </si>
  <si>
    <t>19/09/2023</t>
  </si>
  <si>
    <t>52.285.727/0001-66</t>
  </si>
  <si>
    <t>ITAÚ JANEIRO DISTRIBUIDORES FIF DA CLASSE DE INV EM COTAS MULTIMERCADO - RESPONSABILIDADE LIMITADA</t>
  </si>
  <si>
    <t>22/09/2023</t>
  </si>
  <si>
    <t>52.304.477/0001-64</t>
  </si>
  <si>
    <t>ALPHAKEY LONG SHORT FUNDO DE INVESTIMENTO FINANCEIRO EM COTAS DE FUNDOS DE INVESTIMENTO MULTIMERCADO</t>
  </si>
  <si>
    <t>25/09/2023</t>
  </si>
  <si>
    <t>52.817.512/0001-49</t>
  </si>
  <si>
    <t>MAGNUS VALOR FI EM COTAS DE FUNDOS DE INVESTIMENTO EM AÇÕES RESPONSABILIDADE LIMITADA</t>
  </si>
  <si>
    <t>31/10/2023</t>
  </si>
  <si>
    <t>52.885.986/0001-28</t>
  </si>
  <si>
    <t>SANTANDER ACESSO II EB CAPITAL PREFERRED FUTURES MULT FIF RESP LIMITADA</t>
  </si>
  <si>
    <t>14/11/2023</t>
  </si>
  <si>
    <t>52.915.104/0001-20</t>
  </si>
  <si>
    <t>JGP ECOSSISTEMA FIC DE FUNDOS INCENTIVADOS DE INVESTIMENTO EM INFRA RF CP RESPONSABILIDADE LIMITADA</t>
  </si>
  <si>
    <t>16/11/2023</t>
  </si>
  <si>
    <t>53.190.637/0001-54</t>
  </si>
  <si>
    <t>SPX HORNET EQUITY HEDGE UBS FIF - CIC MULT - RESP LIMITADA</t>
  </si>
  <si>
    <t>13/12/2023</t>
  </si>
  <si>
    <t>53.192.577/0001-09</t>
  </si>
  <si>
    <t>SPX HORNET EQUITY HEDGE XP FIF - CLASSE DE INVESTIMENTO EM COTAS MULTIMERCADO - RESP LIMITADA</t>
  </si>
  <si>
    <t>53.360.213/0001-90</t>
  </si>
  <si>
    <t>FUNDO DE INVESTIMENTO EM COTAS MULTIMERCADO CRÉDITO PRIVADO ORIZ ALBRIGHT CORPORATE DISTRESS</t>
  </si>
  <si>
    <t>03/01/2024</t>
  </si>
  <si>
    <t>53.414.560/0001-59</t>
  </si>
  <si>
    <t>TFO MM1 CIC DE CLASSES DE INVESTIMENTO MULTIMERCADO - CP RESP LIMITADA</t>
  </si>
  <si>
    <t>08/01/2024</t>
  </si>
  <si>
    <t>54.026.669/0001-81</t>
  </si>
  <si>
    <t>TRÍADE CIC DE CLASSES DE INVESTIMENTO MULTIMERCADO CRÉDITO PRIVADO - RESP LIMITADA</t>
  </si>
  <si>
    <t>22/02/2024</t>
  </si>
  <si>
    <t>54.278.393/0001-29</t>
  </si>
  <si>
    <t>ITAÚ SINFONIA ALL FIF CIC MULT CRÉD PRIV - RESP LIMITADA</t>
  </si>
  <si>
    <t>11/03/2024</t>
  </si>
  <si>
    <t>54.486.055/0001-82</t>
  </si>
  <si>
    <t>ITAÚ AÇÕES IBRX ATIVO FIF DA CLASSE DE INVESTIMENTO EM COTAS RESP LIMITADA</t>
  </si>
  <si>
    <t>07/05/1985</t>
  </si>
  <si>
    <t>54.509.800/0001-61</t>
  </si>
  <si>
    <t>ATMRT FUNDO DE INVESTIMENTO EM COTAS DE FUNDOS DE INVESTIMENTO EM AÇÕES</t>
  </si>
  <si>
    <t>27/03/2024</t>
  </si>
  <si>
    <t>55.153.488/0001-89</t>
  </si>
  <si>
    <t>ALPHAKEY LONG SHORT PLUS FUNDO DE INVESTIMENTO EM COTAS DE FUNDOS DE INVESTIMENTO EM AÇÕES</t>
  </si>
  <si>
    <t>16/05/2024</t>
  </si>
  <si>
    <t>55.345.429/0001-02</t>
  </si>
  <si>
    <t>ABS BOLD A FUNDO DE INVESTIMENTO FINANCEIRO EM COTAS DE FUNDOS DE INVESTIMENTO MULTIMERCADO</t>
  </si>
  <si>
    <t>31/05/2024</t>
  </si>
  <si>
    <t>55.347.224/0001-66</t>
  </si>
  <si>
    <t>ITAÚ SINFONIA ALL DISTRIBUIDORES FIF CIC MULT CRÉD PRIV - RESP LIMITADA</t>
  </si>
  <si>
    <t>55.372.749/0001-51</t>
  </si>
  <si>
    <t>PORTFOLIO BALANCEADO CLASSE DE INVESTIMENTO EM AÇÕES - RESP LIMITADA</t>
  </si>
  <si>
    <t>03/06/2024</t>
  </si>
  <si>
    <t>55.380.290/0001-38</t>
  </si>
  <si>
    <t>ITAÚ SINFONIA DISTRIBUIDORES FIF - CIC MULTIMERCADO CRÉD PRIV RESP LIMITADA</t>
  </si>
  <si>
    <t>04/06/2024</t>
  </si>
  <si>
    <t>55.419.784/0001-89</t>
  </si>
  <si>
    <t>ITAÚ DOLOMITAS CENTRALIZADOR FIF DA CIC MULTIMERCADO CRÉDITO PRIVADO RESPONSABILIDADE LIMITADA</t>
  </si>
  <si>
    <t>06/06/2024</t>
  </si>
  <si>
    <t>55.499.832/0001-96</t>
  </si>
  <si>
    <t>ITAÚ ARTAX ENDURANCE FIF CIC MULTIMERCADO RESPONSABILIDADE LIMITADA</t>
  </si>
  <si>
    <t>12/06/2024</t>
  </si>
  <si>
    <t>55.583.687/0001-27</t>
  </si>
  <si>
    <t>TB P FUNDO DE INVESTIMENTO EM COTAS DE FUNDOS DE INVESTIMENTO EM AÇÕES</t>
  </si>
  <si>
    <t>18/06/2024</t>
  </si>
  <si>
    <t>57.339.074/0001-74</t>
  </si>
  <si>
    <t>VISTA MACRO ABSOLUTO FI FINANCEIRO EM COTAS DE FUNDOS DE INVESTIMENTO MULTIMERCADO</t>
  </si>
  <si>
    <t>17/09/2024</t>
  </si>
  <si>
    <t>57.341.983/0001-47</t>
  </si>
  <si>
    <t>ABS TOTAL FUNDO DE INVESTIMENTO EM COTAS DE FUNDOS DE INVESTIMENTO FINANCEIRO MULTIMERCADO</t>
  </si>
  <si>
    <t>18/09/2024</t>
  </si>
  <si>
    <t>57.346.685/0001-40</t>
  </si>
  <si>
    <t>ASA HEDGE II CIC DE CLASSES DE INVESTIMENTO MULTIMERCADO - RESP LIMITADA</t>
  </si>
  <si>
    <t>57.788.149/0001-02</t>
  </si>
  <si>
    <t>ABS TOTAL A FIC DE FUNDOS DE INVESTIMENTO FINANCEIRO MULTIMERCADO - RESPONSABILIDADE LIMITADA</t>
  </si>
  <si>
    <t>22/10/2024</t>
  </si>
  <si>
    <t>58.075.972/0001-25</t>
  </si>
  <si>
    <t>SANTANDER PB ACTIVE MULTIMERCADO - CIC FIF RESP LIMITADA</t>
  </si>
  <si>
    <t>12/11/2024</t>
  </si>
  <si>
    <t>58.159.080/0001-02</t>
  </si>
  <si>
    <t>ITAÚ SOLUTIONS VEGA FIF DA CLASSE DE INVESTIMENTO EM COTAS MULT RESP LIMITADA</t>
  </si>
  <si>
    <t>19/11/2024</t>
  </si>
  <si>
    <t>59.065.792/0001-25</t>
  </si>
  <si>
    <t>SANTANDER FUNDO INCENTIVADO DE INVESTIMENTO EM INFRA CDI 5 RF CRÉD PRIV - CIC FIF</t>
  </si>
  <si>
    <t>23/01/2025</t>
  </si>
  <si>
    <t>59.749.356/0001-75</t>
  </si>
  <si>
    <t>BRADESCO HIGH YIELD 3 FC DE FIF - CLASSE DE INVESTIMENTO MULTIMERCADO CRÉDITO PRIVADO</t>
  </si>
  <si>
    <t>05/03/2025</t>
  </si>
  <si>
    <t>59.760.144/0001-99</t>
  </si>
  <si>
    <t>ITAÚ ARTAX ENDURANCE DISTRIBUIDORES FUNDO DE INVESTIMENTO FINANCEIRO DA CIC MULT RESP LIMITADA</t>
  </si>
  <si>
    <t>06/03/2025</t>
  </si>
  <si>
    <t>60.302.951/0001-47</t>
  </si>
  <si>
    <t>ITAÚ PRIVATE AÇÕES SP 500 BRL II FIF DA CLASSE DE INVESTIMENTO EM COTAS EM AÇÕES RESP LIMITADA</t>
  </si>
  <si>
    <t>08/04/2025</t>
  </si>
  <si>
    <t>61.080.452/0001-15</t>
  </si>
  <si>
    <t>ARZ ALPINE BAIN CAPITAL PRIVATE CREDIT FI FINANCEIRO EM COTAS DE FI MULTIMERCADO</t>
  </si>
  <si>
    <t>30/05/2025</t>
  </si>
  <si>
    <t>61.927.363/0001-61</t>
  </si>
  <si>
    <t>CONEXÃO PARTNERS GROUP GLOBAL VALUE BRL FIF - CIC MULTIMERCADO IE - RESP LIMITADA</t>
  </si>
  <si>
    <t>25/07/2025</t>
  </si>
  <si>
    <t>61.964.220/0001-20</t>
  </si>
  <si>
    <t>ITAÚ DEBÊNTURES INCENTIVADAS IMA-B II FIF INCENTIVADO EM INFRA DA CIC RF CRED PRIV RESP LIMITADA</t>
  </si>
  <si>
    <t>29/07/2025</t>
  </si>
  <si>
    <t>73.899.759/0001-21</t>
  </si>
  <si>
    <t>BB AÇÕES IBOVESPA INDEXADO FUNDO DE INVESTIMENTO EM COTAS DE FIF RESPONSABILIDADE LIMITADA</t>
  </si>
  <si>
    <t>16/11/1993</t>
  </si>
  <si>
    <t>09.599.346/0001-22</t>
  </si>
  <si>
    <t>4UM MARLIM DIVIDENDOS FIF - CLASSE DE INVESTIMENTO EM AÇÕES - RESP LIMITADA</t>
  </si>
  <si>
    <t>27/02/2008</t>
  </si>
  <si>
    <t>09.550.197/0001-07</t>
  </si>
  <si>
    <t>4UM SMALL CAPS FIF - CLASSE DE INVESTIMENTO EM AÇÕES - RESP LIMITADA</t>
  </si>
  <si>
    <t>29.813.769/0001-00</t>
  </si>
  <si>
    <t>ABSOLUTE ALPHA GLOBAL ADVISORY FIC DE FIF MULTIMERCADO - RESPONSABILIDADE LIMITADA</t>
  </si>
  <si>
    <t>27/02/2019</t>
  </si>
  <si>
    <t>21.983.042/0001-60</t>
  </si>
  <si>
    <t>ABSOLUTE ALPHA GLOBAL FIC DE FI FINANCEIRO MULTIMERCADO - RESPONSABILIDADE LIMITADA</t>
  </si>
  <si>
    <t>28/05/2015</t>
  </si>
  <si>
    <t>53.827.819/0001-93</t>
  </si>
  <si>
    <t>ABSOLUTE PACE FUNDO DE INVESTIMENTO EM COTAS DE FUNDOS DE INVESTIMENTO FINANCEIRO MULTIMERCADO</t>
  </si>
  <si>
    <t>06/02/2024</t>
  </si>
  <si>
    <t>45.681.910/0001-15</t>
  </si>
  <si>
    <t>ABSOLUTE VERTEX PREV FIFE FUNDO DE INVESTIMENTO FINANCEIRO MULTIMERCADO</t>
  </si>
  <si>
    <t>30/05/2022</t>
  </si>
  <si>
    <t>36.249.256/0001-84</t>
  </si>
  <si>
    <t>ABSOLUTO PARTNERS 2 PVT FIF DA CLASSE DE INVESTIMENTO EM COTAS EM AÇÕES RESP LIMITADA</t>
  </si>
  <si>
    <t>19/02/2020</t>
  </si>
  <si>
    <t>34.441.812/0001-94</t>
  </si>
  <si>
    <t>ABSOLUTO PARTNERS PVT FUNDO DE INVESTIMENTO FINANCEIRO DA CIC EM AÇÕES RESP LIMITADA</t>
  </si>
  <si>
    <t>27/08/2019</t>
  </si>
  <si>
    <t>44.209.755/0001-76</t>
  </si>
  <si>
    <t>ACCESS MULTIGESTOR GLOBAL EQUITIES USD FUNDO DE INVESTIMENTO FINANCEIRO EM ACOES</t>
  </si>
  <si>
    <t>14/12/2021</t>
  </si>
  <si>
    <t>07.124.064/0001-43</t>
  </si>
  <si>
    <t>ACE CAPITAL ABSOLUTO INSTITUCIONAL FIC DE FI FINANCEIRO EM AÇÕES - RESPONSABILIDADE LIMITADA</t>
  </si>
  <si>
    <t>02/12/2004</t>
  </si>
  <si>
    <t>21.287.436/0001-83</t>
  </si>
  <si>
    <t>ACUMULAÇÃO 157 FI FINANCEIRO - CIC EM AÇÕES - RESP LIMITADA</t>
  </si>
  <si>
    <t>22/08/2016</t>
  </si>
  <si>
    <t>44.025.131/0001-07</t>
  </si>
  <si>
    <t>AF HORIZONTE FUNDO DE INVESTIMENTO FINANCEIRO MULTIMERCADO</t>
  </si>
  <si>
    <t>05/11/2021</t>
  </si>
  <si>
    <t>26.673.556/0001-32</t>
  </si>
  <si>
    <t>ALASKA INSTITUCIONAL LONG ONLY FUNDO DE INVESTIMENTO FINANCEIRO EM AÇÕES</t>
  </si>
  <si>
    <t>16/02/2017</t>
  </si>
  <si>
    <t>12.120.470/0001-78</t>
  </si>
  <si>
    <t>ALOCC AÇÕES FUNDO DE INVESTIMENTO FINANCEIRO - CLASSE DE INVESTIMENTO EM AÇÕES - RESP LIMITADA</t>
  </si>
  <si>
    <t>06.918.966/0001-99</t>
  </si>
  <si>
    <t>ALOCC TNA AÇÕES I FIF - CLASSE DE INVESTIMENTO EM AÇÕES - RESPONSABILIDADE LIMITADA</t>
  </si>
  <si>
    <t>04/08/2004</t>
  </si>
  <si>
    <t>21.595.995/0001-50</t>
  </si>
  <si>
    <t>ALOCC TNA AÇÕES III FIF - CLASSE DE INVESTIMENTO EM AÇÕES - RESPONSABILIDADE LIMITADA</t>
  </si>
  <si>
    <t>02/03/2015</t>
  </si>
  <si>
    <t>33.786.226/0001-19</t>
  </si>
  <si>
    <t>AMARIL FRANKLIN FUNDO DE INVESTIMENTO FINANCEIRO MULTIMERCADO - CRÉDITO PRIVADO - RESP LIMITADA</t>
  </si>
  <si>
    <t>14/05/2019</t>
  </si>
  <si>
    <t>50.518.393/0001-06</t>
  </si>
  <si>
    <t>ANDBANK CONVEXITY FUNDO DE INVESTIMENTO MULTIMERCADO</t>
  </si>
  <si>
    <t>02/05/2023</t>
  </si>
  <si>
    <t>09.620.860/0001-00</t>
  </si>
  <si>
    <t>ANGÁ PORTFÓLIO FI FINANCEIRO MULTIMERCADO CRÉDITO PRIVADO - RESPONSABILIDADE LIMITADA</t>
  </si>
  <si>
    <t>02/06/2008</t>
  </si>
  <si>
    <t>13.608.337/0001-28</t>
  </si>
  <si>
    <t>APEX EQUITY HEDGE FUNDO DE INVESTIMENTO FINANCEIRO MULTIMERCADO - RESPONSABILIDADE LIMITADA</t>
  </si>
  <si>
    <t>25/11/2011</t>
  </si>
  <si>
    <t>39.572.895/0001-74</t>
  </si>
  <si>
    <t>AQR LONG-BIASED EQUITIES ÁGORA FIF - CIC MULTIMERCADO - RESPONSABILIDADE LIMITADA</t>
  </si>
  <si>
    <t>16/11/2020</t>
  </si>
  <si>
    <t>52.303.292/0001-35</t>
  </si>
  <si>
    <t>ÁRTEMIS CRION FUNDO DE INVESTIMENTO FINANCEIRO MULTIMERCADO</t>
  </si>
  <si>
    <t>09.625.909/0001-00</t>
  </si>
  <si>
    <t>ARTESANAL D+2 FUNDO DE INVESTIMENTO MULTIMERCADO</t>
  </si>
  <si>
    <t>26/09/2008</t>
  </si>
  <si>
    <t>18.302.338/0001-63</t>
  </si>
  <si>
    <t>ARTICA LONG TERM FUNDO DE INVESTIMENTO DE AÇÕES</t>
  </si>
  <si>
    <t>27/09/2019</t>
  </si>
  <si>
    <t>43.917.039/0001-80</t>
  </si>
  <si>
    <t>ASTER FUNDO DE INVESTIMENTO FINANCEIRO EM COTAS DE FUNDOS DE INVESTIMENTO DE AÇÕES</t>
  </si>
  <si>
    <t>22/10/2021</t>
  </si>
  <si>
    <t>17.249.227/0001-78</t>
  </si>
  <si>
    <t>ATHENA TOTAL RETURN FUNDO DE INVESTIMENTO FINANCEIRO EM COTAS DE FUNDOS DE INVESTIMENTO EM AÇÕES</t>
  </si>
  <si>
    <t>04/01/2013</t>
  </si>
  <si>
    <t>44.853.229/0001-44</t>
  </si>
  <si>
    <t>AUDACITAS IQ FUNDO DE INVESTIMENTO FINANCEIRO MULTIMERCADO</t>
  </si>
  <si>
    <t>21/02/2022</t>
  </si>
  <si>
    <t>37.569.846/0001-57</t>
  </si>
  <si>
    <t>AZ QUEST BAYES SISTEMÁTICO FUNDO DE INVESTIMENTO FINANCEIRO EM AÇÕES RESPONSABILIDADE LIMITADA</t>
  </si>
  <si>
    <t>22/07/2020</t>
  </si>
  <si>
    <t>10.320.188/0001-09</t>
  </si>
  <si>
    <t>AZ QUEST LOW VOL FUNDO DE INVESTIMENTO FINANCEIRO MULTIMERCADO</t>
  </si>
  <si>
    <t>25/11/2008</t>
  </si>
  <si>
    <t>04.455.632/0001-09</t>
  </si>
  <si>
    <t>AZ QUEST MULTI FUNDO DE INVESTIMENTO EM COTAS DE FUNDO DE INVESTIMENTO FINANCEIRO MULTIMERCADO</t>
  </si>
  <si>
    <t>28/05/2001</t>
  </si>
  <si>
    <t>26.323.079/0001-85</t>
  </si>
  <si>
    <t>AZ QUEST MULTI MAX FUNDO DE INVESTIMENTO EM COTAS DE FUNDOS DE INVESTIMENTO FINANCEIRO MULTIMERCADO</t>
  </si>
  <si>
    <t>07/11/2016</t>
  </si>
  <si>
    <t>29.236.318/0001-58</t>
  </si>
  <si>
    <t>B2V CRYPTO 100 FUNDO DE INVESTIMENTO FINANCEIRO MULTIMERCADO - INVESTIMENTO NO EXTERIOR RESP LTDA</t>
  </si>
  <si>
    <t>27/11/2017</t>
  </si>
  <si>
    <t>88.198.056/0001-43</t>
  </si>
  <si>
    <t>BANRISUL FUNDO DE INVESTIMENTO FINANCEIRO EM AÇÕES RESPONSABILIDADE LIMITADA</t>
  </si>
  <si>
    <t>27/10/1971</t>
  </si>
  <si>
    <t>11.147.668/0001-82</t>
  </si>
  <si>
    <t>BNP PARIBAS ACCESS USA COMPANIES CLASSE DE INVESTIMENTO EM AÇÕES - RESPONSABILIDADE LIMITADA</t>
  </si>
  <si>
    <t>24/08/2009</t>
  </si>
  <si>
    <t>12.239.939/0001-92</t>
  </si>
  <si>
    <t>BNP PARIBAS ACTION CLASSE DE INVESTIMENTO EM CLASSES DE INVESTIMENTO DE AÇÕES - RESP LIMITADA</t>
  </si>
  <si>
    <t>10/06/2010</t>
  </si>
  <si>
    <t>11.108.013/0001-03</t>
  </si>
  <si>
    <t>BNP PARIBAS SMALL CAPS CLASSE DE INVESTIMENTO EM AÇÕES - RESPONSABILIDADE LIMITADA</t>
  </si>
  <si>
    <t>19/08/2009</t>
  </si>
  <si>
    <t>29.286.347/0001-24</t>
  </si>
  <si>
    <t>BOGARI VALUE Q FIC DE FIF EM AÇÕES - RESPONSABILIDADE LIMITADA</t>
  </si>
  <si>
    <t>23/02/2018</t>
  </si>
  <si>
    <t>09.577.036/0001-07</t>
  </si>
  <si>
    <t>BRASIL CAPITAL FIC DE FUNDOS DE INVESTIMENTO FINANCEIRO DE AÇÕES - RESPONSABILIDADE LIMITADA</t>
  </si>
  <si>
    <t>06/10/2008</t>
  </si>
  <si>
    <t>52.030.471/0001-46</t>
  </si>
  <si>
    <t>BRM CARBYNE VOYAGE FECHADO FUNDO DE INVESTI- MENTO FINANCEIRO EM AÇÕES</t>
  </si>
  <si>
    <t>30/08/2023</t>
  </si>
  <si>
    <t>42.730.656/0001-00</t>
  </si>
  <si>
    <t>BTG CLAVE ALPHA MACRO III FUNDO DE INVESTIMENTO FINANCEIRO EM COTAS DE FI MULTIMERCADO</t>
  </si>
  <si>
    <t>23/07/2021</t>
  </si>
  <si>
    <t>51.623.321/0001-83</t>
  </si>
  <si>
    <t>BTG LEGATO L FUNDO DE INVESTIMENTO FINANCEIRO MULTIMERCADO</t>
  </si>
  <si>
    <t>31/07/2023</t>
  </si>
  <si>
    <t>21.040.600/0001-53</t>
  </si>
  <si>
    <t>BTG MULTIGESTOR CREDIT FIF - CLASSE DE INVESTIMENTO MULTIMERCADO CRED PRIV - RESP ILIMITADA</t>
  </si>
  <si>
    <t>13/01/2015</t>
  </si>
  <si>
    <t>26.623.189/0001-62</t>
  </si>
  <si>
    <t>BTG MULTIGESTOR TOTAL RETURN FI FINANCEIRO EM COTAS DE FUNDOS DE INVESTIMENTO MULTIMERCADO</t>
  </si>
  <si>
    <t>25/01/2017</t>
  </si>
  <si>
    <t>62.074.308/0001-39</t>
  </si>
  <si>
    <t>BTG MULTIGESTOR TOTAL RETURN RV FUNDO DE INVESTIMENTO FINANCEIRO MULTIMERCADO</t>
  </si>
  <si>
    <t>01/08/2025</t>
  </si>
  <si>
    <t>14.799.785/0001-19</t>
  </si>
  <si>
    <t>BTG PACTUAL ABSOLUTO LS FUNDO DE INVESTIMENTO FINANCEIRO EM COTAS DE FUNDOS DE INVESTIMENTO EM AÇÕES</t>
  </si>
  <si>
    <t>07/02/2012</t>
  </si>
  <si>
    <t>33.599.991/0001-20</t>
  </si>
  <si>
    <t>BTG PACTUAL CREDITO CORPORATIVO PLUS FUNDO DE INVESTIMENTO FINANCEIRO MULTIMERCADO</t>
  </si>
  <si>
    <t>25/06/2019</t>
  </si>
  <si>
    <t>01.214.092/0001-75</t>
  </si>
  <si>
    <t>BTG PACTUAL DISCOVERY FUNDO DE INVESTIMENTO FINANCEIRO MULTIMERCADO</t>
  </si>
  <si>
    <t>08/05/1996</t>
  </si>
  <si>
    <t>37.927.641/0001-04</t>
  </si>
  <si>
    <t>BTG PACTUAL ECONOMIA REAL FEEDER I FUNDO DE INVESTIMENTO FINANCEIRO MULTIMERCADO</t>
  </si>
  <si>
    <t>07/08/2020</t>
  </si>
  <si>
    <t>46.300.375/0001-78</t>
  </si>
  <si>
    <t>BTG PACTUAL FUNDO DE INVESTIMENTO DE AÇÕES OPORTUNIDADES LISTADAS I</t>
  </si>
  <si>
    <t>09/05/2022</t>
  </si>
  <si>
    <t>41.287.933/0001-99</t>
  </si>
  <si>
    <t>BTG PACTUAL MULTIGESTOR GLOBAL EQUITIES BRL FUNDO DE INVESTIMENTO FINANCEIRO EM ACOES</t>
  </si>
  <si>
    <t>08/04/2021</t>
  </si>
  <si>
    <t>05.090.778/0001-52</t>
  </si>
  <si>
    <t>BTG PACTUAL MULTISTRATEGIES FUNDO DE INVESTIMENTO FINANCEIRO MULTIMERCADO RESP LTDA</t>
  </si>
  <si>
    <t>01/10/2002</t>
  </si>
  <si>
    <t>41.771.697/0001-81</t>
  </si>
  <si>
    <t>BTG PACTUAL REFERENCE BITCOIN 100 FI FINANCEIRO EM COTAS DE FUNDOS DE INVESTIMENTO MULTIMERCADO</t>
  </si>
  <si>
    <t>11/05/2021</t>
  </si>
  <si>
    <t>46.785.925/0001-96</t>
  </si>
  <si>
    <t>BTG PACTUAL TACTICAL BONDS PRE FUNDO DE INVESTIMENTO FINANCEIRO MULTIMERCADO</t>
  </si>
  <si>
    <t>18/07/2022</t>
  </si>
  <si>
    <t>46.785.968/0001-71</t>
  </si>
  <si>
    <t>BTG PACTUAL TACTICAL BONDS PRE II FUNDO DE INVESTIMENTO FINANCEIRO MULTIMERCADO</t>
  </si>
  <si>
    <t>21/07/2022</t>
  </si>
  <si>
    <t>47.444.035/0001-83</t>
  </si>
  <si>
    <t>BTG PACTUAL TACTICAL BONDS PRE III FUNDO DE INVESTIMENTO FINANCEIRO MULTIMERCADO</t>
  </si>
  <si>
    <t>20/09/2022</t>
  </si>
  <si>
    <t>22.344.837/0001-90</t>
  </si>
  <si>
    <t>BUTIA FUNDAMENTAL FUNDO DE INVESTIMENTO FINANCEIRO EM COTAS DE FUNDOS DE INVESTIMENTO DE ACOES</t>
  </si>
  <si>
    <t>30/10/2015</t>
  </si>
  <si>
    <t>28.866.524/0001-89</t>
  </si>
  <si>
    <t>CANVAS VECTOR FIC DE FUNDOS DE INVESTIMENTO FINANCEIRO MULTIMERCADO - RESPONSABILIDADE LIMITADA</t>
  </si>
  <si>
    <t>30/11/2017</t>
  </si>
  <si>
    <t>60.019.383/0001-71</t>
  </si>
  <si>
    <t>CAPSTONE MACRO PVT A FUNDO DE INVESTIMENTO FINANCEIRO DA CIC MULTIMERCADO RESP LIMITADA</t>
  </si>
  <si>
    <t>21/03/2025</t>
  </si>
  <si>
    <t>46.467.345/0001-50</t>
  </si>
  <si>
    <t>CARTEIRA ITAÚ ASSET DE INVESTIMENTO MODERADO FIF DA CIC MULTIMERCADO RESP LIMITADA</t>
  </si>
  <si>
    <t>03/08/2022</t>
  </si>
  <si>
    <t>09.121.886/0001-04</t>
  </si>
  <si>
    <t>CFO LIQUIDEZ FIF - CIC MULTIMERCADO CRÉDITO PRIVADO - RESP LIMITADA</t>
  </si>
  <si>
    <t>28/12/2007</t>
  </si>
  <si>
    <t>14.438.229/0001-17</t>
  </si>
  <si>
    <t>CHARLES RIVER FUNDO DE INVESTIMENTO FINANCEIRO DE AÇÕES</t>
  </si>
  <si>
    <t>17/09/2014</t>
  </si>
  <si>
    <t>52.168.411/0001-94</t>
  </si>
  <si>
    <t>CHIMERA NPL &amp; SPECIAL OPPORTUNITIES II GOAT FUNDO DE INVESTIMENTO FINANCEIRO</t>
  </si>
  <si>
    <t>13/09/2023</t>
  </si>
  <si>
    <t>62.770.076/0001-53</t>
  </si>
  <si>
    <t>CLASSE ÚNICA DO MNH PRIVATE INCOME FIF MULTIMERCADO IE LONGO PRAZO - RESP LIMITADA</t>
  </si>
  <si>
    <t>17/09/2025</t>
  </si>
  <si>
    <t>19.831.126/0001-36</t>
  </si>
  <si>
    <t>CLASSE ÚNICA DO WESTERN ASSET FUNDO DE INVESTIMENTO FINANCEIRO AÇÕES BDR NÍVEL I - RESP LIMITADA</t>
  </si>
  <si>
    <t>08/04/2014</t>
  </si>
  <si>
    <t>17.453.850/0001-48</t>
  </si>
  <si>
    <t>CLASSE ÚNICA DO WESTERN ASSET US INDEX 500 FIF MULTIMERCADO RESPONSABILIDADE LIMITADA</t>
  </si>
  <si>
    <t>17/04/2013</t>
  </si>
  <si>
    <t>10.788.023/0001-66</t>
  </si>
  <si>
    <t>CONCÓRDIA HARVEST FUNDO DE INVESTIMENTO MULTIMERCADO</t>
  </si>
  <si>
    <t>22/04/2009</t>
  </si>
  <si>
    <t>31.031.064/0001-83</t>
  </si>
  <si>
    <t>CONEXÃO OAKTREE GLOBAL CREDIT FIF - CIC MULTIMERCADO - RESPONSABILIDADE LIMITADA</t>
  </si>
  <si>
    <t>54.794.563/0001-28</t>
  </si>
  <si>
    <t>CONEXÃO REAL INVESTOR FIF - CLASSE DE INVESTIMENTO EM COTAS AÇÕES - - RESPONSABILIDADE LIMITADA</t>
  </si>
  <si>
    <t>18/04/2024</t>
  </si>
  <si>
    <t>28.856.743/0001-87</t>
  </si>
  <si>
    <t>CONSTÂNCIA ABSOLUTO FIF - CLASSE DE INVESTIMENTO MULMERCADO - RESPONSABILIDADE LIMITADA</t>
  </si>
  <si>
    <t>29/01/2018</t>
  </si>
  <si>
    <t>11.182.064/0001-77</t>
  </si>
  <si>
    <t>CONSTÂNCIA FUNDAMENTO FUNDO DE INVESTIMENTO FINANCEIRO</t>
  </si>
  <si>
    <t>16/10/2009</t>
  </si>
  <si>
    <t>55.387.901/0001-70</t>
  </si>
  <si>
    <t>CONSTANT FUNDO DE INVESTIMENTO EM COTAS DE FUNDOS DE INVESITMENTO MULTIMERCADO</t>
  </si>
  <si>
    <t>04.147.027/0001-62</t>
  </si>
  <si>
    <t>CSHG ALLOCATION VERDE 14 FUNDO DE INVESTIMENTO EM COTAS FIF MULTIMERCADO - RESPONSABILIDADE LIMITADA</t>
  </si>
  <si>
    <t>01/11/2001</t>
  </si>
  <si>
    <t>41.486.487/0001-41</t>
  </si>
  <si>
    <t>CSHG IP XII FUNDO DE INVESTIMENTO FINANCEIRO - MULTIMERCADO CRED PRIV IE RESP LIMITADA</t>
  </si>
  <si>
    <t>42.831.022/0001-43</t>
  </si>
  <si>
    <t>CSHG LCP X FUNDO DE INVESTIMENTO FINANCEIRO - MULTIMERCADO CREDITO PRIVADO IE RESP LIMITADA</t>
  </si>
  <si>
    <t>31.611.317/0001-98</t>
  </si>
  <si>
    <t>CSHG LEXINGTON SECONDARIES FUNDO DE INVESTIMENTO FINANCEIRO MULTIMERCADO CRÉD PRIV IE RESP LIMITADA</t>
  </si>
  <si>
    <t>68.670.512/0001-07</t>
  </si>
  <si>
    <t>CSN INVEST FUNDO DE INVESTIMENTO EM AÇÕES</t>
  </si>
  <si>
    <t>22/05/2012</t>
  </si>
  <si>
    <t>34.702.572/0001-34</t>
  </si>
  <si>
    <t>DAEMON NOUS GLOBAL FUNDO DE INVESTIMENTO EM COTAS DE FIF MULTI - RESPONSABILIDADE LIMITADA</t>
  </si>
  <si>
    <t>34.658.753/0001-00</t>
  </si>
  <si>
    <t>DAYCOVAL BOLSA AMERICANA USD BDR-AÇÕES FUNDO DE INVESTIMENTO FINANCEIRO</t>
  </si>
  <si>
    <t>08/08/2019</t>
  </si>
  <si>
    <t>36.346.292/0001-66</t>
  </si>
  <si>
    <t>DYN COU PVT FIF DA CLASSE DE INVESTIMENTO EM COTAS EM AÇÕES RESPONSABILIDADE LIMITADA</t>
  </si>
  <si>
    <t>73.232.530/0001-39</t>
  </si>
  <si>
    <t>DYNAMO COUGAR FUNDO DE INVESTIMENTO FINANCEIRO</t>
  </si>
  <si>
    <t>03/08/1993</t>
  </si>
  <si>
    <t>30.568.854/0001-30</t>
  </si>
  <si>
    <t>EMPIRICUS CARTEIRA UNIVERSA FUNDO DE INVESTIMENTO FINANCEIRO MULTIMERCADO</t>
  </si>
  <si>
    <t>34.218.763/0001-25</t>
  </si>
  <si>
    <t>EMPIRICUS OPORTUNIDADES DE UMA VIDA FUNDO DE INVESTIMENTO FINANCEIRO EM AÇÕES</t>
  </si>
  <si>
    <t>36.017.669/0001-33</t>
  </si>
  <si>
    <t>EMPIRICUS TECH SELECT FUNDO DE INVESTIMENTO FINANCEIRO EM AÇÕES</t>
  </si>
  <si>
    <t>37.487.351/0001-89</t>
  </si>
  <si>
    <t>ENCORE LONG BIAS FUNDO DE INVESTIMENTO FINANCEIRO EM COTAS DE FUNDOS DE INVESTIMENTO MULTIMERCADO</t>
  </si>
  <si>
    <t>00.601.692/0001-23</t>
  </si>
  <si>
    <t>FAMA FI EM COTAS DE FUNDOS DE INVESTIMENTO FINANCEIRO EM AÇÕES RESP LTDA</t>
  </si>
  <si>
    <t>25/05/2003</t>
  </si>
  <si>
    <t>11.186.674/0001-49</t>
  </si>
  <si>
    <t>FATOR ABSOLUTO FUNDO DE INVESTIMENTO FINANCEIRO EM COTAS DE FUNDOS DE INVESTIMENTO EM AÇÕES</t>
  </si>
  <si>
    <t>08/10/2009</t>
  </si>
  <si>
    <t>24.413.868/0001-81</t>
  </si>
  <si>
    <t>FIDUC FIF - CLASSE DE INVESTIMENTO EM COTAS MULTIMERCADO CRÉDITO PRIVADO - RESPONSABILIDADE LIMITADA</t>
  </si>
  <si>
    <t>11/01/2018</t>
  </si>
  <si>
    <t>37.719.396/0001-31</t>
  </si>
  <si>
    <t>FIM MILAS II - FUNDO DE INVESTIMENTO MULTIMERCADO CRÉDITO PRIVADO RESPONSABILIDADE LIMITADA</t>
  </si>
  <si>
    <t>11/08/2020</t>
  </si>
  <si>
    <t>19.038.997/0001-05</t>
  </si>
  <si>
    <t>FINACAP FI FINANCEIRO - CI MULT CRED PRIV - RESP LIMITADA</t>
  </si>
  <si>
    <t>10/09/2013</t>
  </si>
  <si>
    <t>05.964.067/0001-60</t>
  </si>
  <si>
    <t>FINACAP MAURITSSTAD FIF - CLASSE DE INVESTIMENTO EM AÇÕES - RESPONSABILIDADE LIMITADA</t>
  </si>
  <si>
    <t>02/07/2008</t>
  </si>
  <si>
    <t>17.412.472/0001-54</t>
  </si>
  <si>
    <t>FOF MULTI GLOBAL EQUITIES AÇÕES INVESTIMENTO NO EXTERIOR FIF DA CIC RESP LIMITADA</t>
  </si>
  <si>
    <t>20/05/2013</t>
  </si>
  <si>
    <t>28.320.600/0001-56</t>
  </si>
  <si>
    <t>FRANKLIN CLEARBRIDGE AÇÕES EUA GROWTH CLASSE DE INVESTIMENTO EM AÇÕES IE - RESPONSABILIDADE LIMITADA</t>
  </si>
  <si>
    <t>02.895.694/0001-06</t>
  </si>
  <si>
    <t>FRANKLIN VALOR E LIQUIDEZ FVL FUNDO DE INVESTIMENTO FINANCEIRO EM AÇÕES - RESPONSABILIDADE LIMITADA</t>
  </si>
  <si>
    <t>23/12/1998</t>
  </si>
  <si>
    <t>34.200.554/0001-54</t>
  </si>
  <si>
    <t>FRONTIER FIF CLASSE DE INVESTIMENTO MULTIMERCADO CRÉDITO PRIVADO</t>
  </si>
  <si>
    <t>26/09/2019</t>
  </si>
  <si>
    <t>12.184.246/0001-40</t>
  </si>
  <si>
    <t>FUNDAMENTA FI FINANCEIRO - CIA - RESP LIMITADA</t>
  </si>
  <si>
    <t>30/06/2010</t>
  </si>
  <si>
    <t>38.971.939/0001-76</t>
  </si>
  <si>
    <t>G5 ALLOCATION D90 FUNDO DE INVESTIMENTO EM COTAS MULTIMERCADO</t>
  </si>
  <si>
    <t>18.832.871/0001-37</t>
  </si>
  <si>
    <t>GALÁPAGOS FRONTIER FUNDO DE INVESTIMENTO FINANCEIRO EM AÇÕES</t>
  </si>
  <si>
    <t>02/10/2013</t>
  </si>
  <si>
    <t>53.301.954/0001-09</t>
  </si>
  <si>
    <t>GARIN TRZ FUNDO DE INVESTIMENTO MULTIMERCADO</t>
  </si>
  <si>
    <t>14/12/2023</t>
  </si>
  <si>
    <t>21.720.791/0001-02</t>
  </si>
  <si>
    <t>GENIAL PERFORMANCE FUNDO DE INVESTIMENTO EM COTAS DE FUNDOS DE INVESTIMENTO MULTIMERCADO</t>
  </si>
  <si>
    <t>06/01/2015</t>
  </si>
  <si>
    <t>39.317.019/0001-00</t>
  </si>
  <si>
    <t>GENOA CAPITAL ARPA ADVISORY CIC DE CLASSE DE INVESTIMENTO EM AÇÕES - RESP LIMITADA</t>
  </si>
  <si>
    <t>21/09/2020</t>
  </si>
  <si>
    <t>37.495.383/0001-26</t>
  </si>
  <si>
    <t>GENOA CAPITAL ARPA CIC DE CLASSE DE INVESTIMENTO MULTIMERCADO - RESP LIMITADA</t>
  </si>
  <si>
    <t>10/06/2020</t>
  </si>
  <si>
    <t>42.794.466/0001-56</t>
  </si>
  <si>
    <t>GENOA CAPITAL RADAR AB CIC DE CLASSE DE INVESTIMENTO MULTIMERCADO - RESP LIMITADA</t>
  </si>
  <si>
    <t>08/08/2022</t>
  </si>
  <si>
    <t>37.279.388/0001-11</t>
  </si>
  <si>
    <t>GENOA TL FUNDO DE INVESTIMENTO FINANCEIRO EM COTAS DE FUNDOS DE INVESTIMENTO MULTIMERCADO</t>
  </si>
  <si>
    <t>28.075.532/0001-07</t>
  </si>
  <si>
    <t>GEO EMPRESAS GLOBAIS EM DOLARES FIC DE FIF EM AÇÕES IE - RESPONSABILIDADE LIMITADA</t>
  </si>
  <si>
    <t>03/10/2017</t>
  </si>
  <si>
    <t>40.920.066/0001-14</t>
  </si>
  <si>
    <t>GIANT DAO MULTIFACTOR LONG BIASED FIF EM COTAS DE FUNDOS DE INVESTIMENTO MULTIMERCADO</t>
  </si>
  <si>
    <t>02/03/2021</t>
  </si>
  <si>
    <t>09.143.435/0001-60</t>
  </si>
  <si>
    <t>GTI DIMONA BRASIL FUNDO DE INVESTIMENTO FINANCEIRO EM AÇÕES - RESPONSABILIDADE LIMITADA</t>
  </si>
  <si>
    <t>26/11/2007</t>
  </si>
  <si>
    <t>24.623.392/0001-03</t>
  </si>
  <si>
    <t>GUEPARDO LONG BIAS RV FUNDO DE INVESTIMENTO MULTIMERCADO</t>
  </si>
  <si>
    <t>08/07/2016</t>
  </si>
  <si>
    <t>36.986.672/0001-65</t>
  </si>
  <si>
    <t>HASHDEX BITCOIN FUNDO DE INVESTIMENTO MULTIMERCADO</t>
  </si>
  <si>
    <t>25/09/2020</t>
  </si>
  <si>
    <t>22.922.145/0001-82</t>
  </si>
  <si>
    <t>HIGH MULTIESTRATÉGIA FUNDO DE INVESTIMENTO FINANCEIRO</t>
  </si>
  <si>
    <t>08/07/2015</t>
  </si>
  <si>
    <t>32.890.800/0001-11</t>
  </si>
  <si>
    <t>HIX CAPITAL ADVISORY FUNDO DE INVESTIMENTO EM COTAS DE FUNDOS DE INVESTIMENTO DE AÇÕES</t>
  </si>
  <si>
    <t>36.327.192/0001-92</t>
  </si>
  <si>
    <t>HIX CAPITAL LONG TERM FUNDO DE INVESTIMENTO EM AÇÕES</t>
  </si>
  <si>
    <t>30/04/2020</t>
  </si>
  <si>
    <t>52.925.207/0001-70</t>
  </si>
  <si>
    <t>HIX CAPITAL SPO V FUNDO DE INVESTIMENTO EM AÇÕES</t>
  </si>
  <si>
    <t>17/11/2023</t>
  </si>
  <si>
    <t>32.273.554/0001-59</t>
  </si>
  <si>
    <t>IBIUNA HEDGE STH IMERCADO ÁGORA FIF - CLASSE DE INVESTIMENTO EM COTAS MULTIMERCADO - RESP LIMITADA</t>
  </si>
  <si>
    <t>21/03/2019</t>
  </si>
  <si>
    <t>37.280.163/0001-85</t>
  </si>
  <si>
    <t>IBIUNA LONG BIASED ÁGORA FIF - CLASSE DE INVESTIMENTO EM COTAS MULTIMERCADO - RESP LIMITADA</t>
  </si>
  <si>
    <t>21.287.464/0001-09</t>
  </si>
  <si>
    <t>IBOVESPA 157 FI FINANCEIRO - CIA - RESP LIMITADA</t>
  </si>
  <si>
    <t>58.327.943/0001-03</t>
  </si>
  <si>
    <t>ICATU VANGUARDA DINÂMICO CDI FIF CLASSE DE INVESTIMENTO MULTIMERCADO - RESPONSABILIDADE LIMITADA</t>
  </si>
  <si>
    <t>03/12/2024</t>
  </si>
  <si>
    <t>08.279.304/0001-41</t>
  </si>
  <si>
    <t>ICATU VANGUARDA DIVIDENDOS FIF - CLASSE DE INVESTIMENTO EM AÇÕES - RESPONSABILIDADE LIMITADA</t>
  </si>
  <si>
    <t>18/10/2006</t>
  </si>
  <si>
    <t>35.637.151/0001-30</t>
  </si>
  <si>
    <t>ICATU VANGUARDA IGARATÉ LONG BIASED FIF - CLASSE DE INVESTIMENTO MULTIMERCADO - RESP LIMITADA</t>
  </si>
  <si>
    <t>20/12/2019</t>
  </si>
  <si>
    <t>04.764.174/0001-81</t>
  </si>
  <si>
    <t>INSTITUTIONAL ACTIVE FIX IB MULTIMERCADO FUNDO DE INVESTIMENTO FINANCEIRO RESPONSABILIDADE LIMITADA</t>
  </si>
  <si>
    <t>25/10/2001</t>
  </si>
  <si>
    <t>42.691.990/0001-00</t>
  </si>
  <si>
    <t>INTER DIVIDENDOS FUNDO DE INVESTIMENTO FINANCEIRO EM AÇÕES RESPONSABILIDADE LIMITADA</t>
  </si>
  <si>
    <t>35.939.847/0001-10</t>
  </si>
  <si>
    <t>IP ATLAS USD FI EM COTAS DE FUNDOS DE INVESTIMENTO FINANCEIRO EM AÇÕES - RESPONSABILIDADE LIMITADA</t>
  </si>
  <si>
    <t>19/03/2020</t>
  </si>
  <si>
    <t>40.796.008/0001-20</t>
  </si>
  <si>
    <t>IP VALUE HEDGE ADVISORY FIC FIF MUTIMERCADO RESPONSABILIDADE LTDA</t>
  </si>
  <si>
    <t>30/08/2022</t>
  </si>
  <si>
    <t>20.147.389/0001-00</t>
  </si>
  <si>
    <t>ITAÚ AÇÕES BDR NÍVEL I FIF DA CLASSE DE INVESTIMENTO EM COTAS RESP LIMITADA</t>
  </si>
  <si>
    <t>22/05/2014</t>
  </si>
  <si>
    <t>02.887.290/0001-62</t>
  </si>
  <si>
    <t>ITAÚ AÇÕES DIVIDENDOS FUNDO DE INVESTIMENTO FINANCEIRO RESPONSABILIDADE LIMITADA</t>
  </si>
  <si>
    <t>24/09/1998</t>
  </si>
  <si>
    <t>46.449.462/0001-91</t>
  </si>
  <si>
    <t>ITAÚ ALGARVE LEGAL CLAIMS CRÉDITO PRIVADO MULT FUNDO DE INVESTIMENTO FINANCEIRO RESP LIMITADA</t>
  </si>
  <si>
    <t>16/08/2022</t>
  </si>
  <si>
    <t>53.506.435/0001-79</t>
  </si>
  <si>
    <t>ITAÚ ALGARVE LEGAL CLAIMS II CRÉDITO PRIVADO FIF MULTIMERCADO RESP LIMITADA</t>
  </si>
  <si>
    <t>15/01/2024</t>
  </si>
  <si>
    <t>40.463.869/0001-97</t>
  </si>
  <si>
    <t>ITAÚ AMG CREDIT OPPORTUNITIES I CRÉDITO PRIVADO MULTIMERCADO FIF RESP LIMITADA</t>
  </si>
  <si>
    <t>07/03/2022</t>
  </si>
  <si>
    <t>41.083.033/0001-20</t>
  </si>
  <si>
    <t>ITAÚ CRÉDITO ESTRUTURADO FIJI MASTER FIF MULTIMERCADO CRÉDITO PRIVADO RESPONSABILIDADE LIMITADA</t>
  </si>
  <si>
    <t>34.803.938/0001-61</t>
  </si>
  <si>
    <t>ITAÚ DUAL ADVANCED MULTIMERCADO CRÉDITO PRIVADO FIF RESPONSABILIDADE LIMITADA</t>
  </si>
  <si>
    <t>19.388.218/0001-93</t>
  </si>
  <si>
    <t>ITAÚ FEEDER ACTIVE ASSET ALLOCATION CONSERVATIVE MULT INVESTIMENTO NO EXTERIOR FIF RESP LIMITADA</t>
  </si>
  <si>
    <t>19.388.235/0001-20</t>
  </si>
  <si>
    <t>ITAÚ FEEDER ACTIVE ASSET ALLOCATION GROWTH MULTIMERCADO IE FIF CIC RESPONSABILIDADE LIMITADA</t>
  </si>
  <si>
    <t>09.145.075/0001-35</t>
  </si>
  <si>
    <t>ITAÚ HEDGE 30 MULTIMERCADO FUNDO DE INVESTIMENTO FINANCEIRO DA CIC RESP LIMITADA</t>
  </si>
  <si>
    <t>11/12/2008</t>
  </si>
  <si>
    <t>07.658.922/0001-30</t>
  </si>
  <si>
    <t>ITAÚ HEDGE MULTIMERCADO FUNDO DE INVESTIMENTO FINANCEIRO RESPONSABILIDADE LIMITADA</t>
  </si>
  <si>
    <t>08/09/2005</t>
  </si>
  <si>
    <t>36.346.343/0001-50</t>
  </si>
  <si>
    <t>ITAÚ MACRO OPPORTUNITIES MULTIMERCADO FIF DA CLASSE DE INVESTIMENTO EM COTAS RESP LIMITADA</t>
  </si>
  <si>
    <t>18/03/2020</t>
  </si>
  <si>
    <t>37.483.238/0001-25</t>
  </si>
  <si>
    <t>ITAÚ PRIVATE AÇÕES ASGARD FIF CIC RESPONSABILIDADE LIMITADA</t>
  </si>
  <si>
    <t>01/07/2020</t>
  </si>
  <si>
    <t>23.066.583/0001-59</t>
  </si>
  <si>
    <t>ITAÚ PRIVATE GLOBAL ALLOCATION MODERATE MULTIMERCADO IE FIF DA CIC RESP LIMITADA</t>
  </si>
  <si>
    <t>05/10/2015</t>
  </si>
  <si>
    <t>06.128.183/0001-01</t>
  </si>
  <si>
    <t>JB ALOCAÇÃO LONG ONLY FUNDO DE INVESTIMENTO FINANCEIRO EM AÇÕES - RESPONSABILIDADE LIMITADA</t>
  </si>
  <si>
    <t>17/02/2005</t>
  </si>
  <si>
    <t>12.766.824/0001-56</t>
  </si>
  <si>
    <t>JBFO ESTRUTURADO 120 FI FINANCEIRO - CI MULT CRED PRIV - RESP LIMITADA</t>
  </si>
  <si>
    <t>28/02/2011</t>
  </si>
  <si>
    <t>28.767.162/0001-79</t>
  </si>
  <si>
    <t>JGP CRÉDITO ADVISORY FI FINANCEIRO MULTIMERCADO CRÉDITO PRIVADO - RESPONSABILIDADE LIMITADA</t>
  </si>
  <si>
    <t>08/11/2017</t>
  </si>
  <si>
    <t>09.143.318/0001-04</t>
  </si>
  <si>
    <t>JGP EQUITY FIC DE FIF MULTIMERCADO - RESPONSABILIDADE LIMITADA</t>
  </si>
  <si>
    <t>18/10/2007</t>
  </si>
  <si>
    <t>03.119.883/0001-41</t>
  </si>
  <si>
    <t>JGP HEDGE FIC DE FUNDOS DE INVESTIMENTO FINANCEIRO MULTIMERCADO - RESPONSABILIDADE LIMITADA</t>
  </si>
  <si>
    <t>01/07/1999</t>
  </si>
  <si>
    <t>26.525.450/0001-91</t>
  </si>
  <si>
    <t>JGP SELECT PREMIUM FIF MULTIMERCADO CRÉDITO PRIVADO IE - RESPONSABILIDADE LIMITADA</t>
  </si>
  <si>
    <t>32.300.350/0001-60</t>
  </si>
  <si>
    <t>JGP STRATEGY FUNDO DE INVESTIMENTO FINANCEIRO EM COTAS DE FUNDOS DE INVESTIMENTO MULTIMERCADO ACCESS</t>
  </si>
  <si>
    <t>41.956.196/0001-70</t>
  </si>
  <si>
    <t>JOULE VALUE CLASSIC FUNDO DE INVESTIMENTO EM COTAS DE FUNDOS DE INVESTIMENTO EM AÇÕES</t>
  </si>
  <si>
    <t>07/05/2021</t>
  </si>
  <si>
    <t>19.821.469/0001-10</t>
  </si>
  <si>
    <t>JPMORGAN GLOBAL MACRO OPPORTUNITIES FIC FIF MULTIM INVEST NO EXT CLASSE A RESP LTDA</t>
  </si>
  <si>
    <t>17.340.392/0001-30</t>
  </si>
  <si>
    <t>JPMORGAN GLOBAL RESEARCH ENHANCED INDEX EQUITY CLASSE DE INVESTIMENTO AÇÕES IE RESP LIMITADA</t>
  </si>
  <si>
    <t>06/03/2014</t>
  </si>
  <si>
    <t>14.466.945/0001-08</t>
  </si>
  <si>
    <t>JULIUS BAER ALOCAÇÃO CRÉDITO CORPORATIVO 31 FIF MULTO CRÉDITO PRIVADO - RESP LIMITADA</t>
  </si>
  <si>
    <t>04/11/2011</t>
  </si>
  <si>
    <t>31.247.970/0001-10</t>
  </si>
  <si>
    <t>JULIUS BAER GESTÃO DE CRÉDITO SELETIVO 120 CRED PRIV FIF MULTIMERCADO - RESPONSABILIDADE LIMITADA</t>
  </si>
  <si>
    <t>26/10/2018</t>
  </si>
  <si>
    <t>14.146.496/0001-10</t>
  </si>
  <si>
    <t>KADIMA HIGH VOL FIC DE FUNDOS DE INVESTIMENTO FINANCEIRO MULTIMERCADO - RESPONSABILIDADE LIMITADA</t>
  </si>
  <si>
    <t>21/03/2012</t>
  </si>
  <si>
    <t>31.455.960/0001-70</t>
  </si>
  <si>
    <t>KADIMA LONG SHORT PLUS FIC DE FUNDOS DE INVESTIMENTO FINANCEIRO EM AÇÕES - RESPONSABILIDADE LIMITADA</t>
  </si>
  <si>
    <t>11/10/2018</t>
  </si>
  <si>
    <t>41.575.707/0001-03</t>
  </si>
  <si>
    <t>KAPITALO K10 PREVIDÊNCIA MASTER FIF MULT RESP LIMITADA</t>
  </si>
  <si>
    <t>11/06/2021</t>
  </si>
  <si>
    <t>29.726.019/0001-00</t>
  </si>
  <si>
    <t>KAPITALO KAPPA D FUNDO DE INVESTIMENTO FINANCEIRO EM COTAS DE FUNDOS DE INVESTIMENTO MULTIMERCADO</t>
  </si>
  <si>
    <t>29/03/2018</t>
  </si>
  <si>
    <t>26.386.653/0001-44</t>
  </si>
  <si>
    <t>KAPITALO KAPPA PVT FIF CIC MULTIMERCADO RESPONSABILIDADE LIMITADA</t>
  </si>
  <si>
    <t>39.573.883/0001-64</t>
  </si>
  <si>
    <t>KAPITALO TARKUS ADVISORY FUNDO DE INVESTIMENTO FINANCEIRO EM COTAS DE FI EM AÇÕES</t>
  </si>
  <si>
    <t>25.213.366/0001-70</t>
  </si>
  <si>
    <t>KIRON FIC DE FUNDOS DE INVESTIMENTO FINANCEIRO EM AÇÕES - RESPONSABILIDADE LIMITADA</t>
  </si>
  <si>
    <t>26/08/2016</t>
  </si>
  <si>
    <t>38.351.476/0001-40</t>
  </si>
  <si>
    <t>KOKORIKUS FUNDO DE INVESTIMENTO EM AÇÕES</t>
  </si>
  <si>
    <t>24/08/2020</t>
  </si>
  <si>
    <t>26.768.800/0001-40</t>
  </si>
  <si>
    <t>LEBLON AÇÕES II INSTITUCIONAL FIC DE FUNDOS DE INVESTIMENTO FINANCEIRO</t>
  </si>
  <si>
    <t>13/03/2017</t>
  </si>
  <si>
    <t>42.287.819/0001-21</t>
  </si>
  <si>
    <t>LEGACY CAPITAL ABSOLUTO ADVISORY FIF EM COTAS DE FUNDOS DE INVESTIMENTO MULTIMERCADO</t>
  </si>
  <si>
    <t>13/09/2021</t>
  </si>
  <si>
    <t>24.325.422/0001-03</t>
  </si>
  <si>
    <t>LIS VALUE FUNDO DE INVESTIMENTO FINANCEIRO EM AÇÕES - RESPONSABILIDADE LIMITADA</t>
  </si>
  <si>
    <t>29/02/2016</t>
  </si>
  <si>
    <t>46.130.763/0001-58</t>
  </si>
  <si>
    <t>LUMINA FEEDER BRASIL I FUNDO DE INVESTIMENTO FINANCEIRO</t>
  </si>
  <si>
    <t>15.350.702/0001-72</t>
  </si>
  <si>
    <t>MAAM FUNDO DE INVESTIMENTO EM AÇÕES</t>
  </si>
  <si>
    <t>26/09/2012</t>
  </si>
  <si>
    <t>42.494.899/0001-96</t>
  </si>
  <si>
    <t>MAG SELECTION FUNDO DE INVESTIMENTO FINANCEIRO CLASSE DE INVESTIMENTO EM AÇÕES RESP LIMITADA</t>
  </si>
  <si>
    <t>11/08/2021</t>
  </si>
  <si>
    <t>45.653.398/0001-01</t>
  </si>
  <si>
    <t>MANTARO EQUITY HEDGE FUNDO DE INVESTIMENTO FINANCEIRO MULTIMERCADO</t>
  </si>
  <si>
    <t>06/04/2022</t>
  </si>
  <si>
    <t>07.187.591/0001-05</t>
  </si>
  <si>
    <t>MAPFRE INVERSION FUNDO DE INVESTIMENTO FINANCEIRO MULTIMERCADO - RESPONSABILIDADE LIMITADA</t>
  </si>
  <si>
    <t>04/08/2005</t>
  </si>
  <si>
    <t>14.632.925/0001-60</t>
  </si>
  <si>
    <t>MB FUNDO DE INVESTIMENTO FINANCEIRO EM AÇÕES INSTITUIÇÕES FINANCEIRAS - RESPONSABILIDADE LIMITADA</t>
  </si>
  <si>
    <t>07/11/2011</t>
  </si>
  <si>
    <t>35.354.967/0001-56</t>
  </si>
  <si>
    <t>MOAT CAPITAL ADVISORY FIF DA CIC EM AÇÕES RESPONSABILIDADE LIMITADA</t>
  </si>
  <si>
    <t>12/03/2020</t>
  </si>
  <si>
    <t>41.326.095/0001-15</t>
  </si>
  <si>
    <t>MOAT CAPITAL EQUITY HEDGE ADVISORY FIF DA CIC MULTIMERCADO RESPONSABILIDADE LIMITADA</t>
  </si>
  <si>
    <t>29/04/2021</t>
  </si>
  <si>
    <t>20.658.576/0001-58</t>
  </si>
  <si>
    <t>MOAT CAPITAL FUNDO DE INVESTIMENTO FINANCEIRO DA CIC EM AÇÕES RESP LIMITADA</t>
  </si>
  <si>
    <t>01/07/2014</t>
  </si>
  <si>
    <t>34.793.111/0001-14</t>
  </si>
  <si>
    <t>MOAT CAPITAL TOTAL RETURN FI FINANCEIRO - CIA - RESP LIMITADA</t>
  </si>
  <si>
    <t>08/01/2020</t>
  </si>
  <si>
    <t>06.118.222/0001-90</t>
  </si>
  <si>
    <t>MÓDULO CORE FUNDO DE INVESTIMENTO FINANCEIRO EM AÇÕES RESPONSABILIDADE LIMITADA</t>
  </si>
  <si>
    <t>14/01/2009</t>
  </si>
  <si>
    <t>19.186.860/0001-90</t>
  </si>
  <si>
    <t>MÓDULO I FUNDO DE INVESTIMENTO EM COTAS DE FUNDOS DE INVESTIMENTO FINANCEIRO EM AÇÕES RESP LTDA</t>
  </si>
  <si>
    <t>27/11/2013</t>
  </si>
  <si>
    <t>29.045.353/0001-90</t>
  </si>
  <si>
    <t>MOS INSTITUCIONAL FIF - CLASSE DE INVESTIMENTO AÇÕES - RESP LIMITADA</t>
  </si>
  <si>
    <t>26/02/2018</t>
  </si>
  <si>
    <t>08.771.538/0001-01</t>
  </si>
  <si>
    <t>NEO MULTI ESTRATÉGIA 30 FEEDER FIF DA CLASSE DE INVESTIMENTO EM COTAS MULTIMERCADO RESP LIMITADA</t>
  </si>
  <si>
    <t>28/08/2007</t>
  </si>
  <si>
    <t>24.572.771/0001-11</t>
  </si>
  <si>
    <t>NEO MULTIESTRATÉGIA 30 BP FUNDO DE INVESTIMENTO FINANCEIRO - CIC MULTIMERCADO - RESP LIMITADA</t>
  </si>
  <si>
    <t>23/06/2016</t>
  </si>
  <si>
    <t>57.438.524/0001-86</t>
  </si>
  <si>
    <t>NEO VITALE II FUNDO DE INVESTIMENTO FINANCEIRO MULTIMERCADO RESPONSABILIDADE LIMITADA</t>
  </si>
  <si>
    <t>25/09/2024</t>
  </si>
  <si>
    <t>09.601.190/0001-77</t>
  </si>
  <si>
    <t>NIKOS OURO FUNDO DE INVESTIMENTO MULTIMERCADO</t>
  </si>
  <si>
    <t>30/07/2008</t>
  </si>
  <si>
    <t>43.917.521/0001-10</t>
  </si>
  <si>
    <t>NORD WM AT 30 FUNDO DE INVESTIMENTO FINANCEIRO EM COTAS DE FUNDOS DE INVESTIMENTO EM AÇÕES</t>
  </si>
  <si>
    <t>37.467.515/0001-06</t>
  </si>
  <si>
    <t>NORTE LONG BIAS CIC DE CLASSE DE INVESTIMENTO EM MULTIMERCADO - RESP LIMITADA</t>
  </si>
  <si>
    <t>45.443.993/0001-04</t>
  </si>
  <si>
    <t>NOVUS CRÉDITO FUNDO DE INVESTIMENTO MULTIMERCADO LONGO PRAZO</t>
  </si>
  <si>
    <t>17/08/2022</t>
  </si>
  <si>
    <t>06.301.947/0001-19</t>
  </si>
  <si>
    <t>NOVUS INSTITUCIONAL FIF CIC MULTIMERCADO RESPONSABILIDADE LIMITADA</t>
  </si>
  <si>
    <t>09/06/2004</t>
  </si>
  <si>
    <t>40.660.810/0001-99</t>
  </si>
  <si>
    <t>OAKTREE GLOBAL CREDIT USD FUNDO DE INVESTIMENTO EM COTAS DE FUNDOS DE INVESTIMENTO MULTIMERCADO</t>
  </si>
  <si>
    <t>22/03/2021</t>
  </si>
  <si>
    <t>47.729.527/0001-15</t>
  </si>
  <si>
    <t>OBY CRÉDITO 30 FUNDO DE INVESTIMENTO MULTIMERCADO</t>
  </si>
  <si>
    <t>22/11/2022</t>
  </si>
  <si>
    <t>38.267.707/0001-31</t>
  </si>
  <si>
    <t>OCCAM EQUITY HEDGE ADVISORY FI EM COTAS DE FIF MULTIMERCADO - RESPONSABILIDADE LIMITADA</t>
  </si>
  <si>
    <t>20/10/2021</t>
  </si>
  <si>
    <t>11.403.956/0001-50</t>
  </si>
  <si>
    <t>OCCAM EQUITY HEDGE FIC DE FI FINANCEIRO MULTIMERCADO - RESPONSABILIDADE LIMITADA</t>
  </si>
  <si>
    <t>10/03/2010</t>
  </si>
  <si>
    <t>15.578.417/0001-03</t>
  </si>
  <si>
    <t>OCCAM INSTITUCIONAL FIC DE FI FINANCEIRO MULTIMERCADO II - RESPONSABILIDADE LIMITADA</t>
  </si>
  <si>
    <t>11/06/2012</t>
  </si>
  <si>
    <t>37.591.185/0001-66</t>
  </si>
  <si>
    <t>OCEANA LONG BIASED ÁGORA FIF - CLASSE DE INVESTIMENTO EM COTAS AÇÕES - RESP LIMITADA</t>
  </si>
  <si>
    <t>18/08/2020</t>
  </si>
  <si>
    <t>19.496.576/0001-10</t>
  </si>
  <si>
    <t>OCEANA LONG BIASED FIC DE FUNDOS DE INVESTIMENTO FINANCEIRO MULTIMERCADO - RESPONSABILIDADE LIMITADA</t>
  </si>
  <si>
    <t>12/02/2014</t>
  </si>
  <si>
    <t>09.577.092/0001-41</t>
  </si>
  <si>
    <t>OCTANTE FIF CIC MULTIMERCADO CRÉDITO PRIVADO RESPONSABILIDADE LIMITADA</t>
  </si>
  <si>
    <t>11/05/2009</t>
  </si>
  <si>
    <t>35.727.113/0001-78</t>
  </si>
  <si>
    <t>OCTANTE II FIF CIC MULTIMERCADO CRÉDITO PRIVADO RESPONSABILIDADE LIMITADA</t>
  </si>
  <si>
    <t>08/10/2020</t>
  </si>
  <si>
    <t>13.106.983/0001-97</t>
  </si>
  <si>
    <t>OPPORTUNITY SELECTION FIC DE FUNDOS DE INVESTIMENTO FINANCEIRO EM AÇÕES - RESPONSABILIDADE LIMITADA</t>
  </si>
  <si>
    <t>01/04/2011</t>
  </si>
  <si>
    <t>54.705.411/0001-01</t>
  </si>
  <si>
    <t>OPPORTUNITY WM LÓGICA II FI EM COTAS DE FI FINANCEIRO EM AÇÕES RESP LIMITADA</t>
  </si>
  <si>
    <t>12/04/2024</t>
  </si>
  <si>
    <t>41.866.042/0001-97</t>
  </si>
  <si>
    <t>ORRAM FUNDO DE INVESTIMENTO EM COTAS MULTIMERCADO CRÉDITO PRIVADO RESPONSABILIDADE LIMITADA</t>
  </si>
  <si>
    <t>29/06/2021</t>
  </si>
  <si>
    <t>27.749.572/0001-24</t>
  </si>
  <si>
    <t>OWN PARTICIPAÇÕES FUNDO DE INVESTIMENTO FINANCEIRO EM AÇÕES</t>
  </si>
  <si>
    <t>29.066.331/0001-06</t>
  </si>
  <si>
    <t>PIMCO GLOBAL FINANCIALS CREDIT FIC DE FIF MULTIMERCADO IE LONGO PRAZO - RESP LIMITADA</t>
  </si>
  <si>
    <t>20/12/2017</t>
  </si>
  <si>
    <t>37.322.097/0001-69</t>
  </si>
  <si>
    <t>PLURAL BDR FUNDO DE INVESTIMENTO FINANCEIRO - CLASSE DE INVESTIMENTO EM AÇÕES - RESP LIMITADA</t>
  </si>
  <si>
    <t>15/07/2020</t>
  </si>
  <si>
    <t>11.898.280/0001-13</t>
  </si>
  <si>
    <t>PLURAL DIVIDENDOS FUNDO DE INVESTIMENTO FINANCEIRO - CLASSE DE INVESTIMENTO EM AÇÕES - RESP LIMITADA</t>
  </si>
  <si>
    <t>20/04/2010</t>
  </si>
  <si>
    <t>43.164.438/0001-18</t>
  </si>
  <si>
    <t>POLO CRÉDITO ESTRUTURADO 90 FUNDO DE INVESTIMENTO FINANCEIRO MULTIMERCADO</t>
  </si>
  <si>
    <t>02/09/2021</t>
  </si>
  <si>
    <t>07.013.315/0001-12</t>
  </si>
  <si>
    <t>POLO NORTE I LONG SHORT FIC DE FIF MULTIMERCADO - RESPONSABILIDADE LIMITADA</t>
  </si>
  <si>
    <t>27/09/2004</t>
  </si>
  <si>
    <t>23.601.467/0001-92</t>
  </si>
  <si>
    <t>POLO TOTAL CREDIT FIC DE FIF MULTIMERCADO CRÉDITO PRIVADO - RESPONSABILIDADE LIMITADA</t>
  </si>
  <si>
    <t>22/02/2016</t>
  </si>
  <si>
    <t>60.605.611/0001-95</t>
  </si>
  <si>
    <t>PORTFOLIO ESTRUTURADO PLUS FI FINANCEIRO EM COTAS DE FUNDOS DE INVEST MULTIMERCADO</t>
  </si>
  <si>
    <t>11/04/2025</t>
  </si>
  <si>
    <t>51.493.489/0001-11</t>
  </si>
  <si>
    <t>PORTFOLIO RF ATIVA FUNDO DE INVESTIMENTO FINANCEIRO MULTIMERCADO</t>
  </si>
  <si>
    <t>19/07/2023</t>
  </si>
  <si>
    <t>45.494.371/0001-05</t>
  </si>
  <si>
    <t>PORTO NAVEGANTES FUNDO DE INVESTIMENTO FINANCEIRO EM COTAS DE FUNDOS DE INVESTIMENTO EM AÇÕES</t>
  </si>
  <si>
    <t>18.093.778/0001-58</t>
  </si>
  <si>
    <t>PRASS FUNDO DE INVESTIMENTO EM COTAS DE FUNDOS DE INVESTIMENTO MULTIMERCADO CRÉDITO PRIVADO</t>
  </si>
  <si>
    <t>28/06/2013</t>
  </si>
  <si>
    <t>43.761.750/0001-99</t>
  </si>
  <si>
    <t>PRINCIPAL CLARITAS LIQUIDEZ FI FINANCEIRO EM COTAS DE FUNDOS DE INVESTIMENTO MULTIMERCADO</t>
  </si>
  <si>
    <t>02/02/2022</t>
  </si>
  <si>
    <t>10.756.685/0001-54</t>
  </si>
  <si>
    <t>PRÓPRIO CAPITAL FUNDO DE INVESTIMENTO FINANCEIRO</t>
  </si>
  <si>
    <t>22/05/2013</t>
  </si>
  <si>
    <t>16.987.508/0001-65</t>
  </si>
  <si>
    <t>PRUMO CAPITAL FUNDO DE INVESTIMENTO FINANCEIRO DE AÇÕES</t>
  </si>
  <si>
    <t>29/07/2013</t>
  </si>
  <si>
    <t>50.425.078/0001-26</t>
  </si>
  <si>
    <t>PS EQUITY INFLATION FUNDO DE INVESTIMENTO FINANCEIRO EM AÇÕES</t>
  </si>
  <si>
    <t>24/04/2023</t>
  </si>
  <si>
    <t>27.928.186/0001-08</t>
  </si>
  <si>
    <t>QUANTITAS FUNDO DE INVESTIMENTO FINANCEIRO MULTIMERCADO GALÁPAGOS RESPONSABILIDADE LIMITADA</t>
  </si>
  <si>
    <t>18/07/2017</t>
  </si>
  <si>
    <t>57.070.106/0001-89</t>
  </si>
  <si>
    <t>QUARTER PRECATÓRIOS FUNDO DE INVESTIMENTO EM COTAS DE FUNDOS DE INVESTIMENTO FINANCEIRO</t>
  </si>
  <si>
    <t>29/08/2024</t>
  </si>
  <si>
    <t>27.932.683/0001-71</t>
  </si>
  <si>
    <t>RATIONAL INVESTOR FUNDO DE INVESTIMENTO FINANCEIRO EM AÇÕES - RESPONSABILIDADE LIMITADA</t>
  </si>
  <si>
    <t>12/07/2017</t>
  </si>
  <si>
    <t>20.468.028/0001-65</t>
  </si>
  <si>
    <t>REACH FUNDO DE INVESTIMENTO EM AÇÕES</t>
  </si>
  <si>
    <t>09/06/2014</t>
  </si>
  <si>
    <t>40.674.516/0001-36</t>
  </si>
  <si>
    <t>REAL INVESTOR GLOBAL USD FUNDO DE INVEST FINANCEIRO EM COTAS DE FUNDOS DE INVESTIMENTO EM AÇÕES</t>
  </si>
  <si>
    <t>04/05/2021</t>
  </si>
  <si>
    <t>39.377.954/0001-53</t>
  </si>
  <si>
    <t>RIO BRAVO RADIX FUNDO DE INVESTIMENTO FINANCEIRO EM AÇÕES</t>
  </si>
  <si>
    <t>22/12/2020</t>
  </si>
  <si>
    <t>59.225.536/0001-58</t>
  </si>
  <si>
    <t>RPS LONG BIAS ARGENTINA FUNDO DE INVESTIMENTO FINANCEIRO EM COTAS DE FUNDOS DE INVESTIMENTO EM AÇÕES</t>
  </si>
  <si>
    <t>30/01/2025</t>
  </si>
  <si>
    <t>42.888.531/0001-02</t>
  </si>
  <si>
    <t>RUBIK BEQUEST FUNDO DE INVESTIMENTO EM COTAS DE FUNDO DE INVESTIMENTO EM AÇÕES</t>
  </si>
  <si>
    <t>11/11/2021</t>
  </si>
  <si>
    <t>23.960.625/0001-09</t>
  </si>
  <si>
    <t>SAFARI 30 FUNDO DE INVESTIMENTO FINANCEIRO EM COTAS DE FUNDOS DE INVESTIMENTO MULTIMERCADO II</t>
  </si>
  <si>
    <t>19/04/2016</t>
  </si>
  <si>
    <t>18.770.648/0001-02</t>
  </si>
  <si>
    <t>SAFRA BDR-AÇÕES FUNDO DE INVESTIMENTO FINANCEIRO CIC EM AÇÕES RESPONSABILIDADE LIMITADA</t>
  </si>
  <si>
    <t>21/10/2013</t>
  </si>
  <si>
    <t>18.168.479/0001-35</t>
  </si>
  <si>
    <t>SAFRA BDR-AÇÕES PB FUNDO DE INVESTIMENTO FINANCEIRO CLASSE DE INVESTIMENTO EM AÇÕES RESP LIMITADA</t>
  </si>
  <si>
    <t>02/11/2013</t>
  </si>
  <si>
    <t>28.144.770/0001-27</t>
  </si>
  <si>
    <t>SAFRA BUILDING BLOCK LONG ONLY FIF CLASSE DE INVESTIMENTO MULTIMERCADO RESPONSABILIDADE LIMITADA</t>
  </si>
  <si>
    <t>10/08/2017</t>
  </si>
  <si>
    <t>54.970.344/0001-52</t>
  </si>
  <si>
    <t>SAFRA BUILDING BLOCK TRV I FIF CLASSE DE INVESTIMENTO EM COTAS MULTIMERCADO RESP LIMITADA</t>
  </si>
  <si>
    <t>02/05/2024</t>
  </si>
  <si>
    <t>17.253.869/0001-40</t>
  </si>
  <si>
    <t>SAFRA CARTEIRA PREMIUM FIF CLASSE DE INVESTIMENTO MULTIMERCADO RESPONSABILIDADE LIMITADA</t>
  </si>
  <si>
    <t>03/05/2013</t>
  </si>
  <si>
    <t>19.436.818/0001-80</t>
  </si>
  <si>
    <t>SAFRA CONSUMO AMERICANO PB BDR-AÇÕES FIF CLASSE DE INVESTIMENTO EM AÇÕES RESP LIMITADA</t>
  </si>
  <si>
    <t>17/01/2014</t>
  </si>
  <si>
    <t>21.144.666/0001-93</t>
  </si>
  <si>
    <t>SAFRA FARADAY FIF CLASSE DE INVESTIMENTO EM COTAS MULTIMERCADO RESPONSABILIDADE LIMITADA</t>
  </si>
  <si>
    <t>18/12/2014</t>
  </si>
  <si>
    <t>19.226.446/0001-67</t>
  </si>
  <si>
    <t>SAFRA GLOBAL EQUITIES FIF CLASSE DE INVESTIMENTO MULTIMERCADO RESPONSABILIDADE LIMITADA</t>
  </si>
  <si>
    <t>10/12/2013</t>
  </si>
  <si>
    <t>25.079.578/0001-06</t>
  </si>
  <si>
    <t>SAFRA KEPLER EQUITY HEDGE FIF CLASSE DE INVESTIMENTO MULTIMERCADO RESPONSABILIDADE LIMITADA</t>
  </si>
  <si>
    <t>16/06/2016</t>
  </si>
  <si>
    <t>21.144.577/0001-47</t>
  </si>
  <si>
    <t>SAFRA KEPLER FIF CLASSE DE INVESTIMENTO MULTIMERCADO RESPONSABILIDADE LIMITADA</t>
  </si>
  <si>
    <t>28/11/2014</t>
  </si>
  <si>
    <t>54.784.316/0001-40</t>
  </si>
  <si>
    <t>SAFRA KEPLER MACRO FIF CLASSE DE INVESTIMENTO EM COTAS MULTIMERCADO RESPONSABILIDADE LIMITADA</t>
  </si>
  <si>
    <t>26.305.892/0001-22</t>
  </si>
  <si>
    <t>SAFRA MAXWELL MACRO FIF CLASSE DE INVESTIMENTO EM COTAS MULTIMERCADO RESPONSABILIDADE LIMITADA</t>
  </si>
  <si>
    <t>16/11/2016</t>
  </si>
  <si>
    <t>02.097.252/0001-06</t>
  </si>
  <si>
    <t>SAFRA MULTIDIVIDENDOS PB FIF CLASSE DE INVESTIMENTO EM COTAS EM AÇÕES RESPONSABILIDADE LIMITADA</t>
  </si>
  <si>
    <t>01/10/1997</t>
  </si>
  <si>
    <t>55.192.514/0001-88</t>
  </si>
  <si>
    <t>SAFRA PERFIL MODERADO FIF CLASSE DE INVESTIMENTO EM COTAS MULTIMERCADO CRÉDITO PRIVADO RESP LIMITADA</t>
  </si>
  <si>
    <t>20/05/2024</t>
  </si>
  <si>
    <t>15.674.619/0001-59</t>
  </si>
  <si>
    <t>SAFRA S&amp;P FUNDO DE INVESTIMENTO FINANCEIRO CLASSE DE INVESTIMENTO MULTIMERCADO RESP LIMITADA</t>
  </si>
  <si>
    <t>19.237.869/0001-82</t>
  </si>
  <si>
    <t>SAFRA S&amp;P TOP FUNDO DE INVESTIMENTO FINANCEIRO CLASSE DE INV EM COTAS MULTIMERCADO RESP LIMITADA</t>
  </si>
  <si>
    <t>06.234.360/0001-34</t>
  </si>
  <si>
    <t>SAFRA SELECTION FIF CLASSE DE INVESTIMENTO EM COTAS EM AÇÕES RESPONSABILIDADE LIMITADA</t>
  </si>
  <si>
    <t>31/03/2004</t>
  </si>
  <si>
    <t>16.617.446/0001-08</t>
  </si>
  <si>
    <t>SAFRA SMALL CAP PB FIF CLASSE DE INVESTIMENTO EM COTAS EM AÇÕES RESPONSABILIDADE LIMITADA</t>
  </si>
  <si>
    <t>22/10/2012</t>
  </si>
  <si>
    <t>56.926.582/0001-96</t>
  </si>
  <si>
    <t>SEALS FUNDO DE INVESTIMENTO MULTIMERCADO</t>
  </si>
  <si>
    <t>20/08/2024</t>
  </si>
  <si>
    <t>02.444.266/0001-59</t>
  </si>
  <si>
    <t>SET FUNDO DE INVESTIMENTO FINANCEIRO EM AÇÕES RESPONSABILIDADE LIMITADA</t>
  </si>
  <si>
    <t>17/01/2008</t>
  </si>
  <si>
    <t>17.898.650/0001-07</t>
  </si>
  <si>
    <t>SHARP EQUITY VALUE INSTITUCIONAL FIF DE AÇÕES - RESPONSABILIDADE LIMITADA</t>
  </si>
  <si>
    <t>27/06/2013</t>
  </si>
  <si>
    <t>08.336.054/0001-34</t>
  </si>
  <si>
    <t>SICREDI - FUNDO DE INVESTIMENTO FINANCEIRO EM AÇÕES PETROBRAS - RESPONSABILIDADE LIMITADA</t>
  </si>
  <si>
    <t>01/07/2008</t>
  </si>
  <si>
    <t>61.542.326/0001-35</t>
  </si>
  <si>
    <t>SICREDI FUNDO DE INVESTIMENTO FINANCEIRO OURO MULTIMERCADO - RESPONSABILIDADE LIMITADA</t>
  </si>
  <si>
    <t>01/07/2025</t>
  </si>
  <si>
    <t>06.051.151/0001-55</t>
  </si>
  <si>
    <t>SICREDI IBOVESPA - FUNDO DE INVESTIMENTO FINANCEIRO EM AÇÕES - RESPONSABILIDADE LIMITADA</t>
  </si>
  <si>
    <t>18/08/2011</t>
  </si>
  <si>
    <t>26.344.729/0001-79</t>
  </si>
  <si>
    <t>SICREDI SCHRODERS FIF MULTIMERCADO MULTI CLASSES CRÉDITO PRIVADO LP - RESPONSABILIDADE LIMITADA</t>
  </si>
  <si>
    <t>09.498.697/0001-47</t>
  </si>
  <si>
    <t>SICREDI SULAMÉRICA FIF MULTIMERCADO MULTI CLASSES LONGO PRAZO - RESPONSABILIDADE LIMITADA</t>
  </si>
  <si>
    <t>10/04/2008</t>
  </si>
  <si>
    <t>30.654.823/0001-00</t>
  </si>
  <si>
    <t>SPS II FEEDER B FUNDO DE INVESTIMENTO FINANCEIRO</t>
  </si>
  <si>
    <t>11/01/2019</t>
  </si>
  <si>
    <t>42.404.779/0001-50</t>
  </si>
  <si>
    <t>SPS III FEEDER B FUNDO DE INVESTIMENTO FINANCEIRO</t>
  </si>
  <si>
    <t>41.736.872/0001-08</t>
  </si>
  <si>
    <t>SPS III FEEDER C FUNDO DE INVESTIMENTO FINANCEIRO</t>
  </si>
  <si>
    <t>42.847.304/0001-39</t>
  </si>
  <si>
    <t>SPX DISTRESSED REAL ESTATE OPPORTUNITY PORTUGAL FUNDO DE INVESTIMENTO FINANCEIRO MULTIMERCADO</t>
  </si>
  <si>
    <t>10/08/2021</t>
  </si>
  <si>
    <t>53.732.065/0001-98</t>
  </si>
  <si>
    <t>SPX HORNET EQUITY HEDGE ANDBANK FIF - CIC MULTIMERCADO - RESP LIMITADA</t>
  </si>
  <si>
    <t>30/01/2024</t>
  </si>
  <si>
    <t>46.997.468/0001-01</t>
  </si>
  <si>
    <t>SPX HORNET EQUITY HEDGE FIF DA CIC MULTIMERCADO RESPONSABILIDADE LIMITADA</t>
  </si>
  <si>
    <t>03/11/2022</t>
  </si>
  <si>
    <t>41.409.879/0001-07</t>
  </si>
  <si>
    <t>SPX LANCER PLUS PREVIDENCIÁRIO FUNDO DE INVESTIMENTO FINANCEIRO MULTIMERCADO RESP LIMITADA</t>
  </si>
  <si>
    <t>05/05/2021</t>
  </si>
  <si>
    <t>40.386.431/0001-52</t>
  </si>
  <si>
    <t>SPX LONG BIAS PREVIDENCIÁRIO MASTER FUNDO DE INVESTIMENTO FINANCEIRO MULT RESP LIMITADA</t>
  </si>
  <si>
    <t>26.210.471/0001-18</t>
  </si>
  <si>
    <t>SPX NIMITZ AB FIF CIC MULTIMERCADO RESPONSABILIDADE LIMITADA</t>
  </si>
  <si>
    <t>23/03/2017</t>
  </si>
  <si>
    <t>52.259.505/0001-79</t>
  </si>
  <si>
    <t>STEN D5 FUNDO DE INVESTIMENTO MULTIMERCADO</t>
  </si>
  <si>
    <t>20/09/2023</t>
  </si>
  <si>
    <t>35.600.771/0001-02</t>
  </si>
  <si>
    <t>STONEX SAFIRA AGRO FUNDO DE INVESTIMENTO FINANCEIRO MULTIMERCADO</t>
  </si>
  <si>
    <t>19.727.078/0001-30</t>
  </si>
  <si>
    <t>STOXOS FUNDO DE INVESTIMENTO FINANCEIRO EM AÇÕES</t>
  </si>
  <si>
    <t>15/01/2021</t>
  </si>
  <si>
    <t>17.301.119/0001-05</t>
  </si>
  <si>
    <t>STUDIO 30 FIC DE FUNDO DE INVESTIMENTO FINANCEIRO EM AÇÕES - RESPONSABILIDADE LIMITADA</t>
  </si>
  <si>
    <t>01/03/2013</t>
  </si>
  <si>
    <t>17.797.493/0001-35</t>
  </si>
  <si>
    <t>SULAMÉRICA APOLLO FUNDO DE INVESTIMENTO FINANCEIRO MULTIMERCADO DE RESPONSABILIDADE LIMITADA</t>
  </si>
  <si>
    <t>15/03/2013</t>
  </si>
  <si>
    <t>40.575.693/0001-65</t>
  </si>
  <si>
    <t>TÁVOLA EQUITY HEDGE 15 FUNDO DE INVESTIMENTO FINANCEIRO MULTIMERCADO</t>
  </si>
  <si>
    <t>04/02/2021</t>
  </si>
  <si>
    <t>52.314.487/0001-80</t>
  </si>
  <si>
    <t>TB ADVISORY II FUNDO DE INVESTIMENTO FINANCEIRO EM COTAS DE FUNDOS DE INVESTIMENTO EM ACOES</t>
  </si>
  <si>
    <t>47.543.176/0001-53</t>
  </si>
  <si>
    <t>TC COSMOS FUNDO DE INVESTIMENTO FINANCEIRO MULTIMERCADO</t>
  </si>
  <si>
    <t>28/10/2022</t>
  </si>
  <si>
    <t>31.533.145/0001-81</t>
  </si>
  <si>
    <t>TORK LONG ONLY INSTITUCIONAL FUNDO DE INVESTIMENTO FINANCEIRO EM COTAS DE FI EM AÇÕES</t>
  </si>
  <si>
    <t>22/10/2018</t>
  </si>
  <si>
    <t>36.327.455/0001-63</t>
  </si>
  <si>
    <t>TREND BOLSA AMERICANA ALAVANCADO FI FINANCEIRO EM AÇÕES - RESPONSABILIDADE LIMITADA</t>
  </si>
  <si>
    <t>12/06/2020</t>
  </si>
  <si>
    <t>31.874.833/0001-05</t>
  </si>
  <si>
    <t>TREND BOLSA AMERICANA DOLAR FUNDO DE INVESTIMENTO FINANCEIRO EM AÇÕES - RESPONSABILIDADE LIMITADA</t>
  </si>
  <si>
    <t>27/12/2018</t>
  </si>
  <si>
    <t>31.145.826/0001-72</t>
  </si>
  <si>
    <t>TREND BOLSA AMERICANA FUNDO DE INVESTIMENTO EM AÇÕES RESPONSABILIDADE LIMITADA</t>
  </si>
  <si>
    <t>14/09/2018</t>
  </si>
  <si>
    <t>44.431.925/0001-62</t>
  </si>
  <si>
    <t>TREND INTELIGENCIA ARTIFICIAL CLASSE DE INVESTIMENTO EM AÇÕES - RESPONSABILIDADE LIMITADA</t>
  </si>
  <si>
    <t>24/11/2021</t>
  </si>
  <si>
    <t>35.609.786/0001-23</t>
  </si>
  <si>
    <t>TREND OURO DÓLAR FUNDO DE INVESTIMENTO FINANCEIRO MULTIMERCADO - RESPONSABILIDADE LIMITADA</t>
  </si>
  <si>
    <t>22.963.439/0001-52</t>
  </si>
  <si>
    <t>TREND OURO FUNDO DE INVESTIMENTO FINANCEIRO MULTIMERCADO - RESPONSABILIDADE LIMITADA</t>
  </si>
  <si>
    <t>21/09/2015</t>
  </si>
  <si>
    <t>38.027.135/0001-13</t>
  </si>
  <si>
    <t>TREND PRATA FUNDO DE INVESTIMENTO MULTIMERCADO RESPONSABILIDADE LIMITADA</t>
  </si>
  <si>
    <t>23/09/2020</t>
  </si>
  <si>
    <t>32.319.351/0001-56</t>
  </si>
  <si>
    <t>TREND TECNOLOGIA AMERICANA FUNDO DE INVESTIMENTO MULTIMERCADO RESPONSABILIDADE LIMITADA</t>
  </si>
  <si>
    <t>17/06/2019</t>
  </si>
  <si>
    <t>44.178.351/0001-62</t>
  </si>
  <si>
    <t>TRIESTOR AÇÕES FUNDAMENTALISTAS FUNDO DE INVESTIMENTO EM AÇÕES RESPONSABILIDADE LIMITADA</t>
  </si>
  <si>
    <t>31/01/2024</t>
  </si>
  <si>
    <t>08.968.733/0001-26</t>
  </si>
  <si>
    <t>TRÍGONO VERBIER FUNDO DE INVESTIMENTO FINANCEIRO EM COTAS DE FUNDOS DE INVESTIMENTO EM AÇÕES</t>
  </si>
  <si>
    <t>17/07/2018</t>
  </si>
  <si>
    <t>26.277.595/0001-10</t>
  </si>
  <si>
    <t>TRUXT I VALOR INSTITUCIONAL FIF DA CLASSE DE INVESTIMENTO EM COTAS EM AÇÕES RESP LIMITADA</t>
  </si>
  <si>
    <t>26/07/2017</t>
  </si>
  <si>
    <t>30.830.162/0001-18</t>
  </si>
  <si>
    <t>TRUXT LONG BIAS ADVISORY FIF DA CLASSE DE INVESTIMENTO EM COTAS MULTIMERCADO RESP LIMITADA</t>
  </si>
  <si>
    <t>27/05/2019</t>
  </si>
  <si>
    <t>26.262.363/0001-99</t>
  </si>
  <si>
    <t>TRUXT LONG SHORT ADVISORY FIF DA CLASSE DE INVESTIMENTO EM COTAS MULTIMERCADO RESP LIMITADA</t>
  </si>
  <si>
    <t>31.964.159/0001-50</t>
  </si>
  <si>
    <t>TYTON CRÉDITO FUNDO DE INVESTIMENTO FINANCEIRO MULTIMERCADO</t>
  </si>
  <si>
    <t>10/12/2018</t>
  </si>
  <si>
    <t>59.194.673/0001-72</t>
  </si>
  <si>
    <t>UBS EVOLUTION GOLD NASDAQ PLUS BRL FUNDO DE INVESTIMENTO FINANCEIRO - MULTIMERCADO RESP LIMITADA</t>
  </si>
  <si>
    <t>20/01/2025</t>
  </si>
  <si>
    <t>42.921.764/0001-60</t>
  </si>
  <si>
    <t>UBS EVOLUTION MACRO STRATEGIES FUNDO DE INVESTIMENTO EM COTAS DE FIF MULTIMERCADO - RESP LIMITADA</t>
  </si>
  <si>
    <t>42.905.023/0001-95</t>
  </si>
  <si>
    <t>UBS PÁTRIA PRIVATE EQUITY VII FUNDO DE INVESTIMENTO FINANCEIRO - MULTIMERCADO IE RESP LIMITADA</t>
  </si>
  <si>
    <t>47.032.680/0001-99</t>
  </si>
  <si>
    <t>UJAY CASH FUNDO DE INVESTIMENTO MULTIMERCADO</t>
  </si>
  <si>
    <t>08/07/2022</t>
  </si>
  <si>
    <t>13.418.910/0001-30</t>
  </si>
  <si>
    <t>UJAY HEDGE FUNDO DE INVESTIMENTO EM COTAS DE FUNDOS DE INVESTIMENTO MULTIMERCADO</t>
  </si>
  <si>
    <t>01/08/2011</t>
  </si>
  <si>
    <t>34.633.416/0001-69</t>
  </si>
  <si>
    <t>VC RV FI FINANCEIRO - CIA - RESP LIMITADA</t>
  </si>
  <si>
    <t>28/08/2019</t>
  </si>
  <si>
    <t>07.088.369/0001-47</t>
  </si>
  <si>
    <t>VENTOR HEDGE FIF CIC MULTIMERCADO RESPONSABILIDADE LIMITADA</t>
  </si>
  <si>
    <t>18/11/2004</t>
  </si>
  <si>
    <t>37.013.129/0001-44</t>
  </si>
  <si>
    <t>VERDE AM MUNDI AÇÕES GLOBAIS BRL FIF CLASSE DE INVESTIMENTO EM COTAS DE AÇÕES RESP LIMITADA</t>
  </si>
  <si>
    <t>09/06/2020</t>
  </si>
  <si>
    <t>07.663.592/0001-70</t>
  </si>
  <si>
    <t>VIC LONG BIASED FIF - CLASSE DE INVESTIMENTO EM AÇÕES - RESP LIMITADA</t>
  </si>
  <si>
    <t>15/03/2006</t>
  </si>
  <si>
    <t>45.621.979/0001-53</t>
  </si>
  <si>
    <t>VIC QUADRA TS II FIF - CLASSE DE INVESTIMENTO MULTIMERCADO RESPONSABILIDADE LIMITADA</t>
  </si>
  <si>
    <t>27/06/2022</t>
  </si>
  <si>
    <t>24.572.582/0001-49</t>
  </si>
  <si>
    <t>VINCI ATLAS FUNDO DE INVESTIMENTO FINANCEIRO - CIC MULTIMERCADO - RESPONSABILIDADE LIMITADA</t>
  </si>
  <si>
    <t>10/06/2016</t>
  </si>
  <si>
    <t>07.488.106/0001-25</t>
  </si>
  <si>
    <t>VINCI GAS DIVIDENDOS FIF - CLASSE DE INVESTIMENTO EM AÇÕES - RESP LIMITADA</t>
  </si>
  <si>
    <t>31/08/2005</t>
  </si>
  <si>
    <t>40.226.025/0001-22</t>
  </si>
  <si>
    <t>VINCI MOSAICO FIF - CLASSE DE INVESTIMENTO EM AÇÕES - RESP LIMITADA</t>
  </si>
  <si>
    <t>22/04/2021</t>
  </si>
  <si>
    <t>28.470.587/0001-11</t>
  </si>
  <si>
    <t>VINCI MOSAICO INSTITUCIONAL FIF - CLASSE DE INVESTIMENTO EM AÇÕES - RESP LIMITADA</t>
  </si>
  <si>
    <t>10/11/2017</t>
  </si>
  <si>
    <t>40.127.685/0001-56</t>
  </si>
  <si>
    <t>VINCI RETORNO REAL FI FINANCEIRO - CI MULT - RESP LIMITADA</t>
  </si>
  <si>
    <t>15.603.945/0001-75</t>
  </si>
  <si>
    <t>VINCI SELECTION EQUITIES FIF - CLASSE DE INVESTIMENTO EM AÇÕES - RESP LIMITADA</t>
  </si>
  <si>
    <t>12/09/2012</t>
  </si>
  <si>
    <t>54.771.640/0001-24</t>
  </si>
  <si>
    <t>VINCI SPS IV LOCAL FEEDER A FUNDO DE INVESTIMENTO FINANCEIRO</t>
  </si>
  <si>
    <t>17/04/2024</t>
  </si>
  <si>
    <t>35.636.909/0001-15</t>
  </si>
  <si>
    <t>VINCI TOTAL RETURN FIF - CLASSE DE INVESTIMENTO EM COTAS MULTIMERCADO - RESP LIMITADA</t>
  </si>
  <si>
    <t>13.396.703/0001-22</t>
  </si>
  <si>
    <t>VINCI VALOREM FIF - CLASSE DE INVESTIMENTO MULTIMERCADO - RESPONSABILIDADE LIMITADA</t>
  </si>
  <si>
    <t>07/08/2012</t>
  </si>
  <si>
    <t>41.409.831/0001-07</t>
  </si>
  <si>
    <t>VINLAND MACRO PLUS ADVISORY FUNDO DE INVESTIMENTO FINANCEIRO DA CIC MULTIMERCADO RESP LIMITADA</t>
  </si>
  <si>
    <t>30.593.439/0001-36</t>
  </si>
  <si>
    <t>VINLAND MACRO PLUS FIF DA CLASSE DE INVESTIMENTO EM COTAS MULTIMERCADO RESPONSABILIDADE LIMITADA</t>
  </si>
  <si>
    <t>24/08/2018</t>
  </si>
  <si>
    <t>13.962.941/0001-58</t>
  </si>
  <si>
    <t>VOKIN K2 LONG BIASED CLASSE DE INVESTIMENTO EM AÇÕES - RESP LIMITADA</t>
  </si>
  <si>
    <t>51.693.954/0001-68</t>
  </si>
  <si>
    <t>VP EQUITIES FUNDO DE INVESTIMENTO EM AÇÕES</t>
  </si>
  <si>
    <t>03/08/2023</t>
  </si>
  <si>
    <t>41.681.126/0001-56</t>
  </si>
  <si>
    <t>VRB FUNDO DE INVESTIMENTO FINANCEIRO DA CLASSE DE INVESTIMENTO EM COTAS EM AÇÕES RESP LIMITADA</t>
  </si>
  <si>
    <t>31/05/2021</t>
  </si>
  <si>
    <t>24.140.275/0001-99</t>
  </si>
  <si>
    <t>VRB FUNDO DE INVESTIMENTO FINANCEIRO MULTIMERCADO RESPONSABILIDADE LIMITADA</t>
  </si>
  <si>
    <t>09/06/2016</t>
  </si>
  <si>
    <t>35.556.444/0001-92</t>
  </si>
  <si>
    <t>WELLINGTON VENTURA ADVISORY CLASSE DE INVESTIMENTO EM AÇÕES IE - RESPONSABILIDADE LIMITADA</t>
  </si>
  <si>
    <t>06/11/2019</t>
  </si>
  <si>
    <t>35.578.709/0001-53</t>
  </si>
  <si>
    <t>WELLINGTON VENTURA DÓLAR ADVISORY CLASSE DE FIC DE CLASSES EM AÇÕES IE RESP LIMITADA</t>
  </si>
  <si>
    <t>55.582.462/0001-56</t>
  </si>
  <si>
    <t>WHG PCS II ITAMINAS FUNDO DE INVESTIMENTO MULTIMERCADO CRÉDITO PRIVADO</t>
  </si>
  <si>
    <t>17/06/2024</t>
  </si>
  <si>
    <t>57.118.122/0001-02</t>
  </si>
  <si>
    <t>WHG PRECATÓRIOS II FUNDO DE INVESTIMENTO MULTIMERCADO CRÉDITO PRIVADO LONGO PRAZO DE RESP ILIMIT</t>
  </si>
  <si>
    <t>02/09/2024</t>
  </si>
  <si>
    <t>17.822.186/0001-67</t>
  </si>
  <si>
    <t>WM AMERICAN EQUITIES FIC DE FI FINANCEIRO MULTIMERCADO - RESPONSABILIDADE LIMITADA</t>
  </si>
  <si>
    <t>22/04/2013</t>
  </si>
  <si>
    <t>26.803.233/0001-16</t>
  </si>
  <si>
    <t>XP DEB INCENT CDI CRÉD PRIV FIF INCENTIVADO DE INVESTIMENTO EM INFRAESTRUTURA RENDA FIXA - RESP LTDA</t>
  </si>
  <si>
    <t>19/03/2018</t>
  </si>
  <si>
    <t>19.657.463/0001-59</t>
  </si>
  <si>
    <t>XP DEB INCENT IMAB CRÉD PRIV FUNDO INCENTIVADO DE INV FINANCEIRO EM INFRA RENDA FIXA - RESP LTDA</t>
  </si>
  <si>
    <t>09/04/2014</t>
  </si>
  <si>
    <t>30.797.425/0001-34</t>
  </si>
  <si>
    <t>XP INVESTOR LONG BIASED DOMINUS FIC DE FI FINANCEIRO MULTIMERCADO - RESPONSABILIDADE LIMITADA</t>
  </si>
  <si>
    <t>23/07/2018</t>
  </si>
  <si>
    <t>23.922.063/0001-09</t>
  </si>
  <si>
    <t>XP MACRO FUNDO DE INVESTIMENTO FINANCEIRO MULTIMERCADO - RESPONSABILIDADE LIMITADA</t>
  </si>
  <si>
    <t>22/03/2016</t>
  </si>
  <si>
    <t>10.292.302/0001-34</t>
  </si>
  <si>
    <t>ZENITH HAYP FUNDO DE INVESTIMENTO FINANCEIRO EM AÇÕES</t>
  </si>
  <si>
    <t>01/02/2013</t>
  </si>
  <si>
    <t>23/06/1972</t>
  </si>
  <si>
    <t>SANTANDER ÔNIX AÇÕES - CIC FIF RESP LIMITADA</t>
  </si>
  <si>
    <t>88.002.696/0001-36</t>
  </si>
  <si>
    <t>04/06/1991</t>
  </si>
  <si>
    <t>BNB SELEÇÃO CLASSE DE INVESTIMENTO EM AÇÕES - RESP LIMITADA</t>
  </si>
  <si>
    <t>63.375.216/0001-51</t>
  </si>
  <si>
    <t>10/10/2025</t>
  </si>
  <si>
    <t>BRADESCO LUCANIA IP FIF - CLASSE DE INVESTIMENTO MULTIMERCADO CRED PRIV - RESPONSABILIDADE LIMITADA</t>
  </si>
  <si>
    <t>63.141.868/0001-21</t>
  </si>
  <si>
    <t>01/09/2025</t>
  </si>
  <si>
    <t>SANTANDER PB CLN 2035 MULTIMERCADO CRÉDITO PRIVADO - FIF RESP LIMITADA</t>
  </si>
  <si>
    <t>62.493.664/0001-97</t>
  </si>
  <si>
    <t>03/06/2025</t>
  </si>
  <si>
    <t>BB MULTIMERCADO BRL OAKTREE GLOBAL CREDIT FIC FIF CRÉDITO PRIVADO RESPONSABILIDADE LIMITADA</t>
  </si>
  <si>
    <t>61.140.621/0001-65</t>
  </si>
  <si>
    <t>SANTANDER FUNDO INCENTIVADO DE INVESTIMENTO EM INFRA CDI 5 PB RF CRÉD PRIV - CIC FIF RESP LIMITADA</t>
  </si>
  <si>
    <t>59.065.914/0001-83</t>
  </si>
  <si>
    <t>09/04/2024</t>
  </si>
  <si>
    <t>STEN SELEÇÃO SPECIAL SITUATIONS FUNDO DE INVESTIMENTO MULTIMERCADO</t>
  </si>
  <si>
    <t>54.679.041/0001-85</t>
  </si>
  <si>
    <t>02/02/2024</t>
  </si>
  <si>
    <t>BRADESCO FIF - CLASSE DE DE INVESTIMENTO MULTIMERCADO CRED PRIV HIGH YIELD 2</t>
  </si>
  <si>
    <t>53.782.478/0001-87</t>
  </si>
  <si>
    <t>24/08/2023</t>
  </si>
  <si>
    <t>CAIXA FOF SMART FIC DE CLASSE DE FIF CRÉDITO PRIVADO MULTIMERCADO LONGO PRAZO - RESP LIMITADA</t>
  </si>
  <si>
    <t>51.943.346/0001-64</t>
  </si>
  <si>
    <t>17/01/2023</t>
  </si>
  <si>
    <t>BRADESCO SOLANA LONG AND SHORT FIF - CLASSE DE INVESTIMENTO EM COTAS MULTIMERCADO - RESP LIMITADA</t>
  </si>
  <si>
    <t>49.232.076/0001-31</t>
  </si>
  <si>
    <t>BB AÇÕES FX GLOBAL SELECT EQUITY VALUE INVESTIMENTO NO EXTERIOR FIF RESPONSABILIDADE LIMITADA</t>
  </si>
  <si>
    <t>48.369.494/0001-02</t>
  </si>
  <si>
    <t>03/10/2022</t>
  </si>
  <si>
    <t>BB ESPELHO AÇÕES TRIGONO DELPHOS INCOME FUNDO DE INVESTIMENTO EM COTAS DE FIF RESP LIMITADA</t>
  </si>
  <si>
    <t>47.372.465/0001-37</t>
  </si>
  <si>
    <t>27/05/2022</t>
  </si>
  <si>
    <t>CAIXA ELETROBRAS FUNDO DE INVESTIMENTO FINANCEIRO EM AÇÕES - RESPONSABILIDADE LIMITADA</t>
  </si>
  <si>
    <t>45.443.475/0001-90</t>
  </si>
  <si>
    <t>12/04/2022</t>
  </si>
  <si>
    <t>BB ESPELHO MULTIMERCADO GENOA CAPITAL RADAR FUNDO DE INVESTIMENTO EM COTAS DE FIF RESP LIMITADA</t>
  </si>
  <si>
    <t>45.081.735/0001-25</t>
  </si>
  <si>
    <t>12/11/2021</t>
  </si>
  <si>
    <t>BRADESCO DANÚBIO JUROS E MOEDAS FI FINANCEIRO - CIC MULT - RESP LIMITADA</t>
  </si>
  <si>
    <t>42.878.589/0001-75</t>
  </si>
  <si>
    <t>09/11/2021</t>
  </si>
  <si>
    <t>MANAGER JSS PRIVATE INVESTMENTS FUNDS II FIF CLASSE DE INV MULTIMERCADO CRÉDITO PRIV RESP LIMITADA</t>
  </si>
  <si>
    <t>42.447.534/0001-00</t>
  </si>
  <si>
    <t>29/10/2021</t>
  </si>
  <si>
    <t>MANAGER KINEA PRIVATE EQUITY V FIF CLASSE DE INVESTIMENTO MULTIMERCADO RESPONSABILIDADE LIMITADA</t>
  </si>
  <si>
    <t>42.447.288/0001-97</t>
  </si>
  <si>
    <t>14/10/2021</t>
  </si>
  <si>
    <t>OAKTREE GLOBAL CREDIT BRL SELEÇÃO FIF CIC MULTIMERCADO CRÉD PRIV IE RESP LIMITADA</t>
  </si>
  <si>
    <t>42.399.185/0001-07</t>
  </si>
  <si>
    <t>08/12/2021</t>
  </si>
  <si>
    <t>ACE CAPITAL MULTIMERCADO SELEÇÃO FIF DA CLASSE DE INVESTIMENTO EM COTAS RESPONSABILIDADE LIMITADA</t>
  </si>
  <si>
    <t>42.379.878/0001-20</t>
  </si>
  <si>
    <t>CAIXA CAPITAL PROTEGIDO CESTA AGRO FIC DE CLASSE DE FIF MULTIMERCADO LONGO PRAZO - RESP LIMITADA</t>
  </si>
  <si>
    <t>42.229.068/0001-97</t>
  </si>
  <si>
    <t>07/07/2021</t>
  </si>
  <si>
    <t>BB AÇÕES VALE I FUNDO DE INVESTIMENTO FINANCEIRO RESPONSABILIDADE LIMITADA</t>
  </si>
  <si>
    <t>41.727.080/0001-69</t>
  </si>
  <si>
    <t>ACESSO GENOA CAPITAL RADAR MULTIMERCADO - CIC FIF RESP LIMITADA</t>
  </si>
  <si>
    <t>41.721.869/0001-02</t>
  </si>
  <si>
    <t>SANTANDER GESTÃO ATIVA INTERNACIONAL REAIS MULTIMERCADO IE - CIC FIF RESP LIMITADA</t>
  </si>
  <si>
    <t>41.721.833/0001-29</t>
  </si>
  <si>
    <t>18/06/2021</t>
  </si>
  <si>
    <t>MAN GLG HIGH YIELD OPPORTUNITIES BRL FI EM COTAS DE FIF MULTI IE - RESPONSABILIDADE LTDA</t>
  </si>
  <si>
    <t>41.594.835/0001-02</t>
  </si>
  <si>
    <t>19/02/2021</t>
  </si>
  <si>
    <t>BB MULTIMERCADO MULTIGESTOR PLUS FIC FIF RESPONSABILIDADE LIMITADA</t>
  </si>
  <si>
    <t>40.181.400/0001-65</t>
  </si>
  <si>
    <t>NU SELEÇÃO EQUILÍBRIO FUNDO DE INVESTIMENTO FINANCEIRO DA CIC MULT RESP LIMITADA</t>
  </si>
  <si>
    <t>40.121.890/0001-04</t>
  </si>
  <si>
    <t>BB AÇÕES BOLSAS ASIÁTICAS EX-JAPÃO FUNDO DE INVESTIMENTO EM COTAS DE FIF RESPONSABILIDADE LIMITADA</t>
  </si>
  <si>
    <t>39.272.865/0001-42</t>
  </si>
  <si>
    <t>26/11/2020</t>
  </si>
  <si>
    <t>BB ESPELHO MULTIMERCADO LEGACY CAPITAL FIC FIF RESPONSABILIDADE LIMITADA</t>
  </si>
  <si>
    <t>39.255.834/0001-83</t>
  </si>
  <si>
    <t>01/10/2020</t>
  </si>
  <si>
    <t>BRADESCO MULTIGESTORES GLOBAL FIXED INCOME ESG USD IS FIF CLASSE DE INVESTIMENTO MULT - RESP LTDA</t>
  </si>
  <si>
    <t>38.389.079/0001-67</t>
  </si>
  <si>
    <t>BB AÇÕES BOLSAS EUROPEIAS FIC FIF RESPONSABILIDADE LIMITADA</t>
  </si>
  <si>
    <t>38.236.242/0001-51</t>
  </si>
  <si>
    <t>26/01/2021</t>
  </si>
  <si>
    <t>BB AÇÕES BRL UNIVERSAL BRANDS INVESTIMENTO NO EXTERIOR FIF RESPONSABILIDADE LIMITADA</t>
  </si>
  <si>
    <t>38.110.528/0001-96</t>
  </si>
  <si>
    <t>27/07/2020</t>
  </si>
  <si>
    <t>ITAÚ SELEÇÃO MORGAN STANLEY US ADVANTAGE EQUITY USD MULT IE FIF DA CIC RESP LIMITADA</t>
  </si>
  <si>
    <t>37.663.456/0001-41</t>
  </si>
  <si>
    <t>ACESSO KAPITALO KAPPA 2 MULTIMERCADO - CIC FIF RESP LIMITADA</t>
  </si>
  <si>
    <t>37.243.770/0001-75</t>
  </si>
  <si>
    <t>SANTANDER SEVILHA EQUILÍBRIO MULTIMERCADO CRÉDITO PRIVADO - FIF RESP LIMITADA</t>
  </si>
  <si>
    <t>37.231.046/0001-21</t>
  </si>
  <si>
    <t>ACESSO EB CAPITAL PREFERRED FUTURES MULTIMERCADO - FIF RESP LIMITADA</t>
  </si>
  <si>
    <t>37.231.005/0001-35</t>
  </si>
  <si>
    <t>26/08/2020</t>
  </si>
  <si>
    <t>BB MULTIMERCADO LONGO PRAZO CARTEIRA DE INVESTIMENTOS PLUS FIC FIF RESPONSABILIDADE LIMITADA</t>
  </si>
  <si>
    <t>37.174.205/0001-01</t>
  </si>
  <si>
    <t>22/09/2020</t>
  </si>
  <si>
    <t>MANAGER SPX NIMITZ IQ FIF CLASSE DE INVESTIMENTO EM COTAS MULTIMERCADO RESPONSABILIDADE LIMITADA</t>
  </si>
  <si>
    <t>37.042.136/0001-74</t>
  </si>
  <si>
    <t>13/08/2020</t>
  </si>
  <si>
    <t>MANAGER GLOBAL QUANT LONG-BIASED EQUITIES FIF CLASSE DE INV EM COTAS MULTIMERCADO RESP LIMITADA</t>
  </si>
  <si>
    <t>37.013.480/0001-35</t>
  </si>
  <si>
    <t>26/06/2020</t>
  </si>
  <si>
    <t>MANAGER GENOA CAPITAL RADAR FIF CLASSE DE INVESTIMENTO EM COTAS MULTIMERCADO RESP LIMITADA</t>
  </si>
  <si>
    <t>36.976.786/0001-24</t>
  </si>
  <si>
    <t>19/03/2019</t>
  </si>
  <si>
    <t>ACESSO LEGACY CAPITAL MULT - CIC FIF RESP LIMITADA</t>
  </si>
  <si>
    <t>36.958.195/0001-24</t>
  </si>
  <si>
    <t>06/04/2020</t>
  </si>
  <si>
    <t>ITAÚ SELEÇÃO MULTFUNDOS AQUILA AÇÕES FIF DA CLASSE DE INVESTIMENTO EM COTAS RESP LIMITADA</t>
  </si>
  <si>
    <t>36.348.392/0001-21</t>
  </si>
  <si>
    <t>20/01/2010</t>
  </si>
  <si>
    <t>ACESSO IBIUNA LONG SHORT 2 MULTI - CIC FIF RESP LIMITADA</t>
  </si>
  <si>
    <t>36.233.783/0001-09</t>
  </si>
  <si>
    <t>22/04/2020</t>
  </si>
  <si>
    <t>BB AÇÕES BOLSA AMERICANA FIF RESPONSABILISADE LIMITADA</t>
  </si>
  <si>
    <t>36.178.569/0001-99</t>
  </si>
  <si>
    <t>24/01/2020</t>
  </si>
  <si>
    <t>OCCAM RETORNO ABSOLUTO SELEÇÃO FUNDO DE INVESTIMENTO FINANCEIRO DA CIC MULTIMERCADO RESP LIMITADA</t>
  </si>
  <si>
    <t>35.822.770/0001-02</t>
  </si>
  <si>
    <t>BB ESPELHO MULTIMERCADO JGP STRATEGY FUNDO DE INVESTIMENTO EM COTAS DE FIF RESPONSABILIDADE LIMITADA</t>
  </si>
  <si>
    <t>35.690.647/0001-77</t>
  </si>
  <si>
    <t>10/01/2020</t>
  </si>
  <si>
    <t>BB MULTIMERCADO OURO FUNDO DE INVESTIMENTO FINANCEIRO RESPONSABILIDADE LIMITADA</t>
  </si>
  <si>
    <t>35.690.218/0001-08</t>
  </si>
  <si>
    <t>02/12/2019</t>
  </si>
  <si>
    <t>MANAGER JSS SUSTAINABLE EQUITY GLOBAL THEMATIC FIF CLASSE DE INV MULTIMERCADO RESP LIMITADA</t>
  </si>
  <si>
    <t>35.535.700/0001-65</t>
  </si>
  <si>
    <t>11/12/2019</t>
  </si>
  <si>
    <t>ITAÚ SELEÇÃO MULTIFUNDOS PLUS AÇÕES FIF DA CIC RESPONSABILIDADE LIMITADA</t>
  </si>
  <si>
    <t>35.488.313/0001-15</t>
  </si>
  <si>
    <t>BB PREVIDENCIARIO MULTIMERCADO ALOCAÇÃO FUNDO DE INVESTIMENTO FINANCEIRO RESPONSABILIDADE LIMITADA</t>
  </si>
  <si>
    <t>35.292.597/0001-70</t>
  </si>
  <si>
    <t>BB ESPELHO MULTIMERCADO KAPITALO KAPPA FUNDO DE INVESTIMENTO EM COTAS DE FIF RESPONSABILIDADE LIMITA</t>
  </si>
  <si>
    <t>34.616.836/0001-37</t>
  </si>
  <si>
    <t>14/03/2019</t>
  </si>
  <si>
    <t>SANTANDER GO GLOBAL EQUITY REAIS IS MULT IE -  FIF RESPONSABILIDADE LIMITADA</t>
  </si>
  <si>
    <t>34.258.351/0001-19</t>
  </si>
  <si>
    <t>ACESSO SPX NIMITZ 2 MULTIMERCADO - CIC FIF RESP LIMITADA</t>
  </si>
  <si>
    <t>34.258.120/0001-05</t>
  </si>
  <si>
    <t>13/03/2019</t>
  </si>
  <si>
    <t>SANTANDER GO NORTH AMERICAN EQUITY OPPORTUNITIES REAIS MULT IE - FIF RESP LIMITADA</t>
  </si>
  <si>
    <t>34.246.525/0001-23</t>
  </si>
  <si>
    <t>ACESSO IBIUNA HEDGE STS 2 MULT - CIC FIF RESP LIMITADA</t>
  </si>
  <si>
    <t>34.246.343/0001-52</t>
  </si>
  <si>
    <t>BRADESCO SEQUOIA SELEÇÃO FIF - CLASSE DE INVESTIMENTO EM COTAS AÇÕES - RESP LIMITADA</t>
  </si>
  <si>
    <t>34.123.534/0001-27</t>
  </si>
  <si>
    <t>BRADESCO BRASIL CAPITAL 30 FIF - CLASSE DE INVESTIMENTO EM COTAS AÇÕES - RESP LIMITADA</t>
  </si>
  <si>
    <t>34.109.840/0001-09</t>
  </si>
  <si>
    <t>07/06/2019</t>
  </si>
  <si>
    <t>BB ESPELHO MULTIMERCADO ABSOLUTE VERTEX FUNDO DE INVESTIMENTO EM COTAS DE FIF RESP LIMITADA</t>
  </si>
  <si>
    <t>33.617.885/0001-21</t>
  </si>
  <si>
    <t>04/09/2019</t>
  </si>
  <si>
    <t>BRADESCO PORTFOLIO GLOBAL EQUITIES FI FINANCEIRO - CIA - RESP LIMITADA</t>
  </si>
  <si>
    <t>32.744.771/0001-80</t>
  </si>
  <si>
    <t>04/04/2019</t>
  </si>
  <si>
    <t>MANAGER OAKTREE GLOBAL CREDIT BRL FIF CIC MULTIMERCADO CRÉDITO PRIVADO RESP LIMITADA</t>
  </si>
  <si>
    <t>32.666.342/0001-31</t>
  </si>
  <si>
    <t>21/05/2019</t>
  </si>
  <si>
    <t>EQUITAS SELECTION SELEÇÃO FIF DA CLASSE DE INVESTIMENTO EM COTAS EM AÇÕES RESPONSABILIDADE LIMITADA</t>
  </si>
  <si>
    <t>32.665.773/0001-83</t>
  </si>
  <si>
    <t>BRADESCO JGP STRATEGY FIF - CLASSE DE INVESTIMENTO EM COTAS MULTIMERCADO - RESP LIMITADA</t>
  </si>
  <si>
    <t>32.273.536/0001-77</t>
  </si>
  <si>
    <t>BRADESCO VERDE MULTIESTRATÉGIA FIF - CLASSE DE INVESTIMENTO EM COTAS MULTIMERCADO - RESP LIMITADA</t>
  </si>
  <si>
    <t>32.273.507/0001-05</t>
  </si>
  <si>
    <t>24/04/2019</t>
  </si>
  <si>
    <t>MOAT CAPITAL SELEÇÃO FIF DA CLASSE DE INVESTIMENTO EM COTAS EM AÇÕES RESP LIMITADA</t>
  </si>
  <si>
    <t>32.265.518/0001-43</t>
  </si>
  <si>
    <t>10/05/2019</t>
  </si>
  <si>
    <t>BB AÇÕES BRL EQUITIES PRIVATE INVESTIMENTO NO EXTERIOR FIC FIF REPONSABILIDADE LIMITADA</t>
  </si>
  <si>
    <t>32.163.162/0001-37</t>
  </si>
  <si>
    <t>SPX FALCON SELEÇÃO AÇÕES FIF DA CLASSE DE INVESTIMENTO EM COTAS RESP LIMITADA</t>
  </si>
  <si>
    <t>31.216.976/0001-20</t>
  </si>
  <si>
    <t>20/09/2018</t>
  </si>
  <si>
    <t>AZ QUEST TOTAL RETURN SELEÇÃO FUNDO DE INVESTIMENTO FINANCEIRO DA CIC MULTIMERCADO RESP LIMITADA</t>
  </si>
  <si>
    <t>31.008.653/0001-40</t>
  </si>
  <si>
    <t>03/04/2018</t>
  </si>
  <si>
    <t>SANTANDER SELEÇÃO LONG BIASED MULTIMERCADO - CIC FIF RESP LIMITADA</t>
  </si>
  <si>
    <t>30.522.013/0001-91</t>
  </si>
  <si>
    <t>ACESSO JGP STRATEGY 2 MULTIMERCADO - CIC FIF RESP LIMITADA</t>
  </si>
  <si>
    <t>30.521.961/0001-02</t>
  </si>
  <si>
    <t>02/08/2018</t>
  </si>
  <si>
    <t>BB AÇÕES PETROBRAS I FUNDO DE INVESTIMENTO FINANCEIRO RESPONSABILIDADE LIMITADA</t>
  </si>
  <si>
    <t>30.518.554/0001-46</t>
  </si>
  <si>
    <t>BB ESPELHO MULTIMERCADO SPX NIMITZ FUNDO DE INVESTIMENTO EM COTAS DE FIF RESPONSABILIDADE LIMITADA</t>
  </si>
  <si>
    <t>30.518.545/0001-55</t>
  </si>
  <si>
    <t>ACESSO ABSOLUTE VERTEX MULTIMERCADO - CIC FIF RESP LIMITADA</t>
  </si>
  <si>
    <t>30.493.863/0001-09</t>
  </si>
  <si>
    <t>21/06/2018</t>
  </si>
  <si>
    <t>MANAGER ABSOLUTE VERTEX FIF CLASSE DE INVESTIMENTO EM COTAS MULTIMERCADO RESPONSABILIDADE LIMITADA</t>
  </si>
  <si>
    <t>30.129.261/0001-77</t>
  </si>
  <si>
    <t>CAIXA PETROBRAS PLUS FUNDO DE INVESTIMENTO FINANCEIRO EM AÇÕES - RESPONSABILIDADE LIMITADA</t>
  </si>
  <si>
    <t>30.068.205/0001-70</t>
  </si>
  <si>
    <t>CAIXA INDEXA BOLSA AMERICANA FUNDO DE INVESTIMENTO FINANCEIRO MULTIMERCADO LP - RESP LIMITADA</t>
  </si>
  <si>
    <t>30.036.235/0001-02</t>
  </si>
  <si>
    <t>07/06/2017</t>
  </si>
  <si>
    <t>SANTANDER SEVILHA CRESCIMENTO MULTIMERCADO CRÉDITO PRIVADO - FIF RESP LIMITADA</t>
  </si>
  <si>
    <t>29.549.598/0001-54</t>
  </si>
  <si>
    <t>13/12/2017</t>
  </si>
  <si>
    <t>BB ESPELHO MULTIMERCADO KINEA CHRONOS FUNDO DE INVESTIMENTO EM COTAS DE FIF RESP LIMITADA</t>
  </si>
  <si>
    <t>29.291.533/0001-51</t>
  </si>
  <si>
    <t>22/02/2018</t>
  </si>
  <si>
    <t>NEO MULTI ESTRATÉGIA 30 SELEÇÃO FUNDO DE INVESTIMENTO FINANCEIRO DA CIC MULTIMERCADO RESP LIMITADA</t>
  </si>
  <si>
    <t>28.851.732/0001-04</t>
  </si>
  <si>
    <t>29/12/2017</t>
  </si>
  <si>
    <t>BRADESCO FI FINANCEIRO - CIC DE CI MULT - S&amp;P 500 ÁGORA - RESP LIMITADA</t>
  </si>
  <si>
    <t>28.515.996/0001-97</t>
  </si>
  <si>
    <t>27/10/2017</t>
  </si>
  <si>
    <t>BRADESCO MULTIGESTORES PLUS FI FINANCEIRO - CIC MULT - RESP LIMITADA</t>
  </si>
  <si>
    <t>28.428.129/0001-14</t>
  </si>
  <si>
    <t>17/08/2017</t>
  </si>
  <si>
    <t>IBIUNA LONG SHORT STLS SELEÇÃO MULTIMERCADO FUNDO DE INVESTIMENTO FINANCEIRO DA CIC RESP LIMITADA</t>
  </si>
  <si>
    <t>28.077.900/0001-56</t>
  </si>
  <si>
    <t>20/02/2017</t>
  </si>
  <si>
    <t>BB ESPELHO MULTIMERCADO GÁVEA MACRO PRIVATE FIC FIF RESPONSABILIDADE LIMITADA</t>
  </si>
  <si>
    <t>26.739.055/0001-01</t>
  </si>
  <si>
    <t>03/10/2016</t>
  </si>
  <si>
    <t>ACESSO JGP STRATEGY MULTIMERCADO - CIC FIF RESP LIMITADA</t>
  </si>
  <si>
    <t>26.419.969/0001-95</t>
  </si>
  <si>
    <t>03/03/2017</t>
  </si>
  <si>
    <t>BRADESCO ESTRATÉGIA IBOVESPA ATIVO FIF - CIC DE AÇÕES - RESP LIMITADA</t>
  </si>
  <si>
    <t>26.315.539/0001-23</t>
  </si>
  <si>
    <t>23/05/2016</t>
  </si>
  <si>
    <t>ACESSO KAPITALO KAPPA MULTIMERCADO - CIC FIF RESP LIMITADA</t>
  </si>
  <si>
    <t>24.986.039/0001-98</t>
  </si>
  <si>
    <t>30/08/2016</t>
  </si>
  <si>
    <t>BRADESCO GLOBAL - BALANCED FI FINANCEIRO - CI MULT - RESP LIMITADA</t>
  </si>
  <si>
    <t>24.752.497/0001-62</t>
  </si>
  <si>
    <t>ITAÚ SELEÇÃO MULTIFUNDOS GLOBAL ALLOCATION MULTIMERCADO IE FIF CIC RESPONSABILIDADE LIMITADA</t>
  </si>
  <si>
    <t>23.066.595/0001-83</t>
  </si>
  <si>
    <t>19/05/2015</t>
  </si>
  <si>
    <t>MANAGER IBIUNA HEDGE STH FIF CLASSE DE INVESTIMENTO EM COTAS MULTIMERCADO RESPONSABILIDADE LIMITADA</t>
  </si>
  <si>
    <t>21.940.681/0001-48</t>
  </si>
  <si>
    <t>04/02/2015</t>
  </si>
  <si>
    <t>BB MULTIMERCADO LP GLOBAL INNOVATION PRIVATE FUNDO DE INVESTIMENTO FINANCEIRO RESP LIMITADA</t>
  </si>
  <si>
    <t>21.502.318/0001-40</t>
  </si>
  <si>
    <t>12/01/2015</t>
  </si>
  <si>
    <t>BB AÇÕES GLOBAIS INSTITUCIONAL FIF EM AÇÕES RESPONSABILIDADE LIMITADA</t>
  </si>
  <si>
    <t>21.470.644/0001-13</t>
  </si>
  <si>
    <t>25/09/2015</t>
  </si>
  <si>
    <t>BRADESCO GLOBAL FIF - CLASSE DE INVESTIMENTO EM COTAS DE AÇÕES - RESPONSABILIDADE LIMITADA</t>
  </si>
  <si>
    <t>21.347.643/0001-86</t>
  </si>
  <si>
    <t>20/08/2015</t>
  </si>
  <si>
    <t>BRADESCO INSTITUCIONAL FIF - CLASSE DE INVESTIMENTO EM AÇÕES - RESPONSABILIDADE LIMITADA</t>
  </si>
  <si>
    <t>21.321.454/0001-34</t>
  </si>
  <si>
    <t>20/03/2015</t>
  </si>
  <si>
    <t>BRADESCO PRIVATE VALOR RELATIVO FIF - CIC DE CLASSE DE INVESTIMENTO MULT - RESP LIMITADA</t>
  </si>
  <si>
    <t>21.053.369/0001-32</t>
  </si>
  <si>
    <t>16/07/2014</t>
  </si>
  <si>
    <t>BB ESPELHO MULTIMERCADO IBIUNA HEDGE FUNDO DE INVESTIMENTO EM COTAS DE FIF RESP LIMITADA</t>
  </si>
  <si>
    <t>20.162.345/0001-59</t>
  </si>
  <si>
    <t>05/12/2013</t>
  </si>
  <si>
    <t>SANTANDER FLEXÍVEL TOP MULTIMERCADO CRÉDITO PRIVADO LONGO PRAZO - CIC FIF RESP LIMITADA</t>
  </si>
  <si>
    <t>19.550.364/0001-73</t>
  </si>
  <si>
    <t>11/02/2014</t>
  </si>
  <si>
    <t>MANAGER SPX FALCON FIF CLASSE DE INVESTIMENTO EM COTAS EM AÇÕES RESPONSABILIDADE LIMITADA</t>
  </si>
  <si>
    <t>19.436.830/0001-94</t>
  </si>
  <si>
    <t>05/06/2014</t>
  </si>
  <si>
    <t>BRADESCO PRIVATE FUND OF FUNDS MACRO FI FINANCEIRO - CIC DE CI MULT - RESP LIMITADA</t>
  </si>
  <si>
    <t>18.810.555/0001-64</t>
  </si>
  <si>
    <t>26/08/2013</t>
  </si>
  <si>
    <t>BB AÇÕES ALOCAÇÃO FUNDO DE INVESTIMENTO FINANCEIRO EM AÇÕES RESPONSABILIDADE LIMITADA</t>
  </si>
  <si>
    <t>18.270.783/0001-99</t>
  </si>
  <si>
    <t>CAIXA FOF SMART MULTIESTRATÉGIA FIC DE CLASSE DE FIF MULTIMERCADO - RESPONSABILIDADE LIMITADA</t>
  </si>
  <si>
    <t>18.007.710/0001-09</t>
  </si>
  <si>
    <t>03/04/2013</t>
  </si>
  <si>
    <t>BB AÇÕES BB SEGURIDADE FUNDO DE INVESTIMENTO FINANCEIRO RESPONSABILIDADE LIMITADA</t>
  </si>
  <si>
    <t>17.593.934/0001-87</t>
  </si>
  <si>
    <t>CAIXA INSTITUCIONAL BDR NÍVEL I FUNDO DE INVESTIMENTO FINANCEIRO EM AÇÕES - RESP LIMITADA</t>
  </si>
  <si>
    <t>17.502.937/0001-68</t>
  </si>
  <si>
    <t>CAIXA BDR NÍVEL I FUNDO DE INVESTIMENTO FINANCEIRO EM AÇÕES - RESPONSABILIDADE LIMITADA</t>
  </si>
  <si>
    <t>17.503.172/0001-80</t>
  </si>
  <si>
    <t>29/05/2013</t>
  </si>
  <si>
    <t>LEGACY ABSOLUTO MULTIMERCADO SELEÇÃO FIF DA CIC RESPONSABILIDADE LIMITADA</t>
  </si>
  <si>
    <t>17.412.460/0001-20</t>
  </si>
  <si>
    <t>SANTANDER ALOCAÇÃO MULTIESTRATÉGIA FLEXÍVEL MULTIMERCADO - CIC FIF RESP LIMITADA</t>
  </si>
  <si>
    <t>17.138.202/0001-05</t>
  </si>
  <si>
    <t>06/09/2012</t>
  </si>
  <si>
    <t>CAIXA INDEXA OURO FUNDO DE INVESTIMENTO FINANCEIRO MULTIMERCADO LONGO PRAZO - RESP LIMITADA</t>
  </si>
  <si>
    <t>16.916.060/0001-99</t>
  </si>
  <si>
    <t>26/04/2012</t>
  </si>
  <si>
    <t>BB MULTIMERCADO LONGO PRAZO QUANTITATIVO PRIVATE FUNDO DE INVESTIMENTO EM COTAS DE FIF RESP LIMITADA</t>
  </si>
  <si>
    <t>15.494.363/0001-06</t>
  </si>
  <si>
    <t>CAIXA SMALL CAPS ATIVO FUNDO DE INVESTIMENTO FINANCEIRO EM AÇÕES - RESPONSABILIDADE LIMITADA</t>
  </si>
  <si>
    <t>15.154.220/0001-47</t>
  </si>
  <si>
    <t>26/06/2012</t>
  </si>
  <si>
    <t>BRADESCO FIF - CIC MULTIMERCADO ALOCAÇÃO ARROJADA - RESPONSABILIDADE LIMITADA</t>
  </si>
  <si>
    <t>13.911.703/0001-13</t>
  </si>
  <si>
    <t>15/03/2011</t>
  </si>
  <si>
    <t>BB MULTIMERCADO LONGO PRAZO MULTIESTRATÉGIA FUNDO DE INVESTIMENTO EM COTAS DE FIF RESP LIMITADA</t>
  </si>
  <si>
    <t>13.322.192/0001-02</t>
  </si>
  <si>
    <t>02/03/2011</t>
  </si>
  <si>
    <t>BB MULTIMERCADO LONGO PRAZO GLOBAL PRIVATE FUNDO DE INVESTIMENTO FINANCEIRO RESP LIMITADA</t>
  </si>
  <si>
    <t>13.083.185/0001-97</t>
  </si>
  <si>
    <t>BB MULTIMERCADO QUANTITATIVO LONGO PRAZO FUNDO DE INVESTIMENTO EM COTAS DE FIF RESP LIMITADA</t>
  </si>
  <si>
    <t>13.079.634/0001-23</t>
  </si>
  <si>
    <t>13/12/2010</t>
  </si>
  <si>
    <t>CAIXA BRASIL INDEXA IBOVESPA FUNDO DE INVESTIMENTO FINANCEIRO EM AÇÕES - RESPONSABILIDADE LIMITADA</t>
  </si>
  <si>
    <t>13.058.816/0001-18</t>
  </si>
  <si>
    <t>19/04/2010</t>
  </si>
  <si>
    <t>BB MULTIMERCADO LONGO PRAZO GLOBAL VITA PRIVATE FIF RESPONSABILIDADE LIMITADA</t>
  </si>
  <si>
    <t>11.802.604/0001-78</t>
  </si>
  <si>
    <t>30/07/2009</t>
  </si>
  <si>
    <t>CAIXA PETROBRAS PRÉ-SAL FUNDO DE INVESTIMENTO FINANCEIRO EM AÇÕES - RESPONSABILIDADE LIMITADA</t>
  </si>
  <si>
    <t>11.060.594/0001-42</t>
  </si>
  <si>
    <t>11/08/2009</t>
  </si>
  <si>
    <t>BB MULTIMERCADO BALANCEADO LONGO PRAZO FUNDO DE INVESTIMENTO EM COTAS DE FIF RESPONSABILIDADE LIMITA</t>
  </si>
  <si>
    <t>11.046.635/0001-46</t>
  </si>
  <si>
    <t>05/12/2008</t>
  </si>
  <si>
    <t>CAIXA CONSUMO FUNDO DE INVESTIMENTO FINANCEIRO EM AÇÕES - RESPONSABILIDADE LIMITADA</t>
  </si>
  <si>
    <t>10.577.512/0001-79</t>
  </si>
  <si>
    <t>28/11/2008</t>
  </si>
  <si>
    <t>CAIXA INFRAESTRUTURA FUNDO DE INVESTIMENTO FINANCEIRO EM AÇÕES - RESPONSABILIDADE LIMITADA</t>
  </si>
  <si>
    <t>10.551.382/0001-03</t>
  </si>
  <si>
    <t>CAIXA CONSTRUÇÃO CIVIL FUNDO DE INVESTIMENTO FINANCEIRO EM AÇÕES - RESPONSABILIDADE LIMITADA</t>
  </si>
  <si>
    <t>10.551.375/0001-01</t>
  </si>
  <si>
    <t>27/10/2008</t>
  </si>
  <si>
    <t>BB AÇÕES GOVERNANÇA IS FUNDO DE INVESTIMENTO FINANCEIRO RESPONSABILIDADE LIMITADA</t>
  </si>
  <si>
    <t>10.418.335/0001-88</t>
  </si>
  <si>
    <t>BB PREVIDENCIÁRIO MULTIMERCADO FUNDO DE INVESTIMENTO FINANCEIRO LONGO PRAZO RESP LIMITADA</t>
  </si>
  <si>
    <t>10.418.362/0001-50</t>
  </si>
  <si>
    <t>29/11/2007</t>
  </si>
  <si>
    <t>BB AÇÕES BB FUNDO DE INVESTIMENTO FINANCEIRO RESPONSABILIDADE LIMITADA</t>
  </si>
  <si>
    <t>09.134.614/0001-30</t>
  </si>
  <si>
    <t>BRADESCO VERDE AM MULTI ALLOCATION BP FIF - CIC MULTIMERCADO - RESPONSABILIDADE LIMITADA</t>
  </si>
  <si>
    <t>08.893.097/0001-10</t>
  </si>
  <si>
    <t>05/04/2007</t>
  </si>
  <si>
    <t>SANTANDER PETROBRÁS 2 AÇÕES - CIC FIF RESP LIMITADA</t>
  </si>
  <si>
    <t>08.828.888/0001-67</t>
  </si>
  <si>
    <t>01/10/2007</t>
  </si>
  <si>
    <t>BRADESCO MULTIGESTORES FI FINANCEIRO - CIC MULT - RESP LIMITADA</t>
  </si>
  <si>
    <t>07.667.620/0001-28</t>
  </si>
  <si>
    <t>11/11/2005</t>
  </si>
  <si>
    <t>BRADESCO H FIF - CIC MULTIMERCADO CRÉDITO PRIVADO LONGO PRAZO STAR - RESP LIMITADA</t>
  </si>
  <si>
    <t>07.535.807/0001-78</t>
  </si>
  <si>
    <t>16/05/2005</t>
  </si>
  <si>
    <t>ITAÚ FUNDO DE INVESTIMENTO FINANCEIRO EM PIBBS AÇÕES RESPONSABILIDADE LIMITADA</t>
  </si>
  <si>
    <t>07.098.360/0001-17</t>
  </si>
  <si>
    <t>11/07/2004</t>
  </si>
  <si>
    <t>BRADESCO FIF - CLASSE DE INVESTIMENTO EM AÇÕES MID SMALL CAPS - RESPONSABILIDADE LIMITADA</t>
  </si>
  <si>
    <t>06.988.623/0001-09</t>
  </si>
  <si>
    <t>20/07/2004</t>
  </si>
  <si>
    <t>BRADESCO PRIME FIF - CIC DE AÇÕES DIVIDENDOS - RESP LIMITADA</t>
  </si>
  <si>
    <t>06.916.397/0001-42</t>
  </si>
  <si>
    <t>BRADESCO FIF - CLASSE DE INVESTIMENTO EM AÇÕES DIVIDENDOS - RESP LIMITADA</t>
  </si>
  <si>
    <t>06.916.384/0001-73</t>
  </si>
  <si>
    <t>13/05/2004</t>
  </si>
  <si>
    <t>BB AÇÕES ALOCAÇÃO ETF FUNDO DE INVESTIMENTO FINANCEIRO EM AÇÕES RESPONSABILIDADE LIMITADA</t>
  </si>
  <si>
    <t>06.251.554/0001-48</t>
  </si>
  <si>
    <t>30/09/2003</t>
  </si>
  <si>
    <t>CAIXA DIVIDENDOS FUNDO DE INVESTIMENTO FINANCEIRO EM AÇÕES - RESPONSABILIDADE LIMITADA</t>
  </si>
  <si>
    <t>05.900.798/0001-41</t>
  </si>
  <si>
    <t>22/06/2007</t>
  </si>
  <si>
    <t>BB MULTIMERCADO LONGO PRAZO EMPRESA FIC FIF RESPONSABILIDADE LIMITADA</t>
  </si>
  <si>
    <t>05.786.944/0001-50</t>
  </si>
  <si>
    <t>30/04/2003</t>
  </si>
  <si>
    <t>SANTANDER MACRO CRESCIMENTO SPECIAL MULTIMERCADO - CIC FIF RESP LIMITADA</t>
  </si>
  <si>
    <t>05.563.613/0001-50</t>
  </si>
  <si>
    <t>BB AÇÕES EXPORTAÇÃO FUNDO DE INVESTIMENTO EM COTAS DE FIF RESPONSABILIDADE LIMITADA</t>
  </si>
  <si>
    <t>05.100.213/0001-09</t>
  </si>
  <si>
    <t>20/02/2002</t>
  </si>
  <si>
    <t>SANTANDER VALE AÇÕES - FIF RESP LIMITADA</t>
  </si>
  <si>
    <t>04.895.210/0001-46</t>
  </si>
  <si>
    <t>08/02/2002</t>
  </si>
  <si>
    <t>BRADESCO H FIF - CLASSE DE INVESTIMENTO EM AÇÕES VALE DO RIO DOCE - RESP LIMITADA</t>
  </si>
  <si>
    <t>04.892.107/0001-42</t>
  </si>
  <si>
    <t>14/02/2002</t>
  </si>
  <si>
    <t>SANTANDER VALE 4 AÇÕES - FIF RESP LIMITADA</t>
  </si>
  <si>
    <t>04.889.781/0001-78</t>
  </si>
  <si>
    <t>CAIXA VALE DO RIO DOCE FUNDO DE INVESTIMENTO FINANCEIRO EM AÇÕES - RESPONSABILIDADE LIMITADA</t>
  </si>
  <si>
    <t>04.885.820/0001-69</t>
  </si>
  <si>
    <t>BRADESCO FIF - CLASSE DE INVESTIMENTO EM AÇÕES VALE - RESPONSABILIDADE LIMITADA</t>
  </si>
  <si>
    <t>04.882.617/0001-39</t>
  </si>
  <si>
    <t>07/02/2002</t>
  </si>
  <si>
    <t>BB AÇÕES VALE FUNDO DE INVESTIMENTO FINANCEIRO RESPONSABILIDADE LIMITADA</t>
  </si>
  <si>
    <t>04.881.682/0001-40</t>
  </si>
  <si>
    <t>07/11/2003</t>
  </si>
  <si>
    <t>BB MULTIMERCADO MULTIGESTOR MACRO PRIVATE FIC FIF RESPONSABILIDADE LIMITADA</t>
  </si>
  <si>
    <t>04.128.723/0001-21</t>
  </si>
  <si>
    <t>07/07/2000</t>
  </si>
  <si>
    <t>BB AÇÕES PETROBRAS FUNDO DE INVESTIMENTO FINANCEIRO RESPONSABILIDADE LIMITADA</t>
  </si>
  <si>
    <t>03.920.413/0001-82</t>
  </si>
  <si>
    <t>05/07/2000</t>
  </si>
  <si>
    <t>SANTANDER PETROBRAS AÇÕES - FIF RESP LIMITADA</t>
  </si>
  <si>
    <t>03.917.096/0001-45</t>
  </si>
  <si>
    <t>06/07/2000</t>
  </si>
  <si>
    <t>BRADESCO FIF - CLASSE DE INVESTIMENTO EM AÇÕES PETROBRAS - RESPONSABILIDADE LIMITADA</t>
  </si>
  <si>
    <t>03.916.081/0001-62</t>
  </si>
  <si>
    <t>CAIXA PETROBRAS FUNDO DE INVESTIMENTO FINANCEIRO EM AÇÕES - RESPONSABILIDADE LIMITADA</t>
  </si>
  <si>
    <t>03.914.671/0001-56</t>
  </si>
  <si>
    <t>30/11/2007</t>
  </si>
  <si>
    <t>CAIXA BRASIL IBX-50 FUNDO DE INVESTIMENTO FINANCEIRO EM AÇÕES - RESPONSABILIDADE LIMITADA</t>
  </si>
  <si>
    <t>03.737.217/0001-77</t>
  </si>
  <si>
    <t>20/06/2000</t>
  </si>
  <si>
    <t>CAIXA RV 30 FUNDO DE INVESTIMENTO FINANCEIRO MULTIMERCADO LONGO PRAZO - RESPONSABILIDADE LIMITADA</t>
  </si>
  <si>
    <t>03.737.188/0001-43</t>
  </si>
  <si>
    <t>29/10/1998</t>
  </si>
  <si>
    <t>BRADESCO PRIME FIF - CLASSE DE INVESTIMENTO EM COTAS DE AÇÕES SMALL CAP - RESPONSABILIDADE LIMITADA</t>
  </si>
  <si>
    <t>02.763.602/0001-26</t>
  </si>
  <si>
    <t>13/04/1998</t>
  </si>
  <si>
    <t>SANTANDER SELEÇÃO CRESCIMENTO SENIOR AÇÕES - CLASSE DE INVESTIMENTO EM COTAS DE FIF RESP LIMITADA</t>
  </si>
  <si>
    <t>02.436.763/0001-05</t>
  </si>
  <si>
    <t>18/09/1997</t>
  </si>
  <si>
    <t>BRADESCO H DIVIDENDOS FI FINANCEIRO - CIA - RESP LIMITADA</t>
  </si>
  <si>
    <t>02.138.442/0001-24</t>
  </si>
  <si>
    <t>31/07/1997</t>
  </si>
  <si>
    <t>BB AÇÕES ENERGIA FUNDO DE INVESTIMENTO FINANCEIRO RESPONSABILIDADE LIMITADA</t>
  </si>
  <si>
    <t>02.020.528/0001-58</t>
  </si>
  <si>
    <t>16/10/1996</t>
  </si>
  <si>
    <t>BB AÇÕES TECNOLOGIA FUNDO DE INVESTIMENTO FINANCEIRO RESPONSABILIDADE LIMITADA</t>
  </si>
  <si>
    <t>01.578.474/0001-88</t>
  </si>
  <si>
    <t>06/11/1996</t>
  </si>
  <si>
    <t>CAIXA IBOVESPA FUNDO DE INVESTIMENTO EM COTAS DE CLASSE DE FIF EM AÇÕES - RESPONSABILIDADE LIMITADA</t>
  </si>
  <si>
    <t>01.525.057/0001-77</t>
  </si>
  <si>
    <t>https://www.comdinheiro.com.br/FundScreener002.php?&amp;relat=&amp;data_rr=02/01/2026&amp;data_cart=01/11/2025&amp;variaveis=cnpj_fundo+nome_fundo+classe+patrimonio+taxa_administracao+cotistas+data_constituicao&amp;agrupar=&amp;gr_classe=FI&amp;cl_cvm=ND+FI_CVM+FIA+FIMM&amp;cl_anb=todos&amp;admin=&amp;gestor=&amp;situacao=4&amp;cotas=7&amp;quali=7&amp;exclu=2&amp;forma=3&amp;bolsa=7&amp;largura=960&amp;truncar=200&amp;casas=2&amp;salve=&amp;filtro=patrimonio+%3E+50000000+and+taxa_administracao+%3E+0,2+and+cotistas+%3E+50&amp;join=inner&amp;overwrite=0&amp;minha_variavel=&amp;transpor=0&amp;salve_obs=&amp;relat_alias_automatico=cmd_alias_01&amp;flag_tab_carteira=0&amp;periodos=0&amp;periodicidade=mensal&amp;formato_data=1&amp;linppag=100&amp;ordenar=&amp;limit_01=&amp;reduza_nome_fundo=1</t>
  </si>
  <si>
    <t>Consulta</t>
  </si>
  <si>
    <t>36.248.791/0001-10</t>
  </si>
  <si>
    <t>CAPSTONE MACRO A FUNDO DE INVESTIMENTO FINANCEIRO DA CIC MULTIMERCADO RESP LIMITADA</t>
  </si>
  <si>
    <t xml:space="preserve">Organon FI Financeiro Em Cotas de FIA </t>
  </si>
  <si>
    <t>54.812.046/0001-34</t>
  </si>
  <si>
    <t>Kinea Urano</t>
  </si>
  <si>
    <t>19/04/2024</t>
  </si>
  <si>
    <t>KINEA URANO FUNDO DE INVESTIMENTO FINANCEIRO MULTIMERCADO - RESP LIMITADA</t>
  </si>
  <si>
    <t>Kinea Urano FIF MM - Resp Limitada</t>
  </si>
  <si>
    <t>Organon FIF em Cotas de FIA</t>
  </si>
  <si>
    <t>Fator Absoluto FIF em Cotas de FIA</t>
  </si>
  <si>
    <t>Constância Absoluto FIF - CI Mulmercado - Resp Limitada</t>
  </si>
  <si>
    <t>Triestor Ações Fundamentalistas FIA Resp Limitada</t>
  </si>
  <si>
    <t>Ibovespa 157 FIF - CIA - Resp Limitada</t>
  </si>
  <si>
    <t>Mapfre Inversion FIF MM - Resp Limitada</t>
  </si>
  <si>
    <t>Módulo Core FIFA Resp Limitada</t>
  </si>
  <si>
    <t>34.979.903/0001-88</t>
  </si>
  <si>
    <t>Seals FI MM</t>
  </si>
  <si>
    <t>28.692.461/0001-91</t>
  </si>
  <si>
    <t>Vinland Macro Plus FIF da CIC MM Resp Limitada</t>
  </si>
  <si>
    <t>26.094.770/0001-34</t>
  </si>
  <si>
    <t>Jpmorgan Global Macro Opportunities FICFIf Multim Investimento no Ext Classe A Resp Limitada</t>
  </si>
  <si>
    <t>Az Quest Multi FICFIF MM</t>
  </si>
  <si>
    <t>Plural BDR FIF - CIA - Resp Limitada</t>
  </si>
  <si>
    <t>Rubik Bequest FICFIA</t>
  </si>
  <si>
    <t>BTG Pactual Multistrategies FIF MM Resp Limitada</t>
  </si>
  <si>
    <t>Nord Wm At 30 FIF em Cotas de FIA</t>
  </si>
  <si>
    <t>35.803.288/0001-17</t>
  </si>
  <si>
    <t>18/02/2020</t>
  </si>
  <si>
    <t>CAPSTONE MACRO A FUNDO DE INVESTIMENTO FINANCEIRO EM COTAS DE FUNDOS DE INVESTIMENTO MULTIMERCADO</t>
  </si>
  <si>
    <t>Capstone Macro A FIF em Cotas de FI MM</t>
  </si>
  <si>
    <t>59.187.428/0001-38</t>
  </si>
  <si>
    <t>Rps Long Bias Argentina FIF em Cotas de FIA</t>
  </si>
  <si>
    <t>18.961.491/0001-00</t>
  </si>
  <si>
    <t>CSHG IP XII FIF - MM Cred Priv IE Resp Limitada</t>
  </si>
  <si>
    <t>Galápagos Frontier FIFA</t>
  </si>
  <si>
    <t>Daycoval Bolsa Americana USD Bdr-Ações FIF</t>
  </si>
  <si>
    <t>09.489.380/0001-44</t>
  </si>
  <si>
    <t>Ventor Hedge FIF CIC MM Resp Limitada</t>
  </si>
  <si>
    <t>10.705.273/0001-95</t>
  </si>
  <si>
    <t>Az Quest Multi Max FICFIF MM</t>
  </si>
  <si>
    <t>Zenith Hayp FIFA</t>
  </si>
  <si>
    <t>Itaú Hedge 30 MM FIF da CIC Resp Limitada</t>
  </si>
  <si>
    <t>Apex Equity Hedge FIF MM - Resp Limitada</t>
  </si>
  <si>
    <t>Moat Capital Equity Hedge Advisory FIF da CIC MM Resp Limitada</t>
  </si>
  <si>
    <t>09.441.424/0001-66</t>
  </si>
  <si>
    <t>Fama FICFIFA Resp Limitada</t>
  </si>
  <si>
    <t>BTG Pactual Absoluto Ls FIF em Cotas de FIA</t>
  </si>
  <si>
    <t>Genial Performance FICFI MM</t>
  </si>
  <si>
    <t>Safra Selection FIF CIC em Ações Resp Limitada</t>
  </si>
  <si>
    <t>45.494.480/0001-22</t>
  </si>
  <si>
    <t>Spx Hornet Equity Hedge FIF da CIC MM Resp Limitada</t>
  </si>
  <si>
    <t>Moat Capital FIF da CIC em Ações Resp Limitada</t>
  </si>
  <si>
    <t>28.075.437/0001-03</t>
  </si>
  <si>
    <t>Geo Empresas Globais em Dolares FICFIFA IE - Resp Limitada</t>
  </si>
  <si>
    <t>35.828.652/0001-01</t>
  </si>
  <si>
    <t>Brm Carbyne Voyage Fechado FI Mento Financeiro em Ações</t>
  </si>
  <si>
    <t>Inter Dividendos FIFA Resp Limitada</t>
  </si>
  <si>
    <t>Franklin Valor E Liquidez Fvl FIFA - Resp Limitada</t>
  </si>
  <si>
    <t>Safra Bdr-Ações FIF CIC em Ações Resp Limitada</t>
  </si>
  <si>
    <t>46.479.544/0001-89</t>
  </si>
  <si>
    <t>Carteira Itaú Asset de Investimento Moderado FIF da CIC MM Resp Limitada</t>
  </si>
  <si>
    <t>11.361.553/0001-96</t>
  </si>
  <si>
    <t>Ace Capital Absoluto Institucional FICFIFA - Resp Limitada</t>
  </si>
  <si>
    <t>04.869.180/0001-01</t>
  </si>
  <si>
    <t>G5 Allocation D90 FIC MM</t>
  </si>
  <si>
    <t>43.761.784/0001-83</t>
  </si>
  <si>
    <t>Kadima Long Short Plus FICFIFA - Resp Limitada</t>
  </si>
  <si>
    <t>Sulamérica Apollo FIF MM de Resp Limitada</t>
  </si>
  <si>
    <t>42.196.278/0001-26</t>
  </si>
  <si>
    <t>Joule Value Classic FICFIA</t>
  </si>
  <si>
    <t>35.492.558/0001-16</t>
  </si>
  <si>
    <t>Butia Fundamental FIF em Cotas de FIA</t>
  </si>
  <si>
    <t>19.941.720/0001-80</t>
  </si>
  <si>
    <t>41.036.284/0001-53</t>
  </si>
  <si>
    <t>Daemon Nous Global FICFIf Multi - Resp Limitada</t>
  </si>
  <si>
    <t>28.408.139/0001-98</t>
  </si>
  <si>
    <t>Kiron FICFIFA - Resp Limitada</t>
  </si>
  <si>
    <t>Guepardo Long Bias Rv FI MM</t>
  </si>
  <si>
    <t>52.155.823/0001-90</t>
  </si>
  <si>
    <t>Chimera Npl &amp; Special Opportunities II Goat FIF</t>
  </si>
  <si>
    <t>Banrisul FIFA Resp Limitada</t>
  </si>
  <si>
    <t>Próprio Capital FIF</t>
  </si>
  <si>
    <t>28.629.342/0001-94</t>
  </si>
  <si>
    <t>Canvas Vector FICFIF MM - Resp Limitada</t>
  </si>
  <si>
    <t>Ujay Cash FI MM</t>
  </si>
  <si>
    <t>35.916.505/0001-85</t>
  </si>
  <si>
    <t>IP Atlas USD FICFIFA - Resp Limitada</t>
  </si>
  <si>
    <t>13.855.026/0001-63</t>
  </si>
  <si>
    <t>Ujay Hedge FICFI MM</t>
  </si>
  <si>
    <t>Kokorikus FIA</t>
  </si>
  <si>
    <t>37.467.645/0001-49</t>
  </si>
  <si>
    <t>Encore Long Bias FIF em Cotas de FI MM</t>
  </si>
  <si>
    <t>High Multiestratégia FIF</t>
  </si>
  <si>
    <t>BNP Paribas Action CI em CIA - Resp Limitada</t>
  </si>
  <si>
    <t>Wm American Equities FICFIF MM - Resp Limitada</t>
  </si>
  <si>
    <t>Safra Faraday FIF CIC MM Resp Limitada</t>
  </si>
  <si>
    <t>43.761.843/0001-13</t>
  </si>
  <si>
    <t>Kadima High Vol FICFIF MM - Resp Limitada</t>
  </si>
  <si>
    <t>BNP Paribas Small Caps CIA - Resp Limitada</t>
  </si>
  <si>
    <t>Dyn Cou Pvt FIF da CIC em Ações Resp Limitada</t>
  </si>
  <si>
    <t>43.106.903/0001-64</t>
  </si>
  <si>
    <t>UBS Pátria Private Equity VII FIF - MM IE Resp Limitada</t>
  </si>
  <si>
    <t>17.301.225/0001-80</t>
  </si>
  <si>
    <t>Studio 30 FICFIFA - Resp Limitada</t>
  </si>
  <si>
    <t>Porto Navegantes FIF em Cotas de FIA</t>
  </si>
  <si>
    <t>37.487.877/0001-69</t>
  </si>
  <si>
    <t>Genoa Capital Arpa CIC de CI MM - Resp Limitada</t>
  </si>
  <si>
    <t>47.585.959/0001-08</t>
  </si>
  <si>
    <t>Itaú Feeder Active Asset Allocation Growth MM IE FIF CIC Resp Limitada</t>
  </si>
  <si>
    <t>21.983.079/0001-98</t>
  </si>
  <si>
    <t>Absolute Alpha Global FICFIF MM - Resp Limitada</t>
  </si>
  <si>
    <t>BTG Multigestor Total Return FIF em Cotas de FI MM</t>
  </si>
  <si>
    <t>43.584.189/0001-10</t>
  </si>
  <si>
    <t>Access Multigestor Global Equities USD FIFA</t>
  </si>
  <si>
    <t>Mb FIFA Instituições Financeiras - Resp Limitada</t>
  </si>
  <si>
    <t>07.455.507/0001-89</t>
  </si>
  <si>
    <t>CSHG Allocation Verde 14 FICFIf MM - Resp Limitada</t>
  </si>
  <si>
    <t>Andbank Convexity FI MM</t>
  </si>
  <si>
    <t>Vinci Atlas FIF - CIC MM - Resp Limitada</t>
  </si>
  <si>
    <t>37.298.599/0001-00</t>
  </si>
  <si>
    <t>Quarter Precatórios FICFIF</t>
  </si>
  <si>
    <t>Tork Long Only Institucional FIF em Cotas de FI em Ações</t>
  </si>
  <si>
    <t>26.859.401/0001-95</t>
  </si>
  <si>
    <t>Truxt Long Bias Advisory FIF da CIC MM Resp Limitada</t>
  </si>
  <si>
    <t>21.360.513/0001-83</t>
  </si>
  <si>
    <t>Athena Total Return FIF em Cotas de FIA</t>
  </si>
  <si>
    <t>11.616.552/0001-45</t>
  </si>
  <si>
    <t>Occam Institucional FICFIF MM II - Resp Limitada</t>
  </si>
  <si>
    <t>55.913.983/0001-49</t>
  </si>
  <si>
    <t>Constant FICFIsitmento MM</t>
  </si>
  <si>
    <t>Wellington Ventura Dólar Advisory Classe de FIC de Classes em Ações IE Resp Limitada</t>
  </si>
  <si>
    <t>11.490.618/0001-01</t>
  </si>
  <si>
    <t>Occam Equity Hedge FICFIF MM - Resp Limitada</t>
  </si>
  <si>
    <t>23.066.527/0001-14</t>
  </si>
  <si>
    <t>Itaú Private Global Allocation Moderate MM IE FIF da CIC Resp Limitada</t>
  </si>
  <si>
    <t>26.855.094/0001-74</t>
  </si>
  <si>
    <t>Truxt Long Short Advisory FIF da CIC MM Resp Limitada</t>
  </si>
  <si>
    <t>40.681.526/0001-07</t>
  </si>
  <si>
    <t>Real Investor Global USD FIF em Cotas de FIA</t>
  </si>
  <si>
    <t>Verde AM Mundi Ações Globais Brl FIF CIC de Ações Resp Limitada</t>
  </si>
  <si>
    <t>17.373.839/0001-78</t>
  </si>
  <si>
    <t>Polo Norte I Long Short FICFIf MM - Resp Limitada</t>
  </si>
  <si>
    <t>28.087.314/0001-92</t>
  </si>
  <si>
    <t>Novus Institucional FIF CIC MM Resp Limitada</t>
  </si>
  <si>
    <t>Vinci Total Return FIF - CIC MM - Resp Limitada</t>
  </si>
  <si>
    <t>09.271.730/0001-00</t>
  </si>
  <si>
    <t>Jgp Equity FICFIf MM - Resp Limitada</t>
  </si>
  <si>
    <t>Safra Small Cap PB FIF CIC em Ações Resp Limitada</t>
  </si>
  <si>
    <t>Safra Building Block Trv I FIF CIC MM Resp Limitada</t>
  </si>
  <si>
    <t>Safra Maxwell Macro FIF CIC MM Resp Limitada</t>
  </si>
  <si>
    <t>Norte Long Bias CIC de CI em MM - Resp Limitada</t>
  </si>
  <si>
    <t>Safra Bdr-Ações PB FIF CIA Resp Limitada</t>
  </si>
  <si>
    <t>10.841.389/0001-51</t>
  </si>
  <si>
    <t>Jgp Hedge FICFIF MM - Resp Limitada</t>
  </si>
  <si>
    <t>Tc Cosmos FIF MM</t>
  </si>
  <si>
    <t>41.888.721/0001-67</t>
  </si>
  <si>
    <t>Principal Claritas Liquidez FIF em Cotas de FI MM</t>
  </si>
  <si>
    <t>54.784.679/0001-86</t>
  </si>
  <si>
    <t>Safra Kepler Macro FIF CIC MM Resp Limitada</t>
  </si>
  <si>
    <t>13.411.754/0001-86</t>
  </si>
  <si>
    <t>Fof Multi Global Equities Ações IE FIF da CIC Resp Limitada</t>
  </si>
  <si>
    <t>Vinci Retorno Real FIF - CI Mult - Resp Limitada</t>
  </si>
  <si>
    <t>11.176.045/0001-38</t>
  </si>
  <si>
    <t>Brasil Capital FICFIFA - Resp Limitada</t>
  </si>
  <si>
    <t>09.720.835/0001-90</t>
  </si>
  <si>
    <t>Opportunity Wm Lógica II FICFIFA Resp Limitada</t>
  </si>
  <si>
    <t>18.981.190/0001-30</t>
  </si>
  <si>
    <t>Módulo I FICFIFA Resp Limitada</t>
  </si>
  <si>
    <t>08.817.456/0001-50</t>
  </si>
  <si>
    <t>Neo Multi Estratégia 30 Feeder FIF da CIC MM Resp Limitada</t>
  </si>
  <si>
    <t>22.899.381/0001-25</t>
  </si>
  <si>
    <t>Safari 30 FIF em Cotas de FI MM II</t>
  </si>
  <si>
    <t>UBS Evolution Macro Strategies FICFIf MM - Resp Limitada</t>
  </si>
  <si>
    <t>BTG Pactual Discovery FIF MM</t>
  </si>
  <si>
    <t>Safra Multidividendos PB FIF CIC em Ações Resp Limitada</t>
  </si>
  <si>
    <t>Aster FIF em Cotas de FIA</t>
  </si>
  <si>
    <t>01.496.940/0001-86</t>
  </si>
  <si>
    <t>Acumulação 157 FIF - CIC em Ações - Resp Limitada</t>
  </si>
  <si>
    <t>19.675.030/0001-26</t>
  </si>
  <si>
    <t>Itaú Ações BDR Nível I FIF da CIC Resp Limitada</t>
  </si>
  <si>
    <t>Ártemis Crion FIF MM</t>
  </si>
  <si>
    <t>06.964.937/0001-63</t>
  </si>
  <si>
    <t>Opportunity Selection FICFIFA - Resp Limitada</t>
  </si>
  <si>
    <t>31.216.900/0001-02</t>
  </si>
  <si>
    <t>Itaú Macro Opportunities MM FIF da CIC Resp Limitada</t>
  </si>
  <si>
    <t>Trígono Verbier FIF em Cotas de FIA</t>
  </si>
  <si>
    <t>44.515.943/0001-22</t>
  </si>
  <si>
    <t>Giant Dao Multifactor Long Biased FIF em Cotas de FI MM</t>
  </si>
  <si>
    <t>Verde AM Mundi Ações Globais FIF CIC de Ações Resp Limitada</t>
  </si>
  <si>
    <t>Vp Equities FIA</t>
  </si>
  <si>
    <t>Jbfo MM FIF - CIC MM - Resp Limitada</t>
  </si>
  <si>
    <t>Encore Long Bias Advisory FIC MM Resp Limitada</t>
  </si>
  <si>
    <t>36.247.749/0001-85</t>
  </si>
  <si>
    <t>Riza Daikon Advisory FIF em Cotas de FI MM</t>
  </si>
  <si>
    <t>23.884.632/0001-60</t>
  </si>
  <si>
    <t>Adam Macro Advisory FICFIF MM Resp Limitada</t>
  </si>
  <si>
    <t>38.948.845/0001-86</t>
  </si>
  <si>
    <t>Patria Long Biased FIF em Cotas de FI MM</t>
  </si>
  <si>
    <t>17.039.320/0001-58</t>
  </si>
  <si>
    <t>Mantaro Lb FIF em Cotas de FI MM</t>
  </si>
  <si>
    <t>BTGp Access Multigestor Ações FIF em Cotas de FI em Ações</t>
  </si>
  <si>
    <t>Hix Capital Long Term FIA</t>
  </si>
  <si>
    <t>57.420.290/0001-40</t>
  </si>
  <si>
    <t>Dahlia Global Allocation FICFIf MM - Resp Limitada</t>
  </si>
  <si>
    <t>11.714.819/0001-37</t>
  </si>
  <si>
    <t>Santander Alocação Long &amp; Short MM - CIC FIF Resp Limitada</t>
  </si>
  <si>
    <t>46.700.422/0001-70</t>
  </si>
  <si>
    <t>Rubik Ciclos FICFI MM</t>
  </si>
  <si>
    <t>30.057.274/0001-88</t>
  </si>
  <si>
    <t>Xp Macro Plus FICFIF MM - Resp Limitada</t>
  </si>
  <si>
    <t>22.099.965/0001-16</t>
  </si>
  <si>
    <t>Giant Zarathustra Advisory FICFIf MM - Resp Limitada</t>
  </si>
  <si>
    <t>Stoxos FIFA</t>
  </si>
  <si>
    <t>BTGp Aqr Long-Biased Equities FIF em Cotas de FIA</t>
  </si>
  <si>
    <t>15.165.493/0001-97</t>
  </si>
  <si>
    <t>Bogari Value FICFIFA - Resp Limitada</t>
  </si>
  <si>
    <t>12.798.221/0001-36</t>
  </si>
  <si>
    <t>Spx Nimitz Feeder FIF da CIC MM Resp Limitada</t>
  </si>
  <si>
    <t>17.329.489/0001-42</t>
  </si>
  <si>
    <t>Itaú Fof Long Bias FIF da CIC em Ações Resp Limitada</t>
  </si>
  <si>
    <t>41.219.284/0001-99</t>
  </si>
  <si>
    <t>Santander Acesso II Eb Capital Preferred Futures Mult FIF Resp Limitada</t>
  </si>
  <si>
    <t>Asa Hedge II CIC de CI MM - Resp Limitada</t>
  </si>
  <si>
    <t>29.236.556/0001-63</t>
  </si>
  <si>
    <t>Legacy Capital Absoluto FIF em Cotas de FIF MM</t>
  </si>
  <si>
    <t>Nu Seleção Cautela FIF da CIC MM Resp Limitada</t>
  </si>
  <si>
    <t>18.454.944/0001-02</t>
  </si>
  <si>
    <t>Oceana Valor A3 FICFIFA - Resp Limitada</t>
  </si>
  <si>
    <t>14.083.541/0001-35</t>
  </si>
  <si>
    <t>Ace Capital Dinâmico FICFIF MM - Resp Limitada</t>
  </si>
  <si>
    <t>Perfin Infra Equity Alocadores FIF em Cotas de FI em Acoes</t>
  </si>
  <si>
    <t>Vokin K2 Long Biased CIA - Resp Limitada</t>
  </si>
  <si>
    <t>42.120.243/0001-03</t>
  </si>
  <si>
    <t>Safra Building Block Macro FIF CIC MM Resp Limitada</t>
  </si>
  <si>
    <t>Lis Value FIFA - Resp Limitada</t>
  </si>
  <si>
    <t>18.816.393/0001-71</t>
  </si>
  <si>
    <t>Solana Long And Short FIF em Cotas de FI MM</t>
  </si>
  <si>
    <t>37.895.385/0001-02</t>
  </si>
  <si>
    <t>Leblon Ações FICFIA</t>
  </si>
  <si>
    <t>Alocc FIF - CIC MM Alta Vol - Resp Limitada</t>
  </si>
  <si>
    <t>26.859.564/0001-78</t>
  </si>
  <si>
    <t>Truxt I Valor FIF da CIC em Ações Resp Limitada</t>
  </si>
  <si>
    <t>Constellation Institucional FIF em Cotas de FIA</t>
  </si>
  <si>
    <t>37.331.299/0001-77</t>
  </si>
  <si>
    <t>Genial MS US Growth CIC CIA IE Resp Limitada</t>
  </si>
  <si>
    <t>UBS Consenso Multimanager Long Only CIC de CIA - Resp Limitada</t>
  </si>
  <si>
    <t>31.301.673/0001-05</t>
  </si>
  <si>
    <t>Vista Multiestrategia FIF em Cotas de FI MM</t>
  </si>
  <si>
    <t>52.285.204/0001-10</t>
  </si>
  <si>
    <t>Alphakey Long Short FIF em Cotas de FI MM</t>
  </si>
  <si>
    <t>41.373.649/0001-35</t>
  </si>
  <si>
    <t>Vista Hedge FIF em Cotas de FI MM</t>
  </si>
  <si>
    <t>34.687.549/0001-18</t>
  </si>
  <si>
    <t>Ace Capital FIF da CIC MM Resp Limitada</t>
  </si>
  <si>
    <t>Evolve FIF em Cotas de FIA</t>
  </si>
  <si>
    <t>Mag Global Bonds FIF - CIC Mult - Resp Limitada</t>
  </si>
  <si>
    <t>Own Participações FIFA</t>
  </si>
  <si>
    <t>35.495.576/0001-51</t>
  </si>
  <si>
    <t>Itaú Gold Distribuidores MM FIF da CIC Resp Limitada</t>
  </si>
  <si>
    <t>Neuberger Berman US Multicap Opportunities Dolar Adv CI de Ações - IE - Resp Limitada</t>
  </si>
  <si>
    <t>Safra Equity Portfolio PB FIF CIC em Ações Resp Limitada</t>
  </si>
  <si>
    <t>Itaú Olimpo FIF da CIC em Ações Resp Limitada</t>
  </si>
  <si>
    <t>Absoluto Partners Advisory FIF em Cotas de FIA</t>
  </si>
  <si>
    <t>29.152.373/0001-60</t>
  </si>
  <si>
    <t>Itaú US Tech FIF da CIC em Ações Resp Limitada</t>
  </si>
  <si>
    <t>Atlas One Long Bias FIF da CIC em Ações Resp Limitada</t>
  </si>
  <si>
    <t>Csn Investimento FIA</t>
  </si>
  <si>
    <t>Xp Investor Long Biased 30 FICFIf MM - Resp Limitada</t>
  </si>
  <si>
    <t>50.675.044/0001-90</t>
  </si>
  <si>
    <t>Tfo Rv CIC de CIA - Resp Limitada</t>
  </si>
  <si>
    <t>G5 Allocation Vc II FIF em Cotas de FIF MM</t>
  </si>
  <si>
    <t>35.618.088/0001-94</t>
  </si>
  <si>
    <t>Absolute Alpha Marb FICFIf MM - Resp Limitada</t>
  </si>
  <si>
    <t>14.284.684/0001-05</t>
  </si>
  <si>
    <t>Itaú Seleção Brasil Capital 30 FIF da CIC em Ações Resp Limitada</t>
  </si>
  <si>
    <t>Itaú Private Ações Ibrx Ativo FIF da CIC Resp Limitada</t>
  </si>
  <si>
    <t>15.559.384/0001-54</t>
  </si>
  <si>
    <t>Logos Total Return FIF em Cotas de FI MM</t>
  </si>
  <si>
    <t>57.338.802/0001-23</t>
  </si>
  <si>
    <t>Vista Macro Absoluto FIF em Cotas de FI MM</t>
  </si>
  <si>
    <t>Santander Ibovespa Ativo Senior Ações - CIC FIF Resp Limitada</t>
  </si>
  <si>
    <t>Tb Advisory FIF em Cotas de FIA</t>
  </si>
  <si>
    <t>Santander Seleção Crescimento Ações - CIC FIF Resp Limitada</t>
  </si>
  <si>
    <t>Alocc Tna MM Alta Vol FIF - CIC MM - Resp Limitada</t>
  </si>
  <si>
    <t>55.595.058/0001-17</t>
  </si>
  <si>
    <t>Vinci Sps IV Local Feeder A FIF</t>
  </si>
  <si>
    <t>Monte Azul Alocação Renda Variável FIF - CIC Mult - Resp Limitada</t>
  </si>
  <si>
    <t>19.587.181/0001-22</t>
  </si>
  <si>
    <t>Vinci Internacional FIF em Cotas de FI MM</t>
  </si>
  <si>
    <t>32.240.508/0001-53</t>
  </si>
  <si>
    <t>Kapitalo Tarkus Bp FIF - CIC Ações - Resp Limitada</t>
  </si>
  <si>
    <t>Dahlia Ações FIF em Cotas de FIA</t>
  </si>
  <si>
    <t>Porto Seguro Alocação FIF da CIC MM Resp Limitada</t>
  </si>
  <si>
    <t>Audacitas Iq FIF MM</t>
  </si>
  <si>
    <t>Vc Rv FIF - CIA - Resp Limitada</t>
  </si>
  <si>
    <t>Rational Investor FIFA - Resp Limitada</t>
  </si>
  <si>
    <t>22.222.944/0001-46</t>
  </si>
  <si>
    <t>Meraki Long Biased FICFI MM</t>
  </si>
  <si>
    <t>Galapagos Blue Ocean FIF em Cotas de FI MM</t>
  </si>
  <si>
    <t>Maam FIA</t>
  </si>
  <si>
    <t>23.686.472/0001-45</t>
  </si>
  <si>
    <t>Az Quest Total Return FICFIF MM</t>
  </si>
  <si>
    <t>Trígono Delphos Income FIF em Cotas de FIA</t>
  </si>
  <si>
    <t>Prumo Capital FIFA</t>
  </si>
  <si>
    <t>BTG Pactual Multigestor Global Equities Brl FIFA</t>
  </si>
  <si>
    <t>Safra Kepler Equity Hedge FIF CI MM Resp Limitada</t>
  </si>
  <si>
    <t>28.144.735/0001-08</t>
  </si>
  <si>
    <t>Safra Building Block Long Only FIF CI MM Resp Limitada</t>
  </si>
  <si>
    <t>11.952.800/0001-29</t>
  </si>
  <si>
    <t>Perfin Foresight Institucional FIF - CIC de Ações - Resp Limitada</t>
  </si>
  <si>
    <t>Carbyne Mercados Privados Feeder Fechado FIF em Cotas de FI MM</t>
  </si>
  <si>
    <t>BTG Legato L FIF MM</t>
  </si>
  <si>
    <t>37.388.322/0001-60</t>
  </si>
  <si>
    <t>Safra Long Bias Bdr-Ações FIF CIC em Ações Resp Limitada</t>
  </si>
  <si>
    <t>Itaú Feeder Active Asset Allocation Conservative Mult IE FIF Resp Limitada</t>
  </si>
  <si>
    <t>BTG Pactual FIA Oportunidades Listadas I</t>
  </si>
  <si>
    <t>43.908.005/0001-20</t>
  </si>
  <si>
    <t>Vic Quadra Ts II FIF - CI MM Resp Limitada</t>
  </si>
  <si>
    <t>Andbank Dante Liquidez FICFI MM</t>
  </si>
  <si>
    <t>11.980.010/0001-57</t>
  </si>
  <si>
    <t>Equitas Selection FICFIFA - Resp Limitada</t>
  </si>
  <si>
    <t>Safra Global Equities FIF CI MM Resp Limitada</t>
  </si>
  <si>
    <t>13.909.560/0001-05</t>
  </si>
  <si>
    <t>Az Quest Top Long Biased FICFIFA</t>
  </si>
  <si>
    <t>37.092.411/0001-64</t>
  </si>
  <si>
    <t>Safra Kepler Advanced FIF CIC MM Resp Limitada</t>
  </si>
  <si>
    <t>Guepardo FICFIA</t>
  </si>
  <si>
    <t>45.127.361/0001-31</t>
  </si>
  <si>
    <t>Tenax Macro FIF em Cotas de FI MM</t>
  </si>
  <si>
    <t>18.138.908/0001-21</t>
  </si>
  <si>
    <t>Itaú Ações Blue FIF da CIC Resp Limitada</t>
  </si>
  <si>
    <t>Bússola 1 FICFIA</t>
  </si>
  <si>
    <t>Hix Capital Spo V FIA</t>
  </si>
  <si>
    <t>44.429.101/0001-58</t>
  </si>
  <si>
    <t>Jive Distressed &amp; Special Sits IV Institutional FICFIf Multi - CP Resp Limitada</t>
  </si>
  <si>
    <t>Fundamenta FIF - CIA - Resp Limitada</t>
  </si>
  <si>
    <t>47.586.689/0001-41</t>
  </si>
  <si>
    <t>Ace Capital Multicenários FICFIF MM - Resp Limitada</t>
  </si>
  <si>
    <t>Mos Institucional FIF - CIA - Resp Limitada</t>
  </si>
  <si>
    <t>Wellington Ventura Advisory CIA IE - Resp Limitada</t>
  </si>
  <si>
    <t>Rio Bravo Radix FIFA</t>
  </si>
  <si>
    <t>Kapitalo Kappa Fin FIF em Cotas de FI MM</t>
  </si>
  <si>
    <t>Santander Diversificação Global MM - CIC FIF Resp Limitada</t>
  </si>
  <si>
    <t>Whg Global Long Biased USD FIF da CIC em Ações Resp Limitada</t>
  </si>
  <si>
    <t>Safra Kepler FIF CI MM Resp Limitada</t>
  </si>
  <si>
    <t>Itaú Private Ações Ibrx Ativo Dunamis FIF da CIC Resp Limitada</t>
  </si>
  <si>
    <t>Alphakey Ações FIF em Cotas de FIA</t>
  </si>
  <si>
    <t>Jb Alocação Long Only FIFA - Resp Limitada</t>
  </si>
  <si>
    <t>Ibiuna Long Biased FIF - CIC MM - Resp Limitada</t>
  </si>
  <si>
    <t>UBS Consenso Multimanager Total Return CIC de CI MM - Resp Limitada</t>
  </si>
  <si>
    <t>Trígono Flagship 60 Small Caps FIF em Cotas de FIA</t>
  </si>
  <si>
    <t>Mantaro Equity Hedge FIF MM</t>
  </si>
  <si>
    <t>09.635.130/0001-75</t>
  </si>
  <si>
    <t>Bahia AM Valuation FIF - CIC em Ações - Resp Limitada</t>
  </si>
  <si>
    <t>35.769.107/0001-83</t>
  </si>
  <si>
    <t>Schroder Gaia Contour Tech Equity Long &amp; Short Brl Fifcic MM IE - Resp Limitada</t>
  </si>
  <si>
    <t>Nikos Ouro FI MM</t>
  </si>
  <si>
    <t>Sharp Long Biased Feeder FIF em Cotas de FIFA</t>
  </si>
  <si>
    <t>Opportunity Total FICFIF MM Resp Limitada</t>
  </si>
  <si>
    <t>Safra Building Block Ouro USD FIF CIC MM Resp Limitada</t>
  </si>
  <si>
    <t>21.917.206/0001-50</t>
  </si>
  <si>
    <t>Forpus Ações FICFIFA - Resp Limitada</t>
  </si>
  <si>
    <t>08.875.020/0001-18</t>
  </si>
  <si>
    <t>Gávea Macro FIF - CIC Mult - Resp Limitada</t>
  </si>
  <si>
    <t>61.223.070/0001-01</t>
  </si>
  <si>
    <t>Verde Pvt MM FIF da CIC Resp Limitada</t>
  </si>
  <si>
    <t>05.584.551/0001-63</t>
  </si>
  <si>
    <t>42.264.583/0001-08</t>
  </si>
  <si>
    <t>Itaú Ações Momento 30 FIF da CIC Resp Limitada</t>
  </si>
  <si>
    <t>Reach FIA</t>
  </si>
  <si>
    <t>03.370.003/0001-05</t>
  </si>
  <si>
    <t>Itaú Private Ações Index Ibovespa FIF da CIC Resp Limitada</t>
  </si>
  <si>
    <t>Indie FIF em Cotas de FIA</t>
  </si>
  <si>
    <t>BNP Paribas Access USA Companies CIA - Resp Limitada</t>
  </si>
  <si>
    <t>17.248.340/0001-39</t>
  </si>
  <si>
    <t>Occam Retorno Absoluto FICFIF MM - Resp Limitada</t>
  </si>
  <si>
    <t>Trilha FICFIA</t>
  </si>
  <si>
    <t>23.729.562/0001-76</t>
  </si>
  <si>
    <t>Opportunity Global Equity em Dólar Institucional FICFIFA IE - Resp Limitada</t>
  </si>
  <si>
    <t>12.297.830/0001-01</t>
  </si>
  <si>
    <t>Stk Long Biased FICFIFA - Resp Limitada</t>
  </si>
  <si>
    <t>17.454.259/0001-05</t>
  </si>
  <si>
    <t>Verde AM Patrimônio Seleção MM FIF da CIC Resp Limitada</t>
  </si>
  <si>
    <t>41.722.099/0001-12</t>
  </si>
  <si>
    <t>Santander Valência Global MM - CIC FIF Resp Limitada</t>
  </si>
  <si>
    <t>30.419.172/0001-65</t>
  </si>
  <si>
    <t>Itaú Small Cap Valuation FIF CIC em Ações Resp Limitada</t>
  </si>
  <si>
    <t>12.808.980/0001-32</t>
  </si>
  <si>
    <t>Spx Raptor F 22 FIF da CIC Mult Créd Priv Resp Limitada</t>
  </si>
  <si>
    <t>Az Quest Açoes FIF da CIs em Cotas em Ações Resp Limitada</t>
  </si>
  <si>
    <t>42.332.169/0001-99</t>
  </si>
  <si>
    <t>Itaú Global Dinâmico Ultra MM FIF CIC Resp Limitada</t>
  </si>
  <si>
    <t>35.372.771/0001-94</t>
  </si>
  <si>
    <t>Kinea Gama FIF da CIC em Ações Resp Limitada</t>
  </si>
  <si>
    <t>15.831.948/0001-66</t>
  </si>
  <si>
    <t>Spx Falcon FIF da CIC em Ações Resp Limitada</t>
  </si>
  <si>
    <t>46.372.615/0001-40</t>
  </si>
  <si>
    <t>Opportunity Global Equity em Real Institucional FICFIFA IE - Resp Limitada</t>
  </si>
  <si>
    <t>Moat Capital Total Return FIF - CIA - Resp Limitada</t>
  </si>
  <si>
    <t>Hix Capital FICFIA</t>
  </si>
  <si>
    <t>Alocc Tna MMs Média Vol FIF - CIC MM - Resp Limitada</t>
  </si>
  <si>
    <t>Stonex Safira Agro FIF MM</t>
  </si>
  <si>
    <t>36.352.662/0001-78</t>
  </si>
  <si>
    <t>Arx Income FICFIFA - Resp Limitada</t>
  </si>
  <si>
    <t>Kapitalo Zeva FIF em Quotas de FI MM</t>
  </si>
  <si>
    <t>15.350.712/0001-08</t>
  </si>
  <si>
    <t>Spx Patriot FIF CIC em Ações Resp Limitada</t>
  </si>
  <si>
    <t>Itaú Ações Dividendos FIF Resp Limitada</t>
  </si>
  <si>
    <t>40.671.799/0001-62</t>
  </si>
  <si>
    <t>Itaú Private Optimus Titan MM FIF da CIC Resp Limitada</t>
  </si>
  <si>
    <t>20.147.499/0001-71</t>
  </si>
  <si>
    <t>Itaú Smart Ações Brasil 50 FIF da CIC em Ações Resp Limitada</t>
  </si>
  <si>
    <t>Af Horizonte FIF MM</t>
  </si>
  <si>
    <t>Gti Dimona Brasil FIFA - Resp Limitada</t>
  </si>
  <si>
    <t>58.022.660/0001-53</t>
  </si>
  <si>
    <t>Itaú Ações Estratégia S&amp;P500® FIF da CIC Resp Limitada</t>
  </si>
  <si>
    <t>CSHG Lexington Secondaries FIF MM Créd Priv IE Resp Limitada</t>
  </si>
  <si>
    <t>Tarpon Intersection FIF</t>
  </si>
  <si>
    <t>14.096.710/0001-71</t>
  </si>
  <si>
    <t>Itaú Private Genesis Ações FIF CIC Resp Limitada</t>
  </si>
  <si>
    <t>Icatu Vanguarda Dinâmico Cdi FIF CI MM - Resp Limitada</t>
  </si>
  <si>
    <t>37.308.317/0001-08</t>
  </si>
  <si>
    <t>Schroder Sustentabilidade Ações Globais USD FIF CIC Ações Is IE Resp Limitada</t>
  </si>
  <si>
    <t>Itaú Hedge MM FIF Resp Limitada</t>
  </si>
  <si>
    <t>37.347.996/0001-16</t>
  </si>
  <si>
    <t>Itaú Private Hunter Total Return MM FIF da CIC Resp Limitada</t>
  </si>
  <si>
    <t>08.843.959/0001-09</t>
  </si>
  <si>
    <t>Concórdia Harvest FI MM</t>
  </si>
  <si>
    <t>Whg RF Dinâmico FIF da CIC MM Resp Limitada</t>
  </si>
  <si>
    <t>Vic Long Biased FIF - CIA - Resp Limitada</t>
  </si>
  <si>
    <t>15.612.413/0001-02</t>
  </si>
  <si>
    <t>Oceana Equity Hedge FICFIF MM - Resp Limitada</t>
  </si>
  <si>
    <t>29.994.412/0001-76</t>
  </si>
  <si>
    <t>Neo Future FIF da CIC em Ações Resp Limitada</t>
  </si>
  <si>
    <t>Itaú Ações Asgard FIF da CIC Resp Limitada</t>
  </si>
  <si>
    <t>16.993.142/0001-37</t>
  </si>
  <si>
    <t>Bresser Ações FICFIFA - Resp Limitada</t>
  </si>
  <si>
    <t>Vinci Selection Equities FIF - CIA - Resp Limitada</t>
  </si>
  <si>
    <t>11.714.807/0001-02</t>
  </si>
  <si>
    <t>Santander Alocação MM Macro - CIC de FI FIF Resp Limitada</t>
  </si>
  <si>
    <t>52.095.439/0001-49</t>
  </si>
  <si>
    <t>Bahia AM Maraú FIF - CIC MM - Resp Limitada</t>
  </si>
  <si>
    <t>Mag Selection FIF CIA Resp Limitada</t>
  </si>
  <si>
    <t>Santander Ações Globais Reais BDR ETF Ações - CIC FIF Resp Limitada</t>
  </si>
  <si>
    <t>Franklin Clearbridge Ações Eua Growth CIA IE - Resp Limitada</t>
  </si>
  <si>
    <t>Ps Equity Inflation FIFA</t>
  </si>
  <si>
    <t>11.419.627/0001-06</t>
  </si>
  <si>
    <t>Itaú MM Hedge Plus FIF da CIC Resp Limitada</t>
  </si>
  <si>
    <t>36.182.250/0001-37</t>
  </si>
  <si>
    <t>Neo Provectus I FIF da CIC MM Resp Limitada</t>
  </si>
  <si>
    <t>35.448.967/0001-15</t>
  </si>
  <si>
    <t>Sps II Feeder B FIF</t>
  </si>
  <si>
    <t>Reach Total Return FICFIA</t>
  </si>
  <si>
    <t>10.756.521/0001-27</t>
  </si>
  <si>
    <t>Jgp Max Seleção MM FIF da CIC Resp Limitada</t>
  </si>
  <si>
    <t>32.318.967/0001-02</t>
  </si>
  <si>
    <t>Sharp Long Short 2X Feeder FIF em Cotas de FI Multi</t>
  </si>
  <si>
    <t>11.456.177/0001-13</t>
  </si>
  <si>
    <t>IP Value Hedge FICFIf MM Resp Limitada</t>
  </si>
  <si>
    <t>Xp Macro FIF MM - Resp Limitada</t>
  </si>
  <si>
    <t>Preservação FICFIf Multi CP - Resp Limitada</t>
  </si>
  <si>
    <t>Vrb FIF MM Resp Limitada</t>
  </si>
  <si>
    <t>35.640.811/0001-31</t>
  </si>
  <si>
    <t>BTG Pactual Economia Real Feeder I FIF MM</t>
  </si>
  <si>
    <t>Arbor FICFIA</t>
  </si>
  <si>
    <t>26.744.808/0001-77</t>
  </si>
  <si>
    <t>Verde AM Scena Advisory FICFIF MM - Resp Limitada</t>
  </si>
  <si>
    <t>Set FIFA Resp Limitada</t>
  </si>
  <si>
    <t>42.747.387/0001-94</t>
  </si>
  <si>
    <t>Kínitro 30 FIF em Cotas de FI MM</t>
  </si>
  <si>
    <t>Sharp Equity Value Feeder FIF em Cotas de FIFA</t>
  </si>
  <si>
    <t>29.762.315/0001-58</t>
  </si>
  <si>
    <t>Itaú Kinea Atlas FIF CIC MM Resp Limitada</t>
  </si>
  <si>
    <t>58.108.737/0001-02</t>
  </si>
  <si>
    <t>Santander PB Active MM - CIC FIF Resp Limitada</t>
  </si>
  <si>
    <t>Az Quest Bayes Sistemático FIFA Resp Limitada</t>
  </si>
  <si>
    <t>48.986.296/0001-98</t>
  </si>
  <si>
    <t>Absolute Olimpia FIF em Cotas de FI MM</t>
  </si>
  <si>
    <t>Vinci Gas Dividendos FIF - CIA - Resp Limitada</t>
  </si>
  <si>
    <t>Navi Institucional FIF - CIC em Ações - Resp Limitada</t>
  </si>
  <si>
    <t>36.346.365/0001-10</t>
  </si>
  <si>
    <t>Carteira Itaú Asset Internacional de Investimento FIF da CIC MM IE Resp Limitada</t>
  </si>
  <si>
    <t>Ibiuna Equities FIF - CIC de Ações - Resp Limitada</t>
  </si>
  <si>
    <t>15.174.615/0001-01</t>
  </si>
  <si>
    <t>Oceana Long Biased FICFIFA - Resp Limitada</t>
  </si>
  <si>
    <t>Sten D5 FI MM</t>
  </si>
  <si>
    <t>36.875.152/0001-85</t>
  </si>
  <si>
    <t>V8 Speedway Long Short FICFIf MM</t>
  </si>
  <si>
    <t>57.748.037/0001-10</t>
  </si>
  <si>
    <t>Itaú Solutions Vega FIF da CIC Mult Resp Limitada</t>
  </si>
  <si>
    <t>Magnus Valor FICFIA Resp Limitada</t>
  </si>
  <si>
    <t>Santander Alocação Multiestratégia Crescimento MM - CIC FIF Resp Limitada</t>
  </si>
  <si>
    <t>30.317.436/0001-70</t>
  </si>
  <si>
    <t>Dahlia Total Return FICFIf MM - Resp Limitada</t>
  </si>
  <si>
    <t>Absolute Endurance FICFIA</t>
  </si>
  <si>
    <t>Squadra Long-Only FIF em Cotas de FIA</t>
  </si>
  <si>
    <t>97.548.167/0001-23</t>
  </si>
  <si>
    <t>Jgp Strategy FICFIF MM Resp Limitada</t>
  </si>
  <si>
    <t>42.120.075/0001-56</t>
  </si>
  <si>
    <t>Spx Distressed Real Estate Opportunity Portugal FIF MM</t>
  </si>
  <si>
    <t>27.227.810/0001-31</t>
  </si>
  <si>
    <t>Oceana Selection FICFIFA - Resp Limitada</t>
  </si>
  <si>
    <t>Clave Alpha Macro Access FIF em Cotas de FI MM</t>
  </si>
  <si>
    <t>Porto Sfa FIF em Cotas de FIA</t>
  </si>
  <si>
    <t>18.422.264/0001-07</t>
  </si>
  <si>
    <t>Absolute Hedge FIF em Cotas de FI MM</t>
  </si>
  <si>
    <t>4Um Marlim Dividendos FIF - CIA - Resp Limitada</t>
  </si>
  <si>
    <t>Safra Carteira Premium FIF CI MM Resp Limitada</t>
  </si>
  <si>
    <t>Icatu Vanguarda Dividendos FIF - CIA - Resp Limitada</t>
  </si>
  <si>
    <t>Garin Trz FI MM</t>
  </si>
  <si>
    <t>Alphakey Long Short Plus FICFIA</t>
  </si>
  <si>
    <t>Itaú Private Genesis MM FIF da CIC Resp Limitada</t>
  </si>
  <si>
    <t>Sps III Feeder C FIF</t>
  </si>
  <si>
    <t>Artica Long Term FIA</t>
  </si>
  <si>
    <t>Ibiuna Hedge FIF - CIC MM - Resp Limitada</t>
  </si>
  <si>
    <t>Spx Long Bias Prev Master FIF Mult Resp Limitada</t>
  </si>
  <si>
    <t>47.611.883/0001-30</t>
  </si>
  <si>
    <t>Itaú Feeder Active Asset Allocation Moderate MM IE FIF da CIC Resp Limitada</t>
  </si>
  <si>
    <t>Tarpon Gt FIF em Cotas de FIA</t>
  </si>
  <si>
    <t>Occam FIF - CIC em Ações - Resp Limitada</t>
  </si>
  <si>
    <t>22.041.216/0001-38</t>
  </si>
  <si>
    <t>Vokin Gbv Aconcágua CIC de CIA - Resp Limitada</t>
  </si>
  <si>
    <t>Jpmorgan Global Research Enhanced Index Equity CIA IE Resp Limitada</t>
  </si>
  <si>
    <t>Távola Equity Hedge 15 FIF MM</t>
  </si>
  <si>
    <t>Genoa Capital Radar CIC de CI MM - Resp Limitada</t>
  </si>
  <si>
    <t>4Um Small Caps FIF - CIA - Resp Limitada</t>
  </si>
  <si>
    <t>Neo Vitale II FIF MM Resp Limitada</t>
  </si>
  <si>
    <t>57.343.754/0001-61</t>
  </si>
  <si>
    <t>Abs Total FICFIF MM</t>
  </si>
  <si>
    <t>11.435.298/0001-89</t>
  </si>
  <si>
    <t>IP Participações FICFIFA - Resp Limitada</t>
  </si>
  <si>
    <t>42.281.933/0001-44</t>
  </si>
  <si>
    <t>Itaú Private Aquila Ações FIF da CIC Resp Limitada</t>
  </si>
  <si>
    <t>42.717.828/0001-05</t>
  </si>
  <si>
    <t>Itaú Artax Ultra MM FIF da CIC Resp Limitada</t>
  </si>
  <si>
    <t>Alocc Ações FIF - CIA - Resp Limitada</t>
  </si>
  <si>
    <t>41.687.249/0001-02</t>
  </si>
  <si>
    <t>Santander Global Equities Dólar Master MM IE - CIC FIF Resp Limitada</t>
  </si>
  <si>
    <t>37.098.935/0001-62</t>
  </si>
  <si>
    <t>Mar Absoluto FIF em Cotas de FI MM</t>
  </si>
  <si>
    <t>Ibiuna Hedge Sth FIF - CIC MM - Resp Limitada</t>
  </si>
  <si>
    <t>55.483.389/0001-65</t>
  </si>
  <si>
    <t>Itaú Artax Endurance FIF CIC MM Resp Limitada</t>
  </si>
  <si>
    <t>43.450.518/0001-30</t>
  </si>
  <si>
    <t>Amw Vênus FIF</t>
  </si>
  <si>
    <t>28.246.609/0001-64</t>
  </si>
  <si>
    <t>IP Participações Ipg FICFIFA - Resp Limitada</t>
  </si>
  <si>
    <t>BTG Pactual Absoluto Institucional FIF em Cotas de FI em Ações</t>
  </si>
  <si>
    <t>Oceana Valor 30 FIF em Cotas de FIA</t>
  </si>
  <si>
    <t>Sps III Feeder B FIF</t>
  </si>
  <si>
    <t>Santander Dividendos Ações - CIC FIF Resp Limitada</t>
  </si>
  <si>
    <t>Finacap Mauritsstad FIF - CIA - Resp Limitada</t>
  </si>
  <si>
    <t>Ibiuna Long Short Stls FIF - CIC MM - Resp Limitada</t>
  </si>
  <si>
    <t>Icatu Vanguarda Igaraté Long Biased FIF - CI MM - Resp Limitada</t>
  </si>
  <si>
    <t>Lumina Feeder Brasil I FIF</t>
  </si>
  <si>
    <t>Safra Consumo Americano PB Bdr-Ações FIF CIA Resp Limitada</t>
  </si>
  <si>
    <t>Vokin Everest CIC de CI MM</t>
  </si>
  <si>
    <t>19.388.257/0001-90</t>
  </si>
  <si>
    <t>Itaú Ações Ibrx Ativo FIF da CIC Resp Limitada</t>
  </si>
  <si>
    <t>UBS Evolution Gold Nasdaq Plus Brl FIF - MM Resp Limitada</t>
  </si>
  <si>
    <t>Vinci Valorem FIF - CI MM - Resp Limitada</t>
  </si>
  <si>
    <t>11.046.362/0001-30</t>
  </si>
  <si>
    <t>Tempo Capital Manacá FIF da CIC em Ações Resp Limitada</t>
  </si>
  <si>
    <t>31.666.755/0001-53</t>
  </si>
  <si>
    <t>51.012.134/0001-63</t>
  </si>
  <si>
    <t>Genoa Capital Sagres I CIC de CI em MM - Resp Limitada</t>
  </si>
  <si>
    <t>Atmos Ações FIF em Cotas de FIA</t>
  </si>
  <si>
    <t>42.717.511/0001-79</t>
  </si>
  <si>
    <t>Itaú Artax MM FIF da CIC Resp Limitada</t>
  </si>
  <si>
    <t>Vinci Mosaico Institucional FIF - CIA - Resp Limitada</t>
  </si>
  <si>
    <t>Alaska Black FIF em Cotas de FIA</t>
  </si>
  <si>
    <t>Quantitas FIF da CIC MM Mallorca Resp Limitada</t>
  </si>
  <si>
    <t>51.662.749/0001-35</t>
  </si>
  <si>
    <t>Itaú Vértice Janeiro MM FIF da CIC Resp Limitada</t>
  </si>
  <si>
    <t>Squadra Long-Biased FIF em Cotas de FIA</t>
  </si>
  <si>
    <t>Plural Dividendos FIF - CIA - Resp Limitada</t>
  </si>
  <si>
    <t>Kapitalo Zeta FIF em Quotas de FI MM</t>
  </si>
  <si>
    <t>54.707.725/0001-43</t>
  </si>
  <si>
    <t>Abs Bold A FIF em Cotas de FI MM</t>
  </si>
  <si>
    <t>14.213.077/0001-54</t>
  </si>
  <si>
    <t>Guepardo Valor Institucional FIF</t>
  </si>
  <si>
    <t>Alaska Institucional Long Only FIFA</t>
  </si>
  <si>
    <t>Verde FIF da CIC MM Resp Limitada</t>
  </si>
  <si>
    <t>Az Quest Small Mid Caps FIF da CIC em Ações Resp Limitada</t>
  </si>
  <si>
    <t>Atmr II FICFIA</t>
  </si>
  <si>
    <t>Safra Galileo FIF CIC MM Resp Limitada</t>
  </si>
  <si>
    <t>Constância Fundamento FIF</t>
  </si>
  <si>
    <t>Charles River FIFA</t>
  </si>
  <si>
    <t>37.953.365/0001-40</t>
  </si>
  <si>
    <t>Armor Axe FIF em Cotas de FI MM</t>
  </si>
  <si>
    <t>21.624.757/0001-26</t>
  </si>
  <si>
    <t>Itaú Personnalité Kinea Chronos FIF da CIC MM Resp Limitada</t>
  </si>
  <si>
    <t>Liber FIF da CIC Mult Resp Limitada</t>
  </si>
  <si>
    <t>Alocc Tna Ações I FIF - CIA - Resp Limitada</t>
  </si>
  <si>
    <t>Itaú Seleção Multifundos Plus MM FIF CIC Resp Limitada</t>
  </si>
  <si>
    <t>Legacy Capital Edge FIF da CIC MM Resp Limitada</t>
  </si>
  <si>
    <t>Atmos Atit FIF em Cotas de FIA</t>
  </si>
  <si>
    <t>42.337.174/0001-94</t>
  </si>
  <si>
    <t>Itaú Private Multi Ações FIF da CIC Resp Limitada</t>
  </si>
  <si>
    <t>29.726.117/0001-39</t>
  </si>
  <si>
    <t>Kapitalo K10 Advisory FIF em Cotas de FI MM</t>
  </si>
  <si>
    <t>18.138.837/0001-67</t>
  </si>
  <si>
    <t>Itaú Ações Dunamis FIF da CIC Resp Limitada</t>
  </si>
  <si>
    <t>Spx Lancer Plus Prev FIF MM Resp Limitada</t>
  </si>
  <si>
    <t>Classe Única do Western Asset FIFA BDR Nível I - Resp Limitada</t>
  </si>
  <si>
    <t>32.071.783/0001-90</t>
  </si>
  <si>
    <t>Absolute Pace Long Biased FICFIFA - Resp Limitada</t>
  </si>
  <si>
    <t>48.966.484/0001-54</t>
  </si>
  <si>
    <t>Genoa Capital Vestas III CIC de CI MM - Resp Limitada</t>
  </si>
  <si>
    <t>Institutional Active Fix Ib MM FIF Resp Limitada</t>
  </si>
  <si>
    <t>Itaú Global Dinâmico Baixa Vol MM FIF CIC Resp Limitada</t>
  </si>
  <si>
    <t>Guepardo Institucional FIF em Cotas de FIA</t>
  </si>
  <si>
    <t>42.831.201/0001-80</t>
  </si>
  <si>
    <t>Kapitalo Zeta Merídia FICFIF MM</t>
  </si>
  <si>
    <t>Whg Global Long Biased Brl FIF CIC em Ações Resp Limitada</t>
  </si>
  <si>
    <t>34.687.633/0001-31</t>
  </si>
  <si>
    <t>Itaú Kinea Apolo FIF da CIC MM - Resp Limitada</t>
  </si>
  <si>
    <t>36.352.539/0001-57</t>
  </si>
  <si>
    <t>Real Investor FICFIFA - Resp Limitada</t>
  </si>
  <si>
    <t>21.470.947/0001-36</t>
  </si>
  <si>
    <t>Absolute Vertex II FICFIF MM - Resp Limitada</t>
  </si>
  <si>
    <t>Itaú Global Dinâmico MM FIF da CIC Resp Limitada</t>
  </si>
  <si>
    <t>Az Quest Low Vol FIF MM</t>
  </si>
  <si>
    <t>Itaú Multi Hedge Fund 30 MM FIF CIC Resp Limitada</t>
  </si>
  <si>
    <t>Dynamo Cougar FIF</t>
  </si>
  <si>
    <t>Volatilidade Anualizada
36 meses
02/01/2026</t>
  </si>
  <si>
    <t>Volatilidade Anualizada
24 meses
02/01/2026</t>
  </si>
  <si>
    <t>Volatilidade Anualizada
12 meses
02/01/2026</t>
  </si>
  <si>
    <t>Sharpe ao período
60 meses
02/01/2026</t>
  </si>
  <si>
    <t>Sharpe ao período
48 meses
02/01/2026</t>
  </si>
  <si>
    <t>Sharpe ao período
36 meses
02/01/2026</t>
  </si>
  <si>
    <t>Sharpe ao período
24 meses
02/01/2026</t>
  </si>
  <si>
    <t>Sharpe ao período
12 meses
02/01/2026</t>
  </si>
  <si>
    <t>Retorno Desde Primeira Cota 
Até 02/01/2026</t>
  </si>
  <si>
    <t>Retorno
60 meses
02/01/2026</t>
  </si>
  <si>
    <t>Retorno
48 meses
02/01/2026</t>
  </si>
  <si>
    <t>Retorno
36 meses
02/01/2026</t>
  </si>
  <si>
    <t>Retorno
24 meses
02/01/2026</t>
  </si>
  <si>
    <t>Retorno
12 meses
02/01/2026</t>
  </si>
  <si>
    <t>Retorno
Ano Atual
02/01/2026</t>
  </si>
  <si>
    <t>Retorno
Mês Atual
02/01/2026</t>
  </si>
  <si>
    <t>Fundo_Master(10)
 CNPJ do Fundo</t>
  </si>
  <si>
    <t>nome_fundo</t>
  </si>
  <si>
    <t>Fund Screener</t>
  </si>
  <si>
    <t>Comparativo</t>
  </si>
  <si>
    <t>18.295.384/0001-82</t>
  </si>
  <si>
    <t>26.680.221/0001-41</t>
  </si>
  <si>
    <t>11.451.917/0001-29</t>
  </si>
  <si>
    <t>12.430.199/0001-77</t>
  </si>
  <si>
    <t>40.635.100/0001-09</t>
  </si>
  <si>
    <t>19.358.594/0001-35</t>
  </si>
  <si>
    <t>32.240.456/0001-15</t>
  </si>
  <si>
    <t>28.558.421/0001-51</t>
  </si>
  <si>
    <t>23.731.495/0001-24</t>
  </si>
  <si>
    <t>28.140.793/0001-63</t>
  </si>
  <si>
    <t>Radar FIF em Cotas de FIA 60</t>
  </si>
  <si>
    <t>RADAR FUNDO DE INVESTIMENTO FINANCEIRO EM COTAS DE FUNDOS DE INVESTIMENTO DE AÇÕES 60</t>
  </si>
  <si>
    <t>31/07/2013</t>
  </si>
  <si>
    <t>Navi Long Biased FIF - CIC MM - Resp Limitada</t>
  </si>
  <si>
    <t>NAVI LONG BIASED FIF - CLASSE DE INVESTIMENTO EM COTAS MULTIMERCADO - RESP LIMITADA</t>
  </si>
  <si>
    <t>16/12/2016</t>
  </si>
  <si>
    <t>Quantitas FIFA Montecristo Resp Limitada</t>
  </si>
  <si>
    <t>QUANTITAS FUNDO DE INVESTIMENTO FINANCEIRO EM AÇÕES MONTECRISTO RESP LIMITADA</t>
  </si>
  <si>
    <t>10/12/2009</t>
  </si>
  <si>
    <t>Navi Long Short FIF - CIC Mult - Resp Limitada</t>
  </si>
  <si>
    <t>NAVI LONG SHORT FI FINANCEIRO - CIC MULT - RESP LIMITADA</t>
  </si>
  <si>
    <t>23/09/2010</t>
  </si>
  <si>
    <t>Real Investor FICFIF MM - Resp Limitada</t>
  </si>
  <si>
    <t>42.870.882/0001-96</t>
  </si>
  <si>
    <t>Itaú Vértice Optimus Extreme MM FIF CIC Resp Limitada</t>
  </si>
  <si>
    <t>ITAÚ VÉRTICE OPTIMUS EXTREME MULTIMERCADO FIF CIC RESP LIMITADA</t>
  </si>
  <si>
    <t>40.671.706/0001-08</t>
  </si>
  <si>
    <t>Itaú Managed Portfolio 3 FIF CIC MM Resp Limitada</t>
  </si>
  <si>
    <t>ITAÚ MANAGED PORTFOLIO 3 FIF CIC MULTIMERCADO RESPONSABILIDADE LIMITADA</t>
  </si>
  <si>
    <t>02/01/2014</t>
  </si>
  <si>
    <t>26.406.985/0001-43</t>
  </si>
  <si>
    <t>Quantitas FIF MM Maldivas Long Short Resp Limitada</t>
  </si>
  <si>
    <t>QUANTITAS FIF MULTIMERCADO MALDIVAS LONG SHORT RESPONSABILIDADE LIMITADA</t>
  </si>
  <si>
    <t>11/03/2019</t>
  </si>
  <si>
    <t>Kapitalo Alpha Global FIF em Cotas de FI MM</t>
  </si>
  <si>
    <t>KAPITALO ALPHA GLOBAL FUNDO DE INVESTIMENTO FINANCEIRO EM COTAS DE FI MULTIMERCADO</t>
  </si>
  <si>
    <t>Itaú Fund of Funds Orion Mult Créd Priv IE FIF da CIC Resp Limitada</t>
  </si>
  <si>
    <t>ITAÚ FUND OF FUNDS ORION MULT CRÉDITO PRIVADO INVESTIMENTO NO EXTERIOR FIF DA CIC RESP LIMITADA</t>
  </si>
  <si>
    <t>18/03/2016</t>
  </si>
  <si>
    <t>42.754.331/0001-67</t>
  </si>
  <si>
    <t>Itaú Vértice Fundamenta Latam Long Bias MM IE FIF Resp Limitada</t>
  </si>
  <si>
    <t>ITAÚ VÉRTICE FUNDAMENTA LATAM LONG BIAS MULTIMERCADO INVESTIMENTO NO EXTERIOR FIF RESP LIMITADA</t>
  </si>
  <si>
    <t>14/12/2017</t>
  </si>
  <si>
    <t>https://www.comdinheiro.com.br/ComparaFundos001.php?&amp;datas=02/01/2026&amp;cnpjs=10292302000134%B932397723000162%B942691990000100%B949450009000193%B911714716000177%B911714770000112%B917301119000105%B940386431000152%B913106983000197%B903119883000141%B912004203000135%B920658576000158%B942905023000195%B942921764000160%B913418910000130%B920226378000115%B902097252000106%B905090778000152%B912120470000178%B912120464000110%B934714223000132%B904147027000162%B942084992000122%B943761750000199%B936182298000145%B940920066000114%B950518393000106%B954970344000152%B904222368000155%B905964067000160%B934839385000105%B934831155000191%B918832871000137%B918168479000135%B907124064000143%B907645498000199%B911392165000172%B912565159000132%B919388235000120%B919388227000184%B919388218000193%B913081827000119%B940650535000122%B917253869000140%B955387901000170%B903618256000155%B973232530000139%B946467345000150%B951693954000168%B942831231000197%B928075532000107%B946997468000101%B958327943000103%B917249227000178%B940575693000165%B907967267000100%B940674516000136%B933520968000106%B906918966000199%B907187591000105%B922232927000190%B916948298000104%B941409879000107%B946130763000158%B942299229000119%B923066583000159%B944025131000107%B931341389000162%B921720791000102%B910500884000105%B917400251000166%B917400251000166%B917340392000130%B945653398000101%B936966636000130%B915334585000153%B946929855000100%B925306756000194%B909577036000107%B935556444000192%B935578709000153%B906070574000112%B935471498000155%B914799785000119%B954486055000182%B941956196000170%B913396703000122%B937927641000104%B914632925000160%B914476729000143%B926323079000185%B946351969000108%B934793111000114%B917804792000150%B917804757000130%B919831126000136%B941287933000199%B901214092000175%B905448587000110%B942847907000130%B908323402000139%B922922145000182%B924623392000103%B942330865000166%B947032680000199%B934658753000100%B907658922000130%B911186674000149%B917162002000180%B929549642000126%B940386403000135%B900906044000185%B930858733000122%B946300375000178%B906301947000119%B920468028000165%B924140275000199%B937013129000144%B934702572000134%B934867706000177%B935828684000107%B935432385000140%B945126795000117%B911403956000150%B912239939000192%B924572582000149%B937495383000126%B928144770000127%B942847304000139%B931611317000198%B907663692000105%B934887306000123%B928470587000111%B919226446000167%B935495418000100%B930654823000100%B936436794000188%B942698615000183%B915578417000103%B937487351000189%B937487500000100%B937467515000106%B918391138000124%B942494899000196%B931455960000170%B942888531000102%B909145075000135%B912987743000186%B929152427000197%B924048538000134%B941409761000189%B941736872000108%B941423887000108%B950297020000144%B954705411000101%B955499832000196%B927932683000171%B929544764000120%B915603945000175%B958075972000125%B935002927000145%B930057258000195%B912082452000149%B934258751000124%B952168411000194%B905936530000160%B938280883000103%B931238370000195%B906118222000190%B907663554000118%B932357798000110%B950324325000106%B929546256000180%B952187039000163%B903381358000108%B913974750000106%B952885986000128%B917002861000101%B932068007000131%B944209755000176%B953301954000109%B919727078000130%B901063897000165%B907663592000170%B917797493000135%B931933918000117%B937322097000169%B915656344000120%B912282747000169%B907187517000180%B926673556000132%B921762107000147%B936346391000148%B936346292000166%B908830947000131%B936492413000188%B901823373000125%B917554200000199%B950687171000109%B955153488000189%B925079578000106%B947179288000177%B911977794000164%B911182064000177%B926305892000122%B947612105000165%B902444266000159%B919436818000180%B906128183000101%B919821469000110%B935744790000102%B907279657000189%B936326771000110%B913962947000125%B913962941000158%B921407385000186%B954771640000124%B942698666000105%B908968733000126%B935940266000107%B937663616000152%B908893082000152%B922918359000185%B941978534000174%B916617768000149%B914438229000117%B957339074000174%B957346685000140%B952925207000170%B923565803000199%B917329486000109%B936248791000110%B917092258000168%B936346343000150%B954784316000140%B926324209000102%B932320730000166%B913401715000106%B957341983000147%B908279304000141%B909143318000104%B907088369000147%B921144666000193%B932073525000143%B914812722000155%B911628883000103%B921689246000192%B935939847000110%B923960625000109%B941722136000192%B941721399000187%B954812046000134%B910608762000129%B911108013000103%B938049303000171%B934774662000130%B937093442000130%B958159080000102%B910347249000121%B917157131000180%B935618055000144%B935636909000115%B959194673000172%B907967589000140%B911898280000113%B929177024000100%B903168062000103%B917412472000154%B942731202000153%B912154412000165%B956926582000196%B928075485000100%B952259505000179%B912823624000198%B935637151000130%B935600771000102%B940226121000170%B928653850000108%B944853229000144%B914146496000110%B919726255000164%B940209436000100%B941486487000141%B918770648000102%B931391180000103%B923922063000109%B910788023000166%B917822186000167%B968670512000107%B910756685000154%B920147389000100%B919366052000104%B935492361000187%B946171611000101%B937569846000157%B921287436000183%B916617446000108%B931533145000181%B934172497000147%B938971939000176%B938954217000103%B943917039000180%B943917521000110%B939377954000153%B913455174000190%B932312055000123%B947085583000164%B917759799000105%B925224843000100%B921287464000109%B911182072000113%B946352768000125%B902895694000106%B917329627000193%B950425078000126%B942404779000150%B923731781000190%B911147668000182%B912105940000124%B907317588000150%B930593439000136%B938351476000140%B947511300000107%B902887290000162%B934713026000107%B906035405000141%B909635172000106%B912831360000114%B926623189000162%B900601692000123%B906288668000162%B930317454000151%B918860059000115%B952304477000164%B952303292000135%B957438524000186%B904764174000181%B910320188000109%B913608337000128%B935364125000185%B926623196000164%B929045353000190%B924078037000109%B942888828000178%B925213366000170%B914113340000133%B915350702000172%B939354762000121%B945494371000105%B909143435000160%B920485402000130%B926362460000153%B909550197000107%B909599346000122%B914180011000105%B930068713000158%B930830162000118%B945621979000153%B907013315000112%B918302338000163%B988198056000143%B919186860000190%B917087932000116%B948986106000132%B919587174000120%B904455632000109%B917420140000111%B917420054000109%B921983042000160%B937331365000109%B927749572000124%B941545124000130%B908771538000101%B934633416000169%B918772290000157%B947543176000153%B921144577000147%B917335646000122%B939959422000124%B940127685000156%B948994660000161%B948997077000104%B920354935000183%B928856743000187%B924325422000103%B941326095000115%B916987508000165%B957070106000189%B910320151000180%B916718302000130%B906032801000115%B921917184000129%B921646715000196%B959225536000158%B922187946000141%B936854581000176%B911176339000160%B932246546000113%B936327192000192%B926262363000199%B926269603000187%B912184246000140%B937308394000150%B909601190000177%B912105992000109%B952030471000146%B911145320000156%B922344837000190%B928320600000156%B935110510000104%B928866524000189%B944178351000162%B906234360000134%B909285146000103%B909412822000154%B926956042000194%B950917466000124%B955345429000102%B951623321000183%B907488106000125%B913812165000100%B924571992000175%B916816153000141%B915799713000134%B952817512000149%B918295384000182%B926680221000141%B911451917000129%B912430199000177%B928911549000157%B940635100000109%B919358594000135%B930586677000114%B932240456000115%B928558421000151%B923731495000124%B928140793000163&amp;indicadores=cnpj_fundo+nome_fundo+classe+data_constituicao+INFO_FUNDO_MASTER(cnpj,NAO,10,,)+ret_mes_atual+ret_ano_atual+ret_12m+ret_24m+ret_36m+ret_48m+ret_60m+ret_inicio+sharpe_12m+sharpe_24m+sharpe_36m+sharpe_48m+sharpe_60m+vol_ano_12m+vol_ano_24m+vol_ano_36m&amp;num_casas=2&amp;pc=nome_fundo&amp;flag_transpor=0&amp;enviar_email=0&amp;mostrar_da=0&amp;op01=tabela&amp;oculta_cabecalho_sup=0&amp;relat_alias_automatico=cmd_alias_01</t>
  </si>
  <si>
    <t>12.809.201/0001-13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</si>
</sst>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#,###,##0.00"/>
    <numFmt numFmtId="165" formatCode="###,###,###,##0"/>
  </numFmts>
  <fonts count="9" x14ac:knownFonts="1">
    <font>
      <sz val="11"/>
      <color rgb="FF000000"/>
      <name val="Calibri"/>
    </font>
    <font>
      <b/>
      <sz val="8"/>
      <color rgb="FF0000FF"/>
      <name val="Arial"/>
    </font>
    <font>
      <sz val="8"/>
      <color rgb="FF00000F"/>
      <name val="Arial"/>
    </font>
    <font>
      <b/>
      <sz val="11"/>
      <color rgb="FF000000"/>
      <name val="Calibri"/>
    </font>
    <font>
      <sz val="8"/>
      <name val="Arial"/>
      <family val="2"/>
    </font>
    <font>
      <sz val="11"/>
      <name val="Calibri"/>
      <family val="2"/>
    </font>
    <font>
      <sz val="8"/>
      <color rgb="FF00000F"/>
      <name val="Arial"/>
      <family val="2"/>
    </font>
    <font>
      <sz val="11"/>
      <color rgb="FF000000"/>
      <name val="Open Sans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1" fillId="0" borderId="0" xfId="0" applyNumberFormat="1" applyFont="1" applyAlignment="1">
      <alignment wrapText="1"/>
    </xf>
    <xf numFmtId="164" fontId="2" fillId="0" borderId="0" xfId="0" applyNumberFormat="1" applyFont="1" applyAlignment="1">
      <alignment wrapText="1"/>
    </xf>
    <xf numFmtId="164" fontId="2" fillId="0" borderId="0" xfId="0" applyNumberFormat="1" applyFont="1"/>
    <xf numFmtId="0" fontId="3" fillId="0" borderId="0" xfId="0" applyFont="1"/>
    <xf numFmtId="164" fontId="4" fillId="0" borderId="0" xfId="0" applyNumberFormat="1" applyFont="1" applyAlignment="1">
      <alignment wrapText="1"/>
    </xf>
    <xf numFmtId="164" fontId="4" fillId="0" borderId="0" xfId="0" applyNumberFormat="1" applyFont="1"/>
    <xf numFmtId="0" fontId="5" fillId="0" borderId="0" xfId="0" applyFont="1"/>
    <xf numFmtId="16" fontId="0" fillId="0" borderId="0" xfId="0" applyNumberFormat="1"/>
    <xf numFmtId="164" fontId="6" fillId="0" borderId="0" xfId="0" applyNumberFormat="1" applyFont="1" applyAlignment="1">
      <alignment wrapText="1"/>
    </xf>
    <xf numFmtId="165" fontId="2" fillId="0" borderId="0" xfId="0" applyNumberFormat="1" applyFont="1" applyAlignment="1">
      <alignment wrapText="1"/>
    </xf>
    <xf numFmtId="165" fontId="1" fillId="0" borderId="0" xfId="0" applyNumberFormat="1" applyFont="1" applyAlignment="1">
      <alignment wrapText="1"/>
    </xf>
    <xf numFmtId="0" fontId="7" fillId="0" borderId="0" xfId="0" applyFont="1"/>
    <xf numFmtId="164" fontId="6" fillId="0" borderId="0" xfId="0" applyNumberFormat="1" applyFont="1"/>
    <xf numFmtId="0" fontId="8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5EC08-B082-4CAB-BE1E-7ADDC0EC5A45}">
  <dimension ref="A1:E4"/>
  <sheetViews>
    <sheetView workbookViewId="0">
      <selection activeCell="A4" sqref="A4"/>
    </sheetView>
  </sheetViews>
  <sheetFormatPr defaultRowHeight="15" x14ac:dyDescent="0.25"/>
  <sheetData>
    <row r="1" spans="1:5" x14ac:dyDescent="0.25">
      <c r="A1" t="s">
        <v>3439</v>
      </c>
      <c r="D1" t="s">
        <v>2795</v>
      </c>
      <c r="E1" s="8">
        <v>46028</v>
      </c>
    </row>
    <row r="2" spans="1:5" x14ac:dyDescent="0.25">
      <c r="A2" t="s">
        <v>2794</v>
      </c>
    </row>
    <row r="3" spans="1:5" x14ac:dyDescent="0.25">
      <c r="A3" t="s">
        <v>3440</v>
      </c>
      <c r="D3" t="s">
        <v>2795</v>
      </c>
      <c r="E3" s="8">
        <v>46028</v>
      </c>
    </row>
    <row r="4" spans="1:5" x14ac:dyDescent="0.25">
      <c r="A4" t="s">
        <v>3484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47825-E709-4374-A5A3-70824C2228D7}">
  <dimension ref="A1:G980"/>
  <sheetViews>
    <sheetView workbookViewId="0">
      <selection activeCell="F980" sqref="F980"/>
    </sheetView>
  </sheetViews>
  <sheetFormatPr defaultRowHeight="15" x14ac:dyDescent="0.25"/>
  <cols>
    <col min="1" max="7" width="20" customWidth="1"/>
  </cols>
  <sheetData>
    <row r="1" spans="1:7" ht="34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3" t="s">
        <v>8</v>
      </c>
      <c r="C2" s="3" t="s">
        <v>9</v>
      </c>
      <c r="D2" s="3">
        <v>352496502.44999999</v>
      </c>
      <c r="E2" s="3">
        <v>0.3</v>
      </c>
      <c r="F2" s="3">
        <v>3960</v>
      </c>
      <c r="G2" s="3" t="s">
        <v>10</v>
      </c>
    </row>
    <row r="3" spans="1:7" x14ac:dyDescent="0.25">
      <c r="A3" s="2" t="s">
        <v>1743</v>
      </c>
      <c r="B3" s="3" t="s">
        <v>1744</v>
      </c>
      <c r="C3" s="3" t="s">
        <v>13</v>
      </c>
      <c r="D3" s="3">
        <v>59104164.659999996</v>
      </c>
      <c r="E3" s="3">
        <v>2</v>
      </c>
      <c r="F3" s="3">
        <v>695</v>
      </c>
      <c r="G3" s="3" t="s">
        <v>1745</v>
      </c>
    </row>
    <row r="4" spans="1:7" x14ac:dyDescent="0.25">
      <c r="A4" s="2" t="s">
        <v>11</v>
      </c>
      <c r="B4" s="3" t="s">
        <v>12</v>
      </c>
      <c r="C4" s="3" t="s">
        <v>13</v>
      </c>
      <c r="D4" s="3">
        <v>601215087.12</v>
      </c>
      <c r="E4" s="3">
        <v>1</v>
      </c>
      <c r="F4" s="3">
        <v>20055</v>
      </c>
      <c r="G4" s="3" t="s">
        <v>14</v>
      </c>
    </row>
    <row r="5" spans="1:7" x14ac:dyDescent="0.25">
      <c r="A5" s="2" t="s">
        <v>15</v>
      </c>
      <c r="B5" s="3" t="s">
        <v>16</v>
      </c>
      <c r="C5" s="3" t="s">
        <v>9</v>
      </c>
      <c r="D5" s="3">
        <v>143134962.93000001</v>
      </c>
      <c r="E5" s="3">
        <v>1.5</v>
      </c>
      <c r="F5" s="3">
        <v>278</v>
      </c>
      <c r="G5" s="3" t="s">
        <v>17</v>
      </c>
    </row>
    <row r="6" spans="1:7" x14ac:dyDescent="0.25">
      <c r="A6" s="2" t="s">
        <v>18</v>
      </c>
      <c r="B6" s="3" t="s">
        <v>19</v>
      </c>
      <c r="C6" s="3" t="s">
        <v>13</v>
      </c>
      <c r="D6" s="3">
        <v>693031812.85099995</v>
      </c>
      <c r="E6" s="3">
        <v>2</v>
      </c>
      <c r="F6" s="3">
        <v>143</v>
      </c>
      <c r="G6" s="3" t="s">
        <v>20</v>
      </c>
    </row>
    <row r="7" spans="1:7" x14ac:dyDescent="0.25">
      <c r="A7" s="2" t="s">
        <v>21</v>
      </c>
      <c r="B7" s="3" t="s">
        <v>22</v>
      </c>
      <c r="C7" s="3" t="s">
        <v>13</v>
      </c>
      <c r="D7" s="3">
        <v>196830611.84999999</v>
      </c>
      <c r="E7" s="3">
        <v>1.95</v>
      </c>
      <c r="F7" s="3">
        <v>4377</v>
      </c>
      <c r="G7" s="3" t="s">
        <v>23</v>
      </c>
    </row>
    <row r="8" spans="1:7" x14ac:dyDescent="0.25">
      <c r="A8" s="2" t="s">
        <v>1640</v>
      </c>
      <c r="B8" s="3" t="s">
        <v>1641</v>
      </c>
      <c r="C8" s="3" t="s">
        <v>9</v>
      </c>
      <c r="D8" s="3">
        <v>92563622.327900007</v>
      </c>
      <c r="E8" s="3">
        <v>2</v>
      </c>
      <c r="F8" s="3">
        <v>1086</v>
      </c>
      <c r="G8" s="3" t="s">
        <v>1642</v>
      </c>
    </row>
    <row r="9" spans="1:7" x14ac:dyDescent="0.25">
      <c r="A9" s="2" t="s">
        <v>24</v>
      </c>
      <c r="B9" s="3" t="s">
        <v>25</v>
      </c>
      <c r="C9" s="3" t="s">
        <v>9</v>
      </c>
      <c r="D9" s="3">
        <v>645129809.83000004</v>
      </c>
      <c r="E9" s="3">
        <v>1.5</v>
      </c>
      <c r="F9" s="3">
        <v>523</v>
      </c>
      <c r="G9" s="3" t="s">
        <v>26</v>
      </c>
    </row>
    <row r="10" spans="1:7" x14ac:dyDescent="0.25">
      <c r="A10" s="2" t="s">
        <v>2793</v>
      </c>
      <c r="B10" s="3" t="s">
        <v>2792</v>
      </c>
      <c r="C10" s="3" t="s">
        <v>13</v>
      </c>
      <c r="D10" s="3">
        <v>85945661.030000001</v>
      </c>
      <c r="E10" s="3">
        <v>2</v>
      </c>
      <c r="F10" s="3">
        <v>2757</v>
      </c>
      <c r="G10" s="3" t="s">
        <v>2791</v>
      </c>
    </row>
    <row r="11" spans="1:7" x14ac:dyDescent="0.25">
      <c r="A11" s="2" t="s">
        <v>2790</v>
      </c>
      <c r="B11" s="3" t="s">
        <v>2789</v>
      </c>
      <c r="C11" s="3" t="s">
        <v>13</v>
      </c>
      <c r="D11" s="3">
        <v>382252498.39999998</v>
      </c>
      <c r="E11" s="3">
        <v>1.9</v>
      </c>
      <c r="F11" s="3">
        <v>14183</v>
      </c>
      <c r="G11" s="3" t="s">
        <v>2788</v>
      </c>
    </row>
    <row r="12" spans="1:7" x14ac:dyDescent="0.25">
      <c r="A12" s="2" t="s">
        <v>27</v>
      </c>
      <c r="B12" s="3" t="s">
        <v>28</v>
      </c>
      <c r="C12" s="3" t="s">
        <v>9</v>
      </c>
      <c r="D12" s="3">
        <v>103276681.31</v>
      </c>
      <c r="E12" s="3">
        <v>2</v>
      </c>
      <c r="F12" s="3">
        <v>14271</v>
      </c>
      <c r="G12" s="3" t="s">
        <v>29</v>
      </c>
    </row>
    <row r="13" spans="1:7" x14ac:dyDescent="0.25">
      <c r="A13" s="2" t="s">
        <v>30</v>
      </c>
      <c r="B13" s="3" t="s">
        <v>31</v>
      </c>
      <c r="C13" s="3" t="s">
        <v>9</v>
      </c>
      <c r="D13" s="3">
        <v>110889664.881</v>
      </c>
      <c r="E13" s="3">
        <v>1.95</v>
      </c>
      <c r="F13" s="3">
        <v>3253</v>
      </c>
      <c r="G13" s="3" t="s">
        <v>32</v>
      </c>
    </row>
    <row r="14" spans="1:7" x14ac:dyDescent="0.25">
      <c r="A14" s="2" t="s">
        <v>2787</v>
      </c>
      <c r="B14" s="3" t="s">
        <v>2786</v>
      </c>
      <c r="C14" s="3" t="s">
        <v>13</v>
      </c>
      <c r="D14" s="3">
        <v>178194029.56999999</v>
      </c>
      <c r="E14" s="3">
        <v>2</v>
      </c>
      <c r="F14" s="3">
        <v>6842</v>
      </c>
      <c r="G14" s="3" t="s">
        <v>2785</v>
      </c>
    </row>
    <row r="15" spans="1:7" x14ac:dyDescent="0.25">
      <c r="A15" s="2" t="s">
        <v>2153</v>
      </c>
      <c r="B15" s="3" t="s">
        <v>2154</v>
      </c>
      <c r="C15" s="3" t="s">
        <v>13</v>
      </c>
      <c r="D15" s="3">
        <v>92764877.390000001</v>
      </c>
      <c r="E15" s="3">
        <v>1.5</v>
      </c>
      <c r="F15" s="3">
        <v>63</v>
      </c>
      <c r="G15" s="3" t="s">
        <v>2155</v>
      </c>
    </row>
    <row r="16" spans="1:7" x14ac:dyDescent="0.25">
      <c r="A16" s="2" t="s">
        <v>2784</v>
      </c>
      <c r="B16" s="3" t="s">
        <v>2783</v>
      </c>
      <c r="C16" s="3" t="s">
        <v>13</v>
      </c>
      <c r="D16" s="3">
        <v>81888200.019999996</v>
      </c>
      <c r="E16" s="3">
        <v>1</v>
      </c>
      <c r="F16" s="3">
        <v>188</v>
      </c>
      <c r="G16" s="3" t="s">
        <v>2782</v>
      </c>
    </row>
    <row r="17" spans="1:7" x14ac:dyDescent="0.25">
      <c r="A17" s="2" t="s">
        <v>2781</v>
      </c>
      <c r="B17" s="3" t="s">
        <v>2780</v>
      </c>
      <c r="C17" s="3" t="s">
        <v>13</v>
      </c>
      <c r="D17" s="3">
        <v>96445758.567399994</v>
      </c>
      <c r="E17" s="3">
        <v>2</v>
      </c>
      <c r="F17" s="3">
        <v>2170</v>
      </c>
      <c r="G17" s="3" t="s">
        <v>2779</v>
      </c>
    </row>
    <row r="18" spans="1:7" x14ac:dyDescent="0.25">
      <c r="A18" s="2" t="s">
        <v>2172</v>
      </c>
      <c r="B18" s="3" t="s">
        <v>2173</v>
      </c>
      <c r="C18" s="3" t="s">
        <v>13</v>
      </c>
      <c r="D18" s="3">
        <v>311429313.68000001</v>
      </c>
      <c r="E18" s="3">
        <v>1.8</v>
      </c>
      <c r="F18" s="3">
        <v>128</v>
      </c>
      <c r="G18" s="3" t="s">
        <v>2174</v>
      </c>
    </row>
    <row r="19" spans="1:7" x14ac:dyDescent="0.25">
      <c r="A19" s="2" t="s">
        <v>2778</v>
      </c>
      <c r="B19" s="3" t="s">
        <v>2777</v>
      </c>
      <c r="C19" s="3" t="s">
        <v>13</v>
      </c>
      <c r="D19" s="3">
        <v>60110272.68</v>
      </c>
      <c r="E19" s="3">
        <v>3</v>
      </c>
      <c r="F19" s="3">
        <v>1379</v>
      </c>
      <c r="G19" s="3" t="s">
        <v>2776</v>
      </c>
    </row>
    <row r="20" spans="1:7" x14ac:dyDescent="0.25">
      <c r="A20" s="2" t="s">
        <v>1853</v>
      </c>
      <c r="B20" s="3" t="s">
        <v>1854</v>
      </c>
      <c r="C20" s="3" t="s">
        <v>13</v>
      </c>
      <c r="D20" s="3">
        <v>221082069.13999999</v>
      </c>
      <c r="E20" s="3">
        <v>1.45</v>
      </c>
      <c r="F20" s="3">
        <v>150</v>
      </c>
      <c r="G20" s="3" t="s">
        <v>1855</v>
      </c>
    </row>
    <row r="21" spans="1:7" x14ac:dyDescent="0.25">
      <c r="A21" s="2" t="s">
        <v>1766</v>
      </c>
      <c r="B21" s="3" t="s">
        <v>1767</v>
      </c>
      <c r="C21" s="3" t="s">
        <v>13</v>
      </c>
      <c r="D21" s="3">
        <v>61885403.68</v>
      </c>
      <c r="E21" s="3">
        <v>2</v>
      </c>
      <c r="F21" s="3">
        <v>1346</v>
      </c>
      <c r="G21" s="3" t="s">
        <v>1768</v>
      </c>
    </row>
    <row r="22" spans="1:7" x14ac:dyDescent="0.25">
      <c r="A22" s="2" t="s">
        <v>1900</v>
      </c>
      <c r="B22" s="3" t="s">
        <v>1901</v>
      </c>
      <c r="C22" s="3" t="s">
        <v>9</v>
      </c>
      <c r="D22" s="3">
        <v>85623972.629999995</v>
      </c>
      <c r="E22" s="3">
        <v>1.35</v>
      </c>
      <c r="F22" s="3">
        <v>971</v>
      </c>
      <c r="G22" s="3" t="s">
        <v>1902</v>
      </c>
    </row>
    <row r="23" spans="1:7" x14ac:dyDescent="0.25">
      <c r="A23" s="2" t="s">
        <v>33</v>
      </c>
      <c r="B23" s="3" t="s">
        <v>34</v>
      </c>
      <c r="C23" s="3" t="s">
        <v>13</v>
      </c>
      <c r="D23" s="3">
        <v>217147628.55000001</v>
      </c>
      <c r="E23" s="3">
        <v>2.9350000000000001</v>
      </c>
      <c r="F23" s="3">
        <v>6657</v>
      </c>
      <c r="G23" s="3" t="s">
        <v>35</v>
      </c>
    </row>
    <row r="24" spans="1:7" x14ac:dyDescent="0.25">
      <c r="A24" s="2" t="s">
        <v>36</v>
      </c>
      <c r="B24" s="3" t="s">
        <v>37</v>
      </c>
      <c r="C24" s="3" t="s">
        <v>9</v>
      </c>
      <c r="D24" s="3">
        <v>639880055.65999997</v>
      </c>
      <c r="E24" s="3">
        <v>0.4</v>
      </c>
      <c r="F24" s="3">
        <v>108</v>
      </c>
      <c r="G24" s="3" t="s">
        <v>38</v>
      </c>
    </row>
    <row r="25" spans="1:7" x14ac:dyDescent="0.25">
      <c r="A25" s="2" t="s">
        <v>39</v>
      </c>
      <c r="B25" s="3" t="s">
        <v>40</v>
      </c>
      <c r="C25" s="3" t="s">
        <v>9</v>
      </c>
      <c r="D25" s="3">
        <v>1717687224.8800001</v>
      </c>
      <c r="E25" s="3">
        <v>0.87</v>
      </c>
      <c r="F25" s="3">
        <v>13141</v>
      </c>
      <c r="G25" s="3" t="s">
        <v>41</v>
      </c>
    </row>
    <row r="26" spans="1:7" x14ac:dyDescent="0.25">
      <c r="A26" s="2" t="s">
        <v>42</v>
      </c>
      <c r="B26" s="3" t="s">
        <v>43</v>
      </c>
      <c r="C26" s="3" t="s">
        <v>13</v>
      </c>
      <c r="D26" s="3">
        <v>206747896.78</v>
      </c>
      <c r="E26" s="3">
        <v>1.5</v>
      </c>
      <c r="F26" s="3">
        <v>100</v>
      </c>
      <c r="G26" s="3" t="s">
        <v>44</v>
      </c>
    </row>
    <row r="27" spans="1:7" x14ac:dyDescent="0.25">
      <c r="A27" s="2" t="s">
        <v>2775</v>
      </c>
      <c r="B27" s="3" t="s">
        <v>2774</v>
      </c>
      <c r="C27" s="3" t="s">
        <v>9</v>
      </c>
      <c r="D27" s="3">
        <v>322183870.25999999</v>
      </c>
      <c r="E27" s="3">
        <v>1</v>
      </c>
      <c r="F27" s="3">
        <v>3344</v>
      </c>
      <c r="G27" s="3" t="s">
        <v>2773</v>
      </c>
    </row>
    <row r="28" spans="1:7" x14ac:dyDescent="0.25">
      <c r="A28" s="2" t="s">
        <v>2772</v>
      </c>
      <c r="B28" s="3" t="s">
        <v>2771</v>
      </c>
      <c r="C28" s="3" t="s">
        <v>13</v>
      </c>
      <c r="D28" s="3">
        <v>196122250.09999999</v>
      </c>
      <c r="E28" s="3">
        <v>0.7</v>
      </c>
      <c r="F28" s="3">
        <v>61</v>
      </c>
      <c r="G28" s="3" t="s">
        <v>2770</v>
      </c>
    </row>
    <row r="29" spans="1:7" x14ac:dyDescent="0.25">
      <c r="A29" s="2" t="s">
        <v>2769</v>
      </c>
      <c r="B29" s="3" t="s">
        <v>2768</v>
      </c>
      <c r="C29" s="3" t="s">
        <v>13</v>
      </c>
      <c r="D29" s="3">
        <v>692688591.48000002</v>
      </c>
      <c r="E29" s="3">
        <v>1.5</v>
      </c>
      <c r="F29" s="3">
        <v>15714</v>
      </c>
      <c r="G29" s="3" t="s">
        <v>2765</v>
      </c>
    </row>
    <row r="30" spans="1:7" x14ac:dyDescent="0.25">
      <c r="A30" s="2" t="s">
        <v>2767</v>
      </c>
      <c r="B30" s="3" t="s">
        <v>2766</v>
      </c>
      <c r="C30" s="3" t="s">
        <v>13</v>
      </c>
      <c r="D30" s="3">
        <v>210059782.44999999</v>
      </c>
      <c r="E30" s="3">
        <v>1.5</v>
      </c>
      <c r="F30" s="3">
        <v>4401</v>
      </c>
      <c r="G30" s="3" t="s">
        <v>2765</v>
      </c>
    </row>
    <row r="31" spans="1:7" x14ac:dyDescent="0.25">
      <c r="A31" s="2" t="s">
        <v>2764</v>
      </c>
      <c r="B31" s="3" t="s">
        <v>2763</v>
      </c>
      <c r="C31" s="3" t="s">
        <v>13</v>
      </c>
      <c r="D31" s="3">
        <v>76465688</v>
      </c>
      <c r="E31" s="3">
        <v>1.5</v>
      </c>
      <c r="F31" s="3">
        <v>3614</v>
      </c>
      <c r="G31" s="3" t="s">
        <v>2762</v>
      </c>
    </row>
    <row r="32" spans="1:7" x14ac:dyDescent="0.25">
      <c r="A32" s="2" t="s">
        <v>2761</v>
      </c>
      <c r="B32" s="3" t="s">
        <v>2760</v>
      </c>
      <c r="C32" s="3" t="s">
        <v>13</v>
      </c>
      <c r="D32" s="3">
        <v>533212444.72000003</v>
      </c>
      <c r="E32" s="3">
        <v>2</v>
      </c>
      <c r="F32" s="3">
        <v>17794</v>
      </c>
      <c r="G32" s="3" t="s">
        <v>2759</v>
      </c>
    </row>
    <row r="33" spans="1:7" x14ac:dyDescent="0.25">
      <c r="A33" s="2" t="s">
        <v>45</v>
      </c>
      <c r="B33" s="3" t="s">
        <v>46</v>
      </c>
      <c r="C33" s="3" t="s">
        <v>9</v>
      </c>
      <c r="D33" s="3">
        <v>201927874.03</v>
      </c>
      <c r="E33" s="3">
        <v>0.4501</v>
      </c>
      <c r="F33" s="3">
        <v>506</v>
      </c>
      <c r="G33" s="3" t="s">
        <v>47</v>
      </c>
    </row>
    <row r="34" spans="1:7" x14ac:dyDescent="0.25">
      <c r="A34" s="2" t="s">
        <v>2758</v>
      </c>
      <c r="B34" s="3" t="s">
        <v>2757</v>
      </c>
      <c r="C34" s="3" t="s">
        <v>9</v>
      </c>
      <c r="D34" s="3">
        <v>73156910.359999999</v>
      </c>
      <c r="E34" s="3">
        <v>0.25</v>
      </c>
      <c r="F34" s="3">
        <v>212</v>
      </c>
      <c r="G34" s="3" t="s">
        <v>2756</v>
      </c>
    </row>
    <row r="35" spans="1:7" x14ac:dyDescent="0.25">
      <c r="A35" s="2" t="s">
        <v>48</v>
      </c>
      <c r="B35" s="3" t="s">
        <v>49</v>
      </c>
      <c r="C35" s="3" t="s">
        <v>9</v>
      </c>
      <c r="D35" s="3">
        <v>166053450.06999999</v>
      </c>
      <c r="E35" s="3">
        <v>0.35</v>
      </c>
      <c r="F35" s="3">
        <v>380</v>
      </c>
      <c r="G35" s="3" t="s">
        <v>47</v>
      </c>
    </row>
    <row r="36" spans="1:7" x14ac:dyDescent="0.25">
      <c r="A36" s="2" t="s">
        <v>1713</v>
      </c>
      <c r="B36" s="3" t="s">
        <v>1714</v>
      </c>
      <c r="C36" s="3" t="s">
        <v>9</v>
      </c>
      <c r="D36" s="3">
        <v>75709654.1197</v>
      </c>
      <c r="E36" s="3">
        <v>0.45</v>
      </c>
      <c r="F36" s="3">
        <v>109</v>
      </c>
      <c r="G36" s="3" t="s">
        <v>1715</v>
      </c>
    </row>
    <row r="37" spans="1:7" x14ac:dyDescent="0.25">
      <c r="A37" s="2" t="s">
        <v>50</v>
      </c>
      <c r="B37" s="3" t="s">
        <v>51</v>
      </c>
      <c r="C37" s="3" t="s">
        <v>9</v>
      </c>
      <c r="D37" s="3">
        <v>185990440.63</v>
      </c>
      <c r="E37" s="3">
        <v>0.42</v>
      </c>
      <c r="F37" s="3">
        <v>128</v>
      </c>
      <c r="G37" s="3" t="s">
        <v>52</v>
      </c>
    </row>
    <row r="38" spans="1:7" x14ac:dyDescent="0.25">
      <c r="A38" s="2" t="s">
        <v>1589</v>
      </c>
      <c r="B38" s="3" t="s">
        <v>1590</v>
      </c>
      <c r="C38" s="3" t="s">
        <v>9</v>
      </c>
      <c r="D38" s="3">
        <v>53349383.130000003</v>
      </c>
      <c r="E38" s="3">
        <v>1.5</v>
      </c>
      <c r="F38" s="3">
        <v>1525</v>
      </c>
      <c r="G38" s="3" t="s">
        <v>1591</v>
      </c>
    </row>
    <row r="39" spans="1:7" x14ac:dyDescent="0.25">
      <c r="A39" s="2" t="s">
        <v>1839</v>
      </c>
      <c r="B39" s="3" t="s">
        <v>1840</v>
      </c>
      <c r="C39" s="3" t="s">
        <v>9</v>
      </c>
      <c r="D39" s="3">
        <v>1635098306.46</v>
      </c>
      <c r="E39" s="3">
        <v>0.28999999999999998</v>
      </c>
      <c r="F39" s="3">
        <v>93</v>
      </c>
      <c r="G39" s="3" t="s">
        <v>1841</v>
      </c>
    </row>
    <row r="40" spans="1:7" x14ac:dyDescent="0.25">
      <c r="A40" s="2" t="s">
        <v>2755</v>
      </c>
      <c r="B40" s="3" t="s">
        <v>2754</v>
      </c>
      <c r="C40" s="3" t="s">
        <v>13</v>
      </c>
      <c r="D40" s="3">
        <v>612176209.20000005</v>
      </c>
      <c r="E40" s="3">
        <v>2</v>
      </c>
      <c r="F40" s="3">
        <v>19206</v>
      </c>
      <c r="G40" s="3" t="s">
        <v>2753</v>
      </c>
    </row>
    <row r="41" spans="1:7" x14ac:dyDescent="0.25">
      <c r="A41" s="2" t="s">
        <v>2752</v>
      </c>
      <c r="B41" s="3" t="s">
        <v>2751</v>
      </c>
      <c r="C41" s="3" t="s">
        <v>13</v>
      </c>
      <c r="D41" s="3">
        <v>255654727.71000001</v>
      </c>
      <c r="E41" s="3">
        <v>1.5</v>
      </c>
      <c r="F41" s="3">
        <v>4179</v>
      </c>
      <c r="G41" s="3" t="s">
        <v>2743</v>
      </c>
    </row>
    <row r="42" spans="1:7" x14ac:dyDescent="0.25">
      <c r="A42" s="2" t="s">
        <v>2750</v>
      </c>
      <c r="B42" s="3" t="s">
        <v>2749</v>
      </c>
      <c r="C42" s="3" t="s">
        <v>13</v>
      </c>
      <c r="D42" s="3">
        <v>645944398.96000004</v>
      </c>
      <c r="E42" s="3">
        <v>2</v>
      </c>
      <c r="F42" s="3">
        <v>12522</v>
      </c>
      <c r="G42" s="3" t="s">
        <v>2743</v>
      </c>
    </row>
    <row r="43" spans="1:7" x14ac:dyDescent="0.25">
      <c r="A43" s="2" t="s">
        <v>2748</v>
      </c>
      <c r="B43" s="3" t="s">
        <v>2747</v>
      </c>
      <c r="C43" s="3" t="s">
        <v>13</v>
      </c>
      <c r="D43" s="3">
        <v>108968317.31</v>
      </c>
      <c r="E43" s="3">
        <v>1.5</v>
      </c>
      <c r="F43" s="3">
        <v>3213</v>
      </c>
      <c r="G43" s="3" t="s">
        <v>2746</v>
      </c>
    </row>
    <row r="44" spans="1:7" x14ac:dyDescent="0.25">
      <c r="A44" s="2" t="s">
        <v>2745</v>
      </c>
      <c r="B44" s="3" t="s">
        <v>2744</v>
      </c>
      <c r="C44" s="3" t="s">
        <v>13</v>
      </c>
      <c r="D44" s="3">
        <v>57415801.850000001</v>
      </c>
      <c r="E44" s="3">
        <v>1.5</v>
      </c>
      <c r="F44" s="3">
        <v>1247</v>
      </c>
      <c r="G44" s="3" t="s">
        <v>2743</v>
      </c>
    </row>
    <row r="45" spans="1:7" x14ac:dyDescent="0.25">
      <c r="A45" s="2" t="s">
        <v>2742</v>
      </c>
      <c r="B45" s="3" t="s">
        <v>2741</v>
      </c>
      <c r="C45" s="3" t="s">
        <v>13</v>
      </c>
      <c r="D45" s="3">
        <v>61693590.600000001</v>
      </c>
      <c r="E45" s="3">
        <v>1.9</v>
      </c>
      <c r="F45" s="3">
        <v>1877</v>
      </c>
      <c r="G45" s="3" t="s">
        <v>2740</v>
      </c>
    </row>
    <row r="46" spans="1:7" x14ac:dyDescent="0.25">
      <c r="A46" s="2" t="s">
        <v>53</v>
      </c>
      <c r="B46" s="3" t="s">
        <v>54</v>
      </c>
      <c r="C46" s="3" t="s">
        <v>9</v>
      </c>
      <c r="D46" s="3">
        <v>120875986.46799999</v>
      </c>
      <c r="E46" s="3">
        <v>0.8</v>
      </c>
      <c r="F46" s="3">
        <v>79</v>
      </c>
      <c r="G46" s="3" t="s">
        <v>55</v>
      </c>
    </row>
    <row r="47" spans="1:7" x14ac:dyDescent="0.25">
      <c r="A47" s="2" t="s">
        <v>1652</v>
      </c>
      <c r="B47" s="3" t="s">
        <v>1653</v>
      </c>
      <c r="C47" s="3" t="s">
        <v>9</v>
      </c>
      <c r="D47" s="3">
        <v>53902524.149999999</v>
      </c>
      <c r="E47" s="3">
        <v>1.1000000000000001</v>
      </c>
      <c r="F47" s="3">
        <v>1146</v>
      </c>
      <c r="G47" s="3" t="s">
        <v>1654</v>
      </c>
    </row>
    <row r="48" spans="1:7" x14ac:dyDescent="0.25">
      <c r="A48" s="2" t="s">
        <v>56</v>
      </c>
      <c r="B48" s="3" t="s">
        <v>57</v>
      </c>
      <c r="C48" s="3" t="s">
        <v>13</v>
      </c>
      <c r="D48" s="3">
        <v>540967128.48000002</v>
      </c>
      <c r="E48" s="3">
        <v>2</v>
      </c>
      <c r="F48" s="3">
        <v>17457</v>
      </c>
      <c r="G48" s="3" t="s">
        <v>58</v>
      </c>
    </row>
    <row r="49" spans="1:7" x14ac:dyDescent="0.25">
      <c r="A49" s="2" t="s">
        <v>2739</v>
      </c>
      <c r="B49" s="3" t="s">
        <v>2738</v>
      </c>
      <c r="C49" s="3" t="s">
        <v>13</v>
      </c>
      <c r="D49" s="3">
        <v>61416383.950000003</v>
      </c>
      <c r="E49" s="3">
        <v>2</v>
      </c>
      <c r="F49" s="3">
        <v>3386</v>
      </c>
      <c r="G49" s="3" t="s">
        <v>58</v>
      </c>
    </row>
    <row r="50" spans="1:7" x14ac:dyDescent="0.25">
      <c r="A50" s="2" t="s">
        <v>59</v>
      </c>
      <c r="B50" s="3" t="s">
        <v>60</v>
      </c>
      <c r="C50" s="3" t="s">
        <v>13</v>
      </c>
      <c r="D50" s="3">
        <v>186480248.84999999</v>
      </c>
      <c r="E50" s="3">
        <v>2</v>
      </c>
      <c r="F50" s="3">
        <v>5909</v>
      </c>
      <c r="G50" s="3" t="s">
        <v>58</v>
      </c>
    </row>
    <row r="51" spans="1:7" x14ac:dyDescent="0.25">
      <c r="A51" s="2" t="s">
        <v>61</v>
      </c>
      <c r="B51" s="3" t="s">
        <v>62</v>
      </c>
      <c r="C51" s="3" t="s">
        <v>9</v>
      </c>
      <c r="D51" s="3">
        <v>178182932.93000001</v>
      </c>
      <c r="E51" s="3">
        <v>1.9</v>
      </c>
      <c r="F51" s="3">
        <v>2373</v>
      </c>
      <c r="G51" s="3" t="s">
        <v>63</v>
      </c>
    </row>
    <row r="52" spans="1:7" x14ac:dyDescent="0.25">
      <c r="A52" s="2" t="s">
        <v>2737</v>
      </c>
      <c r="B52" s="3" t="s">
        <v>2736</v>
      </c>
      <c r="C52" s="3" t="s">
        <v>9</v>
      </c>
      <c r="D52" s="3">
        <v>63493438.828000002</v>
      </c>
      <c r="E52" s="3">
        <v>2</v>
      </c>
      <c r="F52" s="3">
        <v>1788</v>
      </c>
      <c r="G52" s="3" t="s">
        <v>2735</v>
      </c>
    </row>
    <row r="53" spans="1:7" x14ac:dyDescent="0.25">
      <c r="A53" s="2" t="s">
        <v>64</v>
      </c>
      <c r="B53" s="3" t="s">
        <v>65</v>
      </c>
      <c r="C53" s="3" t="s">
        <v>9</v>
      </c>
      <c r="D53" s="3">
        <v>1004357863.02</v>
      </c>
      <c r="E53" s="3">
        <v>0.6</v>
      </c>
      <c r="F53" s="3">
        <v>257</v>
      </c>
      <c r="G53" s="3" t="s">
        <v>66</v>
      </c>
    </row>
    <row r="54" spans="1:7" x14ac:dyDescent="0.25">
      <c r="A54" s="2" t="s">
        <v>67</v>
      </c>
      <c r="B54" s="3" t="s">
        <v>68</v>
      </c>
      <c r="C54" s="3" t="s">
        <v>9</v>
      </c>
      <c r="D54" s="3">
        <v>530574040.33999997</v>
      </c>
      <c r="E54" s="3">
        <v>0.78</v>
      </c>
      <c r="F54" s="3">
        <v>380</v>
      </c>
      <c r="G54" s="3" t="s">
        <v>69</v>
      </c>
    </row>
    <row r="55" spans="1:7" x14ac:dyDescent="0.25">
      <c r="A55" s="2" t="s">
        <v>2734</v>
      </c>
      <c r="B55" s="3" t="s">
        <v>2733</v>
      </c>
      <c r="C55" s="3" t="s">
        <v>9</v>
      </c>
      <c r="D55" s="3">
        <v>86223687.25</v>
      </c>
      <c r="E55" s="3">
        <v>0.6</v>
      </c>
      <c r="F55" s="3">
        <v>328</v>
      </c>
      <c r="G55" s="3" t="s">
        <v>2732</v>
      </c>
    </row>
    <row r="56" spans="1:7" x14ac:dyDescent="0.25">
      <c r="A56" s="2" t="s">
        <v>2731</v>
      </c>
      <c r="B56" s="3" t="s">
        <v>2730</v>
      </c>
      <c r="C56" s="3" t="s">
        <v>13</v>
      </c>
      <c r="D56" s="3">
        <v>314052519.08999997</v>
      </c>
      <c r="E56" s="3">
        <v>1.5</v>
      </c>
      <c r="F56" s="3">
        <v>2406</v>
      </c>
      <c r="G56" s="3" t="s">
        <v>2729</v>
      </c>
    </row>
    <row r="57" spans="1:7" x14ac:dyDescent="0.25">
      <c r="A57" s="2" t="s">
        <v>70</v>
      </c>
      <c r="B57" s="3" t="s">
        <v>71</v>
      </c>
      <c r="C57" s="3" t="s">
        <v>9</v>
      </c>
      <c r="D57" s="3">
        <v>290027664.92000002</v>
      </c>
      <c r="E57" s="3">
        <v>2</v>
      </c>
      <c r="F57" s="3">
        <v>616</v>
      </c>
      <c r="G57" s="3" t="s">
        <v>72</v>
      </c>
    </row>
    <row r="58" spans="1:7" x14ac:dyDescent="0.25">
      <c r="A58" s="2" t="s">
        <v>73</v>
      </c>
      <c r="B58" s="3" t="s">
        <v>74</v>
      </c>
      <c r="C58" s="3" t="s">
        <v>9</v>
      </c>
      <c r="D58" s="3">
        <v>501960549.00999999</v>
      </c>
      <c r="E58" s="3">
        <v>1</v>
      </c>
      <c r="F58" s="3">
        <v>24442</v>
      </c>
      <c r="G58" s="3" t="s">
        <v>75</v>
      </c>
    </row>
    <row r="59" spans="1:7" x14ac:dyDescent="0.25">
      <c r="A59" s="2" t="s">
        <v>1758</v>
      </c>
      <c r="B59" s="3" t="s">
        <v>1759</v>
      </c>
      <c r="C59" s="3" t="s">
        <v>13</v>
      </c>
      <c r="D59" s="3">
        <v>586064859.42999995</v>
      </c>
      <c r="E59" s="3">
        <v>2</v>
      </c>
      <c r="F59" s="3">
        <v>336</v>
      </c>
      <c r="G59" s="3" t="s">
        <v>1760</v>
      </c>
    </row>
    <row r="60" spans="1:7" x14ac:dyDescent="0.25">
      <c r="A60" s="2" t="s">
        <v>76</v>
      </c>
      <c r="B60" s="3" t="s">
        <v>77</v>
      </c>
      <c r="C60" s="3" t="s">
        <v>9</v>
      </c>
      <c r="D60" s="3">
        <v>191931836.86000001</v>
      </c>
      <c r="E60" s="3">
        <v>1.5001</v>
      </c>
      <c r="F60" s="3">
        <v>7684</v>
      </c>
      <c r="G60" s="3" t="s">
        <v>78</v>
      </c>
    </row>
    <row r="61" spans="1:7" x14ac:dyDescent="0.25">
      <c r="A61" s="2" t="s">
        <v>79</v>
      </c>
      <c r="B61" s="3" t="s">
        <v>80</v>
      </c>
      <c r="C61" s="3" t="s">
        <v>9</v>
      </c>
      <c r="D61" s="3">
        <v>4891487374.2700005</v>
      </c>
      <c r="E61" s="3">
        <v>0.5</v>
      </c>
      <c r="F61" s="3">
        <v>88207</v>
      </c>
      <c r="G61" s="3" t="s">
        <v>81</v>
      </c>
    </row>
    <row r="62" spans="1:7" x14ac:dyDescent="0.25">
      <c r="A62" s="2" t="s">
        <v>82</v>
      </c>
      <c r="B62" s="3" t="s">
        <v>83</v>
      </c>
      <c r="C62" s="3" t="s">
        <v>9</v>
      </c>
      <c r="D62" s="3">
        <v>136472716.18000001</v>
      </c>
      <c r="E62" s="3">
        <v>1.05</v>
      </c>
      <c r="F62" s="3">
        <v>70</v>
      </c>
      <c r="G62" s="3" t="s">
        <v>84</v>
      </c>
    </row>
    <row r="63" spans="1:7" x14ac:dyDescent="0.25">
      <c r="A63" s="2" t="s">
        <v>85</v>
      </c>
      <c r="B63" s="3" t="s">
        <v>86</v>
      </c>
      <c r="C63" s="3" t="s">
        <v>13</v>
      </c>
      <c r="D63" s="3">
        <v>158790249.66299999</v>
      </c>
      <c r="E63" s="3">
        <v>1.9</v>
      </c>
      <c r="F63" s="3">
        <v>121</v>
      </c>
      <c r="G63" s="3" t="s">
        <v>87</v>
      </c>
    </row>
    <row r="64" spans="1:7" x14ac:dyDescent="0.25">
      <c r="A64" s="2" t="s">
        <v>2184</v>
      </c>
      <c r="B64" s="3" t="s">
        <v>2185</v>
      </c>
      <c r="C64" s="3" t="s">
        <v>13</v>
      </c>
      <c r="D64" s="3">
        <v>179555669.47</v>
      </c>
      <c r="E64" s="3">
        <v>1.5</v>
      </c>
      <c r="F64" s="3">
        <v>3577</v>
      </c>
      <c r="G64" s="3" t="s">
        <v>2186</v>
      </c>
    </row>
    <row r="65" spans="1:7" x14ac:dyDescent="0.25">
      <c r="A65" s="2" t="s">
        <v>88</v>
      </c>
      <c r="B65" s="3" t="s">
        <v>89</v>
      </c>
      <c r="C65" s="3" t="s">
        <v>13</v>
      </c>
      <c r="D65" s="3">
        <v>269482925.88999999</v>
      </c>
      <c r="E65" s="3">
        <v>2</v>
      </c>
      <c r="F65" s="3">
        <v>61</v>
      </c>
      <c r="G65" s="3" t="s">
        <v>90</v>
      </c>
    </row>
    <row r="66" spans="1:7" x14ac:dyDescent="0.25">
      <c r="A66" s="2" t="s">
        <v>1981</v>
      </c>
      <c r="B66" s="3" t="s">
        <v>1982</v>
      </c>
      <c r="C66" s="3" t="s">
        <v>13</v>
      </c>
      <c r="D66" s="3">
        <v>50840545.310000002</v>
      </c>
      <c r="E66" s="3">
        <v>2</v>
      </c>
      <c r="F66" s="3">
        <v>58</v>
      </c>
      <c r="G66" s="3" t="s">
        <v>1983</v>
      </c>
    </row>
    <row r="67" spans="1:7" x14ac:dyDescent="0.25">
      <c r="A67" s="2" t="s">
        <v>1888</v>
      </c>
      <c r="B67" s="3" t="s">
        <v>1889</v>
      </c>
      <c r="C67" s="3" t="s">
        <v>13</v>
      </c>
      <c r="D67" s="3">
        <v>168362383.56999999</v>
      </c>
      <c r="E67" s="3">
        <v>1.03</v>
      </c>
      <c r="F67" s="3">
        <v>324</v>
      </c>
      <c r="G67" s="3" t="s">
        <v>1890</v>
      </c>
    </row>
    <row r="68" spans="1:7" x14ac:dyDescent="0.25">
      <c r="A68" s="2" t="s">
        <v>2163</v>
      </c>
      <c r="B68" s="3" t="s">
        <v>2164</v>
      </c>
      <c r="C68" s="3" t="s">
        <v>13</v>
      </c>
      <c r="D68" s="3">
        <v>60209522.649999999</v>
      </c>
      <c r="E68" s="3">
        <v>3.5</v>
      </c>
      <c r="F68" s="3">
        <v>595</v>
      </c>
      <c r="G68" s="3" t="s">
        <v>2165</v>
      </c>
    </row>
    <row r="69" spans="1:7" x14ac:dyDescent="0.25">
      <c r="A69" s="2" t="s">
        <v>2728</v>
      </c>
      <c r="B69" s="3" t="s">
        <v>2727</v>
      </c>
      <c r="C69" s="3" t="s">
        <v>13</v>
      </c>
      <c r="D69" s="3">
        <v>131192105.03</v>
      </c>
      <c r="E69" s="3">
        <v>0.86899999999999999</v>
      </c>
      <c r="F69" s="3">
        <v>2935</v>
      </c>
      <c r="G69" s="3" t="s">
        <v>2726</v>
      </c>
    </row>
    <row r="70" spans="1:7" x14ac:dyDescent="0.25">
      <c r="A70" s="2" t="s">
        <v>91</v>
      </c>
      <c r="B70" s="3" t="s">
        <v>92</v>
      </c>
      <c r="C70" s="3" t="s">
        <v>13</v>
      </c>
      <c r="D70" s="3">
        <v>1173929552.4200001</v>
      </c>
      <c r="E70" s="3">
        <v>1.45</v>
      </c>
      <c r="F70" s="3">
        <v>1998</v>
      </c>
      <c r="G70" s="3" t="s">
        <v>93</v>
      </c>
    </row>
    <row r="71" spans="1:7" x14ac:dyDescent="0.25">
      <c r="A71" s="2" t="s">
        <v>2009</v>
      </c>
      <c r="B71" s="3" t="s">
        <v>2010</v>
      </c>
      <c r="C71" s="3" t="s">
        <v>9</v>
      </c>
      <c r="D71" s="3">
        <v>82447694.700000003</v>
      </c>
      <c r="E71" s="3">
        <v>0.9</v>
      </c>
      <c r="F71" s="3">
        <v>5837</v>
      </c>
      <c r="G71" s="3" t="s">
        <v>2011</v>
      </c>
    </row>
    <row r="72" spans="1:7" x14ac:dyDescent="0.25">
      <c r="A72" s="2" t="s">
        <v>94</v>
      </c>
      <c r="B72" s="3" t="s">
        <v>95</v>
      </c>
      <c r="C72" s="3" t="s">
        <v>9</v>
      </c>
      <c r="D72" s="3">
        <v>328038966.94</v>
      </c>
      <c r="E72" s="3">
        <v>1.5</v>
      </c>
      <c r="F72" s="3">
        <v>517</v>
      </c>
      <c r="G72" s="3" t="s">
        <v>96</v>
      </c>
    </row>
    <row r="73" spans="1:7" x14ac:dyDescent="0.25">
      <c r="A73" s="2" t="s">
        <v>2725</v>
      </c>
      <c r="B73" s="3" t="s">
        <v>2724</v>
      </c>
      <c r="C73" s="3" t="s">
        <v>13</v>
      </c>
      <c r="D73" s="3">
        <v>535366458.79000002</v>
      </c>
      <c r="E73" s="3">
        <v>1.5</v>
      </c>
      <c r="F73" s="3">
        <v>373</v>
      </c>
      <c r="G73" s="3" t="s">
        <v>2721</v>
      </c>
    </row>
    <row r="74" spans="1:7" x14ac:dyDescent="0.25">
      <c r="A74" s="2" t="s">
        <v>2723</v>
      </c>
      <c r="B74" s="3" t="s">
        <v>2722</v>
      </c>
      <c r="C74" s="3" t="s">
        <v>13</v>
      </c>
      <c r="D74" s="3">
        <v>79639725.920000002</v>
      </c>
      <c r="E74" s="3">
        <v>3</v>
      </c>
      <c r="F74" s="3">
        <v>1284</v>
      </c>
      <c r="G74" s="3" t="s">
        <v>2721</v>
      </c>
    </row>
    <row r="75" spans="1:7" x14ac:dyDescent="0.25">
      <c r="A75" s="2" t="s">
        <v>1545</v>
      </c>
      <c r="B75" s="3" t="s">
        <v>1546</v>
      </c>
      <c r="C75" s="3" t="s">
        <v>13</v>
      </c>
      <c r="D75" s="3">
        <v>1097618740.0599999</v>
      </c>
      <c r="E75" s="3">
        <v>1.05</v>
      </c>
      <c r="F75" s="3">
        <v>96</v>
      </c>
      <c r="G75" s="3" t="s">
        <v>1547</v>
      </c>
    </row>
    <row r="76" spans="1:7" x14ac:dyDescent="0.25">
      <c r="A76" s="2" t="s">
        <v>2720</v>
      </c>
      <c r="B76" s="3" t="s">
        <v>2719</v>
      </c>
      <c r="C76" s="3" t="s">
        <v>13</v>
      </c>
      <c r="D76" s="3">
        <v>222473367.78999999</v>
      </c>
      <c r="E76" s="3">
        <v>1.5</v>
      </c>
      <c r="F76" s="3">
        <v>151</v>
      </c>
      <c r="G76" s="3" t="s">
        <v>2718</v>
      </c>
    </row>
    <row r="77" spans="1:7" x14ac:dyDescent="0.25">
      <c r="A77" s="2" t="s">
        <v>2062</v>
      </c>
      <c r="B77" s="3" t="s">
        <v>2063</v>
      </c>
      <c r="C77" s="3" t="s">
        <v>9</v>
      </c>
      <c r="D77" s="3">
        <v>82441878.25</v>
      </c>
      <c r="E77" s="3">
        <v>1.8</v>
      </c>
      <c r="F77" s="3">
        <v>999</v>
      </c>
      <c r="G77" s="3" t="s">
        <v>2064</v>
      </c>
    </row>
    <row r="78" spans="1:7" x14ac:dyDescent="0.25">
      <c r="A78" s="2" t="s">
        <v>2297</v>
      </c>
      <c r="B78" s="3" t="s">
        <v>2298</v>
      </c>
      <c r="C78" s="3" t="s">
        <v>9</v>
      </c>
      <c r="D78" s="3">
        <v>56057612.240000002</v>
      </c>
      <c r="E78" s="3">
        <v>1.95</v>
      </c>
      <c r="F78" s="3">
        <v>151</v>
      </c>
      <c r="G78" s="3" t="s">
        <v>2299</v>
      </c>
    </row>
    <row r="79" spans="1:7" x14ac:dyDescent="0.25">
      <c r="A79" s="2" t="s">
        <v>2717</v>
      </c>
      <c r="B79" s="3" t="s">
        <v>2716</v>
      </c>
      <c r="C79" s="3" t="s">
        <v>13</v>
      </c>
      <c r="D79" s="3">
        <v>81528449.25</v>
      </c>
      <c r="E79" s="3">
        <v>1.5089999999999999</v>
      </c>
      <c r="F79" s="3">
        <v>1602</v>
      </c>
      <c r="G79" s="3" t="s">
        <v>2715</v>
      </c>
    </row>
    <row r="80" spans="1:7" x14ac:dyDescent="0.25">
      <c r="A80" s="2" t="s">
        <v>1531</v>
      </c>
      <c r="B80" s="3" t="s">
        <v>1532</v>
      </c>
      <c r="C80" s="3" t="s">
        <v>13</v>
      </c>
      <c r="D80" s="3">
        <v>62894338.060000002</v>
      </c>
      <c r="E80" s="3">
        <v>2</v>
      </c>
      <c r="F80" s="3">
        <v>136</v>
      </c>
      <c r="G80" s="3" t="s">
        <v>1533</v>
      </c>
    </row>
    <row r="81" spans="1:7" x14ac:dyDescent="0.25">
      <c r="A81" s="2" t="s">
        <v>97</v>
      </c>
      <c r="B81" s="3" t="s">
        <v>98</v>
      </c>
      <c r="C81" s="3" t="s">
        <v>13</v>
      </c>
      <c r="D81" s="3">
        <v>372622269.96499997</v>
      </c>
      <c r="E81" s="3">
        <v>1.85</v>
      </c>
      <c r="F81" s="3">
        <v>683</v>
      </c>
      <c r="G81" s="3" t="s">
        <v>99</v>
      </c>
    </row>
    <row r="82" spans="1:7" x14ac:dyDescent="0.25">
      <c r="A82" s="2" t="s">
        <v>1963</v>
      </c>
      <c r="B82" s="3" t="s">
        <v>1964</v>
      </c>
      <c r="C82" s="3" t="s">
        <v>9</v>
      </c>
      <c r="D82" s="3">
        <v>50833692.340000004</v>
      </c>
      <c r="E82" s="3">
        <v>2</v>
      </c>
      <c r="F82" s="3">
        <v>2724</v>
      </c>
      <c r="G82" s="3" t="s">
        <v>1965</v>
      </c>
    </row>
    <row r="83" spans="1:7" x14ac:dyDescent="0.25">
      <c r="A83" s="2" t="s">
        <v>100</v>
      </c>
      <c r="B83" s="3" t="s">
        <v>101</v>
      </c>
      <c r="C83" s="3" t="s">
        <v>13</v>
      </c>
      <c r="D83" s="3">
        <v>197934819.28</v>
      </c>
      <c r="E83" s="3">
        <v>2</v>
      </c>
      <c r="F83" s="3">
        <v>1525</v>
      </c>
      <c r="G83" s="3" t="s">
        <v>102</v>
      </c>
    </row>
    <row r="84" spans="1:7" x14ac:dyDescent="0.25">
      <c r="A84" s="2" t="s">
        <v>103</v>
      </c>
      <c r="B84" s="3" t="s">
        <v>104</v>
      </c>
      <c r="C84" s="3" t="s">
        <v>13</v>
      </c>
      <c r="D84" s="3">
        <v>211665317.039</v>
      </c>
      <c r="E84" s="3">
        <v>1.94</v>
      </c>
      <c r="F84" s="3">
        <v>844</v>
      </c>
      <c r="G84" s="3" t="s">
        <v>105</v>
      </c>
    </row>
    <row r="85" spans="1:7" x14ac:dyDescent="0.25">
      <c r="A85" s="2" t="s">
        <v>2312</v>
      </c>
      <c r="B85" s="3" t="s">
        <v>2313</v>
      </c>
      <c r="C85" s="3" t="s">
        <v>13</v>
      </c>
      <c r="D85" s="3">
        <v>335312202.56</v>
      </c>
      <c r="E85" s="3">
        <v>1.9670000000000001</v>
      </c>
      <c r="F85" s="3">
        <v>80</v>
      </c>
      <c r="G85" s="3" t="s">
        <v>2314</v>
      </c>
    </row>
    <row r="86" spans="1:7" x14ac:dyDescent="0.25">
      <c r="A86" s="2" t="s">
        <v>2714</v>
      </c>
      <c r="B86" s="3" t="s">
        <v>2713</v>
      </c>
      <c r="C86" s="3" t="s">
        <v>9</v>
      </c>
      <c r="D86" s="3">
        <v>56848094.829999998</v>
      </c>
      <c r="E86" s="3">
        <v>0.4</v>
      </c>
      <c r="F86" s="3">
        <v>194</v>
      </c>
      <c r="G86" s="3" t="s">
        <v>2712</v>
      </c>
    </row>
    <row r="87" spans="1:7" x14ac:dyDescent="0.25">
      <c r="A87" s="2" t="s">
        <v>106</v>
      </c>
      <c r="B87" s="3" t="s">
        <v>107</v>
      </c>
      <c r="C87" s="3" t="s">
        <v>9</v>
      </c>
      <c r="D87" s="3">
        <v>352864128.486</v>
      </c>
      <c r="E87" s="3">
        <v>1</v>
      </c>
      <c r="F87" s="3">
        <v>5000</v>
      </c>
      <c r="G87" s="3" t="s">
        <v>108</v>
      </c>
    </row>
    <row r="88" spans="1:7" x14ac:dyDescent="0.25">
      <c r="A88" s="2" t="s">
        <v>1876</v>
      </c>
      <c r="B88" s="3" t="s">
        <v>1877</v>
      </c>
      <c r="C88" s="3" t="s">
        <v>9</v>
      </c>
      <c r="D88" s="3">
        <v>233966950.12</v>
      </c>
      <c r="E88" s="3">
        <v>1.45</v>
      </c>
      <c r="F88" s="3">
        <v>225</v>
      </c>
      <c r="G88" s="3" t="s">
        <v>1878</v>
      </c>
    </row>
    <row r="89" spans="1:7" x14ac:dyDescent="0.25">
      <c r="A89" s="2" t="s">
        <v>109</v>
      </c>
      <c r="B89" s="3" t="s">
        <v>110</v>
      </c>
      <c r="C89" s="3" t="s">
        <v>9</v>
      </c>
      <c r="D89" s="3">
        <v>102033931.81</v>
      </c>
      <c r="E89" s="3">
        <v>0.53</v>
      </c>
      <c r="F89" s="3">
        <v>81</v>
      </c>
      <c r="G89" s="3" t="s">
        <v>111</v>
      </c>
    </row>
    <row r="90" spans="1:7" x14ac:dyDescent="0.25">
      <c r="A90" s="2" t="s">
        <v>2303</v>
      </c>
      <c r="B90" s="3" t="s">
        <v>2304</v>
      </c>
      <c r="C90" s="3" t="s">
        <v>13</v>
      </c>
      <c r="D90" s="3">
        <v>254713976.08000001</v>
      </c>
      <c r="E90" s="3">
        <v>0.8</v>
      </c>
      <c r="F90" s="3">
        <v>303</v>
      </c>
      <c r="G90" s="3" t="s">
        <v>2305</v>
      </c>
    </row>
    <row r="91" spans="1:7" x14ac:dyDescent="0.25">
      <c r="A91" s="2" t="s">
        <v>112</v>
      </c>
      <c r="B91" s="3" t="s">
        <v>113</v>
      </c>
      <c r="C91" s="3" t="s">
        <v>13</v>
      </c>
      <c r="D91" s="3">
        <v>120650242.7</v>
      </c>
      <c r="E91" s="3">
        <v>0.7</v>
      </c>
      <c r="F91" s="3">
        <v>71</v>
      </c>
      <c r="G91" s="3" t="s">
        <v>114</v>
      </c>
    </row>
    <row r="92" spans="1:7" x14ac:dyDescent="0.25">
      <c r="A92" s="2" t="s">
        <v>2711</v>
      </c>
      <c r="B92" s="3" t="s">
        <v>2710</v>
      </c>
      <c r="C92" s="3" t="s">
        <v>9</v>
      </c>
      <c r="D92" s="3">
        <v>90764922.150000006</v>
      </c>
      <c r="E92" s="3">
        <v>1</v>
      </c>
      <c r="F92" s="3">
        <v>1429</v>
      </c>
      <c r="G92" s="3" t="s">
        <v>2709</v>
      </c>
    </row>
    <row r="93" spans="1:7" x14ac:dyDescent="0.25">
      <c r="A93" s="2" t="s">
        <v>115</v>
      </c>
      <c r="B93" s="3" t="s">
        <v>116</v>
      </c>
      <c r="C93" s="3" t="s">
        <v>13</v>
      </c>
      <c r="D93" s="3">
        <v>535456653.74000001</v>
      </c>
      <c r="E93" s="3">
        <v>1</v>
      </c>
      <c r="F93" s="3">
        <v>13319</v>
      </c>
      <c r="G93" s="3" t="s">
        <v>117</v>
      </c>
    </row>
    <row r="94" spans="1:7" x14ac:dyDescent="0.25">
      <c r="A94" s="2" t="s">
        <v>118</v>
      </c>
      <c r="B94" s="3" t="s">
        <v>119</v>
      </c>
      <c r="C94" s="3" t="s">
        <v>9</v>
      </c>
      <c r="D94" s="3">
        <v>339331279.79000002</v>
      </c>
      <c r="E94" s="3">
        <v>0.5</v>
      </c>
      <c r="F94" s="3">
        <v>359</v>
      </c>
      <c r="G94" s="3" t="s">
        <v>120</v>
      </c>
    </row>
    <row r="95" spans="1:7" x14ac:dyDescent="0.25">
      <c r="A95" s="2" t="s">
        <v>121</v>
      </c>
      <c r="B95" s="3" t="s">
        <v>122</v>
      </c>
      <c r="C95" s="3" t="s">
        <v>9</v>
      </c>
      <c r="D95" s="3">
        <v>170934348.44</v>
      </c>
      <c r="E95" s="3">
        <v>0.7</v>
      </c>
      <c r="F95" s="3">
        <v>82</v>
      </c>
      <c r="G95" s="3" t="s">
        <v>123</v>
      </c>
    </row>
    <row r="96" spans="1:7" x14ac:dyDescent="0.25">
      <c r="A96" s="2" t="s">
        <v>124</v>
      </c>
      <c r="B96" s="3" t="s">
        <v>125</v>
      </c>
      <c r="C96" s="3" t="s">
        <v>9</v>
      </c>
      <c r="D96" s="3">
        <v>4056525329.9299998</v>
      </c>
      <c r="E96" s="3">
        <v>0.95</v>
      </c>
      <c r="F96" s="3">
        <v>3349</v>
      </c>
      <c r="G96" s="3" t="s">
        <v>126</v>
      </c>
    </row>
    <row r="97" spans="1:7" x14ac:dyDescent="0.25">
      <c r="A97" s="2" t="s">
        <v>127</v>
      </c>
      <c r="B97" s="3" t="s">
        <v>128</v>
      </c>
      <c r="C97" s="3" t="s">
        <v>9</v>
      </c>
      <c r="D97" s="3">
        <v>875248652.75999999</v>
      </c>
      <c r="E97" s="3">
        <v>0.5</v>
      </c>
      <c r="F97" s="3">
        <v>2636</v>
      </c>
      <c r="G97" s="3" t="s">
        <v>129</v>
      </c>
    </row>
    <row r="98" spans="1:7" x14ac:dyDescent="0.25">
      <c r="A98" s="2" t="s">
        <v>1833</v>
      </c>
      <c r="B98" s="3" t="s">
        <v>1834</v>
      </c>
      <c r="C98" s="3" t="s">
        <v>13</v>
      </c>
      <c r="D98" s="3">
        <v>385349719.66000003</v>
      </c>
      <c r="E98" s="3">
        <v>2</v>
      </c>
      <c r="F98" s="3">
        <v>946</v>
      </c>
      <c r="G98" s="3" t="s">
        <v>1835</v>
      </c>
    </row>
    <row r="99" spans="1:7" x14ac:dyDescent="0.25">
      <c r="A99" s="2" t="s">
        <v>130</v>
      </c>
      <c r="B99" s="3" t="s">
        <v>131</v>
      </c>
      <c r="C99" s="3" t="s">
        <v>13</v>
      </c>
      <c r="D99" s="3">
        <v>107257296.16</v>
      </c>
      <c r="E99" s="3">
        <v>1.8</v>
      </c>
      <c r="F99" s="3">
        <v>179</v>
      </c>
      <c r="G99" s="3" t="s">
        <v>132</v>
      </c>
    </row>
    <row r="100" spans="1:7" x14ac:dyDescent="0.25">
      <c r="A100" s="2" t="s">
        <v>2178</v>
      </c>
      <c r="B100" s="3" t="s">
        <v>2179</v>
      </c>
      <c r="C100" s="3" t="s">
        <v>13</v>
      </c>
      <c r="D100" s="3">
        <v>135242489.24000001</v>
      </c>
      <c r="E100" s="3">
        <v>0.3</v>
      </c>
      <c r="F100" s="3">
        <v>10834</v>
      </c>
      <c r="G100" s="3" t="s">
        <v>2180</v>
      </c>
    </row>
    <row r="101" spans="1:7" x14ac:dyDescent="0.25">
      <c r="A101" s="2" t="s">
        <v>1990</v>
      </c>
      <c r="B101" s="3" t="s">
        <v>1991</v>
      </c>
      <c r="C101" s="3" t="s">
        <v>9</v>
      </c>
      <c r="D101" s="3">
        <v>91356760.189999998</v>
      </c>
      <c r="E101" s="3">
        <v>2</v>
      </c>
      <c r="F101" s="3">
        <v>1130</v>
      </c>
      <c r="G101" s="3" t="s">
        <v>1992</v>
      </c>
    </row>
    <row r="102" spans="1:7" x14ac:dyDescent="0.25">
      <c r="A102" s="2" t="s">
        <v>2708</v>
      </c>
      <c r="B102" s="3" t="s">
        <v>2707</v>
      </c>
      <c r="C102" s="3" t="s">
        <v>13</v>
      </c>
      <c r="D102" s="3">
        <v>79151831.859999999</v>
      </c>
      <c r="E102" s="3">
        <v>2</v>
      </c>
      <c r="F102" s="3">
        <v>2978</v>
      </c>
      <c r="G102" s="3" t="s">
        <v>2706</v>
      </c>
    </row>
    <row r="103" spans="1:7" x14ac:dyDescent="0.25">
      <c r="A103" s="2" t="s">
        <v>133</v>
      </c>
      <c r="B103" s="3" t="s">
        <v>134</v>
      </c>
      <c r="C103" s="3" t="s">
        <v>13</v>
      </c>
      <c r="D103" s="3">
        <v>2214017074.8499999</v>
      </c>
      <c r="E103" s="3">
        <v>1.9</v>
      </c>
      <c r="F103" s="3">
        <v>15816</v>
      </c>
      <c r="G103" s="3" t="s">
        <v>135</v>
      </c>
    </row>
    <row r="104" spans="1:7" x14ac:dyDescent="0.25">
      <c r="A104" s="2" t="s">
        <v>136</v>
      </c>
      <c r="B104" s="3" t="s">
        <v>137</v>
      </c>
      <c r="C104" s="3" t="s">
        <v>9</v>
      </c>
      <c r="D104" s="3">
        <v>183927924.55000001</v>
      </c>
      <c r="E104" s="3">
        <v>1.9750000000000001</v>
      </c>
      <c r="F104" s="3">
        <v>682</v>
      </c>
      <c r="G104" s="3" t="s">
        <v>138</v>
      </c>
    </row>
    <row r="105" spans="1:7" x14ac:dyDescent="0.25">
      <c r="A105" s="2" t="s">
        <v>2705</v>
      </c>
      <c r="B105" s="3" t="s">
        <v>2704</v>
      </c>
      <c r="C105" s="3" t="s">
        <v>9</v>
      </c>
      <c r="D105" s="3">
        <v>89195813.430000007</v>
      </c>
      <c r="E105" s="3">
        <v>0.5</v>
      </c>
      <c r="F105" s="3">
        <v>233</v>
      </c>
      <c r="G105" s="3" t="s">
        <v>1992</v>
      </c>
    </row>
    <row r="106" spans="1:7" x14ac:dyDescent="0.25">
      <c r="A106" s="2" t="s">
        <v>2267</v>
      </c>
      <c r="B106" s="3" t="s">
        <v>2268</v>
      </c>
      <c r="C106" s="3" t="s">
        <v>13</v>
      </c>
      <c r="D106" s="3">
        <v>97705324.159999996</v>
      </c>
      <c r="E106" s="3">
        <v>2</v>
      </c>
      <c r="F106" s="3">
        <v>3279</v>
      </c>
      <c r="G106" s="3" t="s">
        <v>2269</v>
      </c>
    </row>
    <row r="107" spans="1:7" x14ac:dyDescent="0.25">
      <c r="A107" s="2" t="s">
        <v>139</v>
      </c>
      <c r="B107" s="3" t="s">
        <v>140</v>
      </c>
      <c r="C107" s="3" t="s">
        <v>13</v>
      </c>
      <c r="D107" s="3">
        <v>124298124.94</v>
      </c>
      <c r="E107" s="3">
        <v>1</v>
      </c>
      <c r="F107" s="3">
        <v>3507</v>
      </c>
      <c r="G107" s="3" t="s">
        <v>141</v>
      </c>
    </row>
    <row r="108" spans="1:7" x14ac:dyDescent="0.25">
      <c r="A108" s="2" t="s">
        <v>142</v>
      </c>
      <c r="B108" s="3" t="s">
        <v>143</v>
      </c>
      <c r="C108" s="3" t="s">
        <v>13</v>
      </c>
      <c r="D108" s="3">
        <v>103119782.39</v>
      </c>
      <c r="E108" s="3">
        <v>1</v>
      </c>
      <c r="F108" s="3">
        <v>7994</v>
      </c>
      <c r="G108" s="3" t="s">
        <v>141</v>
      </c>
    </row>
    <row r="109" spans="1:7" x14ac:dyDescent="0.25">
      <c r="A109" s="2" t="s">
        <v>144</v>
      </c>
      <c r="B109" s="3" t="s">
        <v>145</v>
      </c>
      <c r="C109" s="3" t="s">
        <v>13</v>
      </c>
      <c r="D109" s="3">
        <v>182376435.27000001</v>
      </c>
      <c r="E109" s="3">
        <v>1</v>
      </c>
      <c r="F109" s="3">
        <v>18729</v>
      </c>
      <c r="G109" s="3" t="s">
        <v>146</v>
      </c>
    </row>
    <row r="110" spans="1:7" x14ac:dyDescent="0.25">
      <c r="A110" s="2" t="s">
        <v>147</v>
      </c>
      <c r="B110" s="3" t="s">
        <v>148</v>
      </c>
      <c r="C110" s="3" t="s">
        <v>13</v>
      </c>
      <c r="D110" s="3">
        <v>120753394.77</v>
      </c>
      <c r="E110" s="3">
        <v>2</v>
      </c>
      <c r="F110" s="3">
        <v>593</v>
      </c>
      <c r="G110" s="3" t="s">
        <v>149</v>
      </c>
    </row>
    <row r="111" spans="1:7" x14ac:dyDescent="0.25">
      <c r="A111" s="2" t="s">
        <v>1679</v>
      </c>
      <c r="B111" s="3" t="s">
        <v>1680</v>
      </c>
      <c r="C111" s="3" t="s">
        <v>9</v>
      </c>
      <c r="D111" s="3">
        <v>98467310.75</v>
      </c>
      <c r="E111" s="3">
        <v>0.37</v>
      </c>
      <c r="F111" s="3">
        <v>177</v>
      </c>
      <c r="G111" s="3" t="s">
        <v>1681</v>
      </c>
    </row>
    <row r="112" spans="1:7" x14ac:dyDescent="0.25">
      <c r="A112" s="2" t="s">
        <v>2703</v>
      </c>
      <c r="B112" s="3" t="s">
        <v>2702</v>
      </c>
      <c r="C112" s="3" t="s">
        <v>13</v>
      </c>
      <c r="D112" s="3">
        <v>351645648.69</v>
      </c>
      <c r="E112" s="3">
        <v>1.5001</v>
      </c>
      <c r="F112" s="3">
        <v>29531</v>
      </c>
      <c r="G112" s="3" t="s">
        <v>2701</v>
      </c>
    </row>
    <row r="113" spans="1:7" x14ac:dyDescent="0.25">
      <c r="A113" s="2" t="s">
        <v>1897</v>
      </c>
      <c r="B113" s="3" t="s">
        <v>1898</v>
      </c>
      <c r="C113" s="3" t="s">
        <v>9</v>
      </c>
      <c r="D113" s="3">
        <v>83437101.849999994</v>
      </c>
      <c r="E113" s="3">
        <v>1.85</v>
      </c>
      <c r="F113" s="3">
        <v>302</v>
      </c>
      <c r="G113" s="3" t="s">
        <v>1899</v>
      </c>
    </row>
    <row r="114" spans="1:7" x14ac:dyDescent="0.25">
      <c r="A114" s="2" t="s">
        <v>1803</v>
      </c>
      <c r="B114" s="3" t="s">
        <v>1804</v>
      </c>
      <c r="C114" s="3" t="s">
        <v>13</v>
      </c>
      <c r="D114" s="3">
        <v>229867589.41</v>
      </c>
      <c r="E114" s="3">
        <v>2</v>
      </c>
      <c r="F114" s="3">
        <v>2361</v>
      </c>
      <c r="G114" s="3" t="s">
        <v>1805</v>
      </c>
    </row>
    <row r="115" spans="1:7" x14ac:dyDescent="0.25">
      <c r="A115" s="2" t="s">
        <v>1873</v>
      </c>
      <c r="B115" s="3" t="s">
        <v>1874</v>
      </c>
      <c r="C115" s="3" t="s">
        <v>9</v>
      </c>
      <c r="D115" s="3">
        <v>58294420.700000003</v>
      </c>
      <c r="E115" s="3">
        <v>1.45</v>
      </c>
      <c r="F115" s="3">
        <v>697</v>
      </c>
      <c r="G115" s="3" t="s">
        <v>1875</v>
      </c>
    </row>
    <row r="116" spans="1:7" x14ac:dyDescent="0.25">
      <c r="A116" s="2" t="s">
        <v>150</v>
      </c>
      <c r="B116" s="3" t="s">
        <v>151</v>
      </c>
      <c r="C116" s="3" t="s">
        <v>13</v>
      </c>
      <c r="D116" s="3">
        <v>790099973.81099999</v>
      </c>
      <c r="E116" s="3">
        <v>1.8</v>
      </c>
      <c r="F116" s="3">
        <v>329</v>
      </c>
      <c r="G116" s="3" t="s">
        <v>152</v>
      </c>
    </row>
    <row r="117" spans="1:7" x14ac:dyDescent="0.25">
      <c r="A117" s="2" t="s">
        <v>153</v>
      </c>
      <c r="B117" s="3" t="s">
        <v>154</v>
      </c>
      <c r="C117" s="3" t="s">
        <v>13</v>
      </c>
      <c r="D117" s="3">
        <v>361882752.92900002</v>
      </c>
      <c r="E117" s="3">
        <v>2.8</v>
      </c>
      <c r="F117" s="3">
        <v>180</v>
      </c>
      <c r="G117" s="3" t="s">
        <v>152</v>
      </c>
    </row>
    <row r="118" spans="1:7" x14ac:dyDescent="0.25">
      <c r="A118" s="2" t="s">
        <v>2189</v>
      </c>
      <c r="B118" s="3" t="s">
        <v>2190</v>
      </c>
      <c r="C118" s="3" t="s">
        <v>9</v>
      </c>
      <c r="D118" s="3">
        <v>131664375.22</v>
      </c>
      <c r="E118" s="3">
        <v>0.7</v>
      </c>
      <c r="F118" s="3">
        <v>2460</v>
      </c>
      <c r="G118" s="3" t="s">
        <v>2191</v>
      </c>
    </row>
    <row r="119" spans="1:7" x14ac:dyDescent="0.25">
      <c r="A119" s="2" t="s">
        <v>1508</v>
      </c>
      <c r="B119" s="3" t="s">
        <v>1509</v>
      </c>
      <c r="C119" s="3" t="s">
        <v>13</v>
      </c>
      <c r="D119" s="3">
        <v>471213812.39999998</v>
      </c>
      <c r="E119" s="3">
        <v>2</v>
      </c>
      <c r="F119" s="3">
        <v>559</v>
      </c>
      <c r="G119" s="3" t="s">
        <v>1507</v>
      </c>
    </row>
    <row r="120" spans="1:7" x14ac:dyDescent="0.25">
      <c r="A120" s="2" t="s">
        <v>155</v>
      </c>
      <c r="B120" s="3" t="s">
        <v>156</v>
      </c>
      <c r="C120" s="3" t="s">
        <v>9</v>
      </c>
      <c r="D120" s="3">
        <v>255159857.66999999</v>
      </c>
      <c r="E120" s="3">
        <v>0.94799999999999995</v>
      </c>
      <c r="F120" s="3">
        <v>806</v>
      </c>
      <c r="G120" s="3" t="s">
        <v>157</v>
      </c>
    </row>
    <row r="121" spans="1:7" x14ac:dyDescent="0.25">
      <c r="A121" s="2" t="s">
        <v>1613</v>
      </c>
      <c r="B121" s="3" t="s">
        <v>1614</v>
      </c>
      <c r="C121" s="3" t="s">
        <v>13</v>
      </c>
      <c r="D121" s="3">
        <v>89868217.480000004</v>
      </c>
      <c r="E121" s="3">
        <v>1.38</v>
      </c>
      <c r="F121" s="3">
        <v>139</v>
      </c>
      <c r="G121" s="3" t="s">
        <v>1615</v>
      </c>
    </row>
    <row r="122" spans="1:7" x14ac:dyDescent="0.25">
      <c r="A122" s="2" t="s">
        <v>2033</v>
      </c>
      <c r="B122" s="3" t="s">
        <v>2034</v>
      </c>
      <c r="C122" s="3" t="s">
        <v>9</v>
      </c>
      <c r="D122" s="3">
        <v>65438602.43</v>
      </c>
      <c r="E122" s="3">
        <v>1</v>
      </c>
      <c r="F122" s="3">
        <v>51</v>
      </c>
      <c r="G122" s="3" t="s">
        <v>2035</v>
      </c>
    </row>
    <row r="123" spans="1:7" x14ac:dyDescent="0.25">
      <c r="A123" s="2" t="s">
        <v>1505</v>
      </c>
      <c r="B123" s="3" t="s">
        <v>1506</v>
      </c>
      <c r="C123" s="3" t="s">
        <v>13</v>
      </c>
      <c r="D123" s="3">
        <v>379196303.63</v>
      </c>
      <c r="E123" s="3">
        <v>2</v>
      </c>
      <c r="F123" s="3">
        <v>378</v>
      </c>
      <c r="G123" s="3" t="s">
        <v>1507</v>
      </c>
    </row>
    <row r="124" spans="1:7" x14ac:dyDescent="0.25">
      <c r="A124" s="2" t="s">
        <v>1999</v>
      </c>
      <c r="B124" s="3" t="s">
        <v>2000</v>
      </c>
      <c r="C124" s="3" t="s">
        <v>9</v>
      </c>
      <c r="D124" s="3">
        <v>175014013.21599999</v>
      </c>
      <c r="E124" s="3">
        <v>0.6</v>
      </c>
      <c r="F124" s="3">
        <v>36868</v>
      </c>
      <c r="G124" s="3" t="s">
        <v>2001</v>
      </c>
    </row>
    <row r="125" spans="1:7" x14ac:dyDescent="0.25">
      <c r="A125" s="2" t="s">
        <v>1557</v>
      </c>
      <c r="B125" s="3" t="s">
        <v>1558</v>
      </c>
      <c r="C125" s="3" t="s">
        <v>9</v>
      </c>
      <c r="D125" s="3">
        <v>534665492.41000003</v>
      </c>
      <c r="E125" s="3">
        <v>1</v>
      </c>
      <c r="F125" s="3">
        <v>7970</v>
      </c>
      <c r="G125" s="3" t="s">
        <v>1559</v>
      </c>
    </row>
    <row r="126" spans="1:7" x14ac:dyDescent="0.25">
      <c r="A126" s="2" t="s">
        <v>1568</v>
      </c>
      <c r="B126" s="3" t="s">
        <v>1569</v>
      </c>
      <c r="C126" s="3" t="s">
        <v>9</v>
      </c>
      <c r="D126" s="3">
        <v>1512014748.49</v>
      </c>
      <c r="E126" s="3">
        <v>2</v>
      </c>
      <c r="F126" s="3">
        <v>26491</v>
      </c>
      <c r="G126" s="3" t="s">
        <v>1570</v>
      </c>
    </row>
    <row r="127" spans="1:7" x14ac:dyDescent="0.25">
      <c r="A127" s="2" t="s">
        <v>158</v>
      </c>
      <c r="B127" s="3" t="s">
        <v>159</v>
      </c>
      <c r="C127" s="3" t="s">
        <v>13</v>
      </c>
      <c r="D127" s="3">
        <v>174341516.87</v>
      </c>
      <c r="E127" s="3">
        <v>1.9</v>
      </c>
      <c r="F127" s="3">
        <v>219</v>
      </c>
      <c r="G127" s="3" t="s">
        <v>160</v>
      </c>
    </row>
    <row r="128" spans="1:7" x14ac:dyDescent="0.25">
      <c r="A128" s="2" t="s">
        <v>161</v>
      </c>
      <c r="B128" s="3" t="s">
        <v>162</v>
      </c>
      <c r="C128" s="3" t="s">
        <v>13</v>
      </c>
      <c r="D128" s="3">
        <v>147563984.08000001</v>
      </c>
      <c r="E128" s="3">
        <v>1</v>
      </c>
      <c r="F128" s="3">
        <v>9772</v>
      </c>
      <c r="G128" s="3" t="s">
        <v>163</v>
      </c>
    </row>
    <row r="129" spans="1:7" x14ac:dyDescent="0.25">
      <c r="A129" s="2" t="s">
        <v>2376</v>
      </c>
      <c r="B129" s="3" t="s">
        <v>2377</v>
      </c>
      <c r="C129" s="3" t="s">
        <v>13</v>
      </c>
      <c r="D129" s="3">
        <v>57829104.167999998</v>
      </c>
      <c r="E129" s="3">
        <v>2</v>
      </c>
      <c r="F129" s="3">
        <v>147</v>
      </c>
      <c r="G129" s="3" t="s">
        <v>2378</v>
      </c>
    </row>
    <row r="130" spans="1:7" x14ac:dyDescent="0.25">
      <c r="A130" s="2" t="s">
        <v>164</v>
      </c>
      <c r="B130" s="3" t="s">
        <v>165</v>
      </c>
      <c r="C130" s="3" t="s">
        <v>13</v>
      </c>
      <c r="D130" s="3">
        <v>117747293.56</v>
      </c>
      <c r="E130" s="3">
        <v>2</v>
      </c>
      <c r="F130" s="3">
        <v>1426</v>
      </c>
      <c r="G130" s="3" t="s">
        <v>166</v>
      </c>
    </row>
    <row r="131" spans="1:7" x14ac:dyDescent="0.25">
      <c r="A131" s="2" t="s">
        <v>1586</v>
      </c>
      <c r="B131" s="3" t="s">
        <v>1587</v>
      </c>
      <c r="C131" s="3" t="s">
        <v>9</v>
      </c>
      <c r="D131" s="3">
        <v>2717274889.6199999</v>
      </c>
      <c r="E131" s="3">
        <v>0.85</v>
      </c>
      <c r="F131" s="3">
        <v>28302</v>
      </c>
      <c r="G131" s="3" t="s">
        <v>1588</v>
      </c>
    </row>
    <row r="132" spans="1:7" x14ac:dyDescent="0.25">
      <c r="A132" s="2" t="s">
        <v>167</v>
      </c>
      <c r="B132" s="3" t="s">
        <v>168</v>
      </c>
      <c r="C132" s="3" t="s">
        <v>9</v>
      </c>
      <c r="D132" s="3">
        <v>905046734.53999996</v>
      </c>
      <c r="E132" s="3">
        <v>2</v>
      </c>
      <c r="F132" s="3">
        <v>4003</v>
      </c>
      <c r="G132" s="3" t="s">
        <v>169</v>
      </c>
    </row>
    <row r="133" spans="1:7" x14ac:dyDescent="0.25">
      <c r="A133" s="2" t="s">
        <v>2700</v>
      </c>
      <c r="B133" s="3" t="s">
        <v>2699</v>
      </c>
      <c r="C133" s="3" t="s">
        <v>9</v>
      </c>
      <c r="D133" s="3">
        <v>250933280.86000001</v>
      </c>
      <c r="E133" s="3">
        <v>0.6</v>
      </c>
      <c r="F133" s="3">
        <v>116</v>
      </c>
      <c r="G133" s="3" t="s">
        <v>2696</v>
      </c>
    </row>
    <row r="134" spans="1:7" x14ac:dyDescent="0.25">
      <c r="A134" s="2" t="s">
        <v>2698</v>
      </c>
      <c r="B134" s="3" t="s">
        <v>2697</v>
      </c>
      <c r="C134" s="3" t="s">
        <v>13</v>
      </c>
      <c r="D134" s="3">
        <v>691651519.70000005</v>
      </c>
      <c r="E134" s="3">
        <v>1</v>
      </c>
      <c r="F134" s="3">
        <v>949</v>
      </c>
      <c r="G134" s="3" t="s">
        <v>2696</v>
      </c>
    </row>
    <row r="135" spans="1:7" x14ac:dyDescent="0.25">
      <c r="A135" s="2" t="s">
        <v>170</v>
      </c>
      <c r="B135" s="3" t="s">
        <v>171</v>
      </c>
      <c r="C135" s="3" t="s">
        <v>13</v>
      </c>
      <c r="D135" s="3">
        <v>2419807875.6300001</v>
      </c>
      <c r="E135" s="3">
        <v>1.85</v>
      </c>
      <c r="F135" s="3">
        <v>29853</v>
      </c>
      <c r="G135" s="3" t="s">
        <v>172</v>
      </c>
    </row>
    <row r="136" spans="1:7" x14ac:dyDescent="0.25">
      <c r="A136" s="2" t="s">
        <v>173</v>
      </c>
      <c r="B136" s="3" t="s">
        <v>174</v>
      </c>
      <c r="C136" s="3" t="s">
        <v>9</v>
      </c>
      <c r="D136" s="3">
        <v>172576638.19</v>
      </c>
      <c r="E136" s="3">
        <v>0.25</v>
      </c>
      <c r="F136" s="3">
        <v>457</v>
      </c>
      <c r="G136" s="3" t="s">
        <v>175</v>
      </c>
    </row>
    <row r="137" spans="1:7" x14ac:dyDescent="0.25">
      <c r="A137" s="2" t="s">
        <v>2695</v>
      </c>
      <c r="B137" s="3" t="s">
        <v>2694</v>
      </c>
      <c r="C137" s="3" t="s">
        <v>13</v>
      </c>
      <c r="D137" s="3">
        <v>133949926.23</v>
      </c>
      <c r="E137" s="3">
        <v>2</v>
      </c>
      <c r="F137" s="3">
        <v>4254</v>
      </c>
      <c r="G137" s="3" t="s">
        <v>2691</v>
      </c>
    </row>
    <row r="138" spans="1:7" x14ac:dyDescent="0.25">
      <c r="A138" s="2" t="s">
        <v>2693</v>
      </c>
      <c r="B138" s="3" t="s">
        <v>2692</v>
      </c>
      <c r="C138" s="3" t="s">
        <v>13</v>
      </c>
      <c r="D138" s="3">
        <v>123728750.39</v>
      </c>
      <c r="E138" s="3">
        <v>2</v>
      </c>
      <c r="F138" s="3">
        <v>1394</v>
      </c>
      <c r="G138" s="3" t="s">
        <v>2691</v>
      </c>
    </row>
    <row r="139" spans="1:7" x14ac:dyDescent="0.25">
      <c r="A139" s="2" t="s">
        <v>2690</v>
      </c>
      <c r="B139" s="3" t="s">
        <v>2689</v>
      </c>
      <c r="C139" s="3" t="s">
        <v>13</v>
      </c>
      <c r="D139" s="3">
        <v>74333802.769999996</v>
      </c>
      <c r="E139" s="3">
        <v>1.6</v>
      </c>
      <c r="F139" s="3">
        <v>4569</v>
      </c>
      <c r="G139" s="3" t="s">
        <v>2688</v>
      </c>
    </row>
    <row r="140" spans="1:7" x14ac:dyDescent="0.25">
      <c r="A140" s="2" t="s">
        <v>176</v>
      </c>
      <c r="B140" s="3" t="s">
        <v>177</v>
      </c>
      <c r="C140" s="3" t="s">
        <v>13</v>
      </c>
      <c r="D140" s="3">
        <v>151255951.34999999</v>
      </c>
      <c r="E140" s="3">
        <v>1.85</v>
      </c>
      <c r="F140" s="3">
        <v>706</v>
      </c>
      <c r="G140" s="3" t="s">
        <v>178</v>
      </c>
    </row>
    <row r="141" spans="1:7" x14ac:dyDescent="0.25">
      <c r="A141" s="2" t="s">
        <v>2082</v>
      </c>
      <c r="B141" s="3" t="s">
        <v>2083</v>
      </c>
      <c r="C141" s="3" t="s">
        <v>13</v>
      </c>
      <c r="D141" s="3">
        <v>67089746.890000001</v>
      </c>
      <c r="E141" s="3">
        <v>2.8</v>
      </c>
      <c r="F141" s="3">
        <v>182</v>
      </c>
      <c r="G141" s="3" t="s">
        <v>2084</v>
      </c>
    </row>
    <row r="142" spans="1:7" x14ac:dyDescent="0.25">
      <c r="A142" s="2" t="s">
        <v>1697</v>
      </c>
      <c r="B142" s="3" t="s">
        <v>1698</v>
      </c>
      <c r="C142" s="3" t="s">
        <v>9</v>
      </c>
      <c r="D142" s="3">
        <v>252497112.77599999</v>
      </c>
      <c r="E142" s="3">
        <v>0.5</v>
      </c>
      <c r="F142" s="3">
        <v>148</v>
      </c>
      <c r="G142" s="3" t="s">
        <v>1699</v>
      </c>
    </row>
    <row r="143" spans="1:7" x14ac:dyDescent="0.25">
      <c r="A143" s="2" t="s">
        <v>2687</v>
      </c>
      <c r="B143" s="3" t="s">
        <v>2686</v>
      </c>
      <c r="C143" s="3" t="s">
        <v>9</v>
      </c>
      <c r="D143" s="3">
        <v>79052238.959999993</v>
      </c>
      <c r="E143" s="3">
        <v>1.2</v>
      </c>
      <c r="F143" s="3">
        <v>4313</v>
      </c>
      <c r="G143" s="3" t="s">
        <v>2685</v>
      </c>
    </row>
    <row r="144" spans="1:7" x14ac:dyDescent="0.25">
      <c r="A144" s="2" t="s">
        <v>2684</v>
      </c>
      <c r="B144" s="3" t="s">
        <v>2683</v>
      </c>
      <c r="C144" s="3" t="s">
        <v>13</v>
      </c>
      <c r="D144" s="3">
        <v>145961724.22</v>
      </c>
      <c r="E144" s="3">
        <v>0.5</v>
      </c>
      <c r="F144" s="3">
        <v>3229</v>
      </c>
      <c r="G144" s="3" t="s">
        <v>2682</v>
      </c>
    </row>
    <row r="145" spans="1:7" x14ac:dyDescent="0.25">
      <c r="A145" s="2" t="s">
        <v>1607</v>
      </c>
      <c r="B145" s="3" t="s">
        <v>1608</v>
      </c>
      <c r="C145" s="3" t="s">
        <v>13</v>
      </c>
      <c r="D145" s="3">
        <v>73091475.719999999</v>
      </c>
      <c r="E145" s="3">
        <v>2</v>
      </c>
      <c r="F145" s="3">
        <v>2737</v>
      </c>
      <c r="G145" s="3" t="s">
        <v>1609</v>
      </c>
    </row>
    <row r="146" spans="1:7" x14ac:dyDescent="0.25">
      <c r="A146" s="2" t="s">
        <v>179</v>
      </c>
      <c r="B146" s="3" t="s">
        <v>180</v>
      </c>
      <c r="C146" s="3" t="s">
        <v>13</v>
      </c>
      <c r="D146" s="3">
        <v>729896713.472</v>
      </c>
      <c r="E146" s="3">
        <v>1.85</v>
      </c>
      <c r="F146" s="3">
        <v>197</v>
      </c>
      <c r="G146" s="3" t="s">
        <v>181</v>
      </c>
    </row>
    <row r="147" spans="1:7" x14ac:dyDescent="0.25">
      <c r="A147" s="2" t="s">
        <v>1601</v>
      </c>
      <c r="B147" s="3" t="s">
        <v>1602</v>
      </c>
      <c r="C147" s="3" t="s">
        <v>13</v>
      </c>
      <c r="D147" s="3">
        <v>189510453.30000001</v>
      </c>
      <c r="E147" s="3">
        <v>0.7</v>
      </c>
      <c r="F147" s="3">
        <v>88</v>
      </c>
      <c r="G147" s="3" t="s">
        <v>1603</v>
      </c>
    </row>
    <row r="148" spans="1:7" x14ac:dyDescent="0.25">
      <c r="A148" s="2" t="s">
        <v>182</v>
      </c>
      <c r="B148" s="3" t="s">
        <v>183</v>
      </c>
      <c r="C148" s="3" t="s">
        <v>9</v>
      </c>
      <c r="D148" s="3">
        <v>1054394759.9299999</v>
      </c>
      <c r="E148" s="3">
        <v>0.47</v>
      </c>
      <c r="F148" s="3">
        <v>74</v>
      </c>
      <c r="G148" s="3" t="s">
        <v>184</v>
      </c>
    </row>
    <row r="149" spans="1:7" x14ac:dyDescent="0.25">
      <c r="A149" s="2" t="s">
        <v>1708</v>
      </c>
      <c r="B149" s="3" t="s">
        <v>1709</v>
      </c>
      <c r="C149" s="3" t="s">
        <v>13</v>
      </c>
      <c r="D149" s="3">
        <v>906228499.89999998</v>
      </c>
      <c r="E149" s="3">
        <v>2</v>
      </c>
      <c r="F149" s="3">
        <v>1268</v>
      </c>
      <c r="G149" s="3" t="s">
        <v>1710</v>
      </c>
    </row>
    <row r="150" spans="1:7" x14ac:dyDescent="0.25">
      <c r="A150" s="2" t="s">
        <v>185</v>
      </c>
      <c r="B150" s="3" t="s">
        <v>186</v>
      </c>
      <c r="C150" s="3" t="s">
        <v>9</v>
      </c>
      <c r="D150" s="3">
        <v>134175289.245</v>
      </c>
      <c r="E150" s="3">
        <v>1.87</v>
      </c>
      <c r="F150" s="3">
        <v>395</v>
      </c>
      <c r="G150" s="3" t="s">
        <v>187</v>
      </c>
    </row>
    <row r="151" spans="1:7" x14ac:dyDescent="0.25">
      <c r="A151" s="2" t="s">
        <v>1746</v>
      </c>
      <c r="B151" s="3" t="s">
        <v>1747</v>
      </c>
      <c r="C151" s="3" t="s">
        <v>13</v>
      </c>
      <c r="D151" s="3">
        <v>50141693.505000003</v>
      </c>
      <c r="E151" s="3">
        <v>1.87</v>
      </c>
      <c r="F151" s="3">
        <v>509</v>
      </c>
      <c r="G151" s="3" t="s">
        <v>1748</v>
      </c>
    </row>
    <row r="152" spans="1:7" x14ac:dyDescent="0.25">
      <c r="A152" s="2" t="s">
        <v>188</v>
      </c>
      <c r="B152" s="3" t="s">
        <v>189</v>
      </c>
      <c r="C152" s="3" t="s">
        <v>13</v>
      </c>
      <c r="D152" s="3">
        <v>865343597.27999997</v>
      </c>
      <c r="E152" s="3">
        <v>2</v>
      </c>
      <c r="F152" s="3">
        <v>1576</v>
      </c>
      <c r="G152" s="3" t="s">
        <v>190</v>
      </c>
    </row>
    <row r="153" spans="1:7" x14ac:dyDescent="0.25">
      <c r="A153" s="2" t="s">
        <v>2021</v>
      </c>
      <c r="B153" s="3" t="s">
        <v>2022</v>
      </c>
      <c r="C153" s="3" t="s">
        <v>9</v>
      </c>
      <c r="D153" s="3">
        <v>81712877.540000007</v>
      </c>
      <c r="E153" s="3">
        <v>2</v>
      </c>
      <c r="F153" s="3">
        <v>872</v>
      </c>
      <c r="G153" s="3" t="s">
        <v>2023</v>
      </c>
    </row>
    <row r="154" spans="1:7" x14ac:dyDescent="0.25">
      <c r="A154" s="2" t="s">
        <v>191</v>
      </c>
      <c r="B154" s="3" t="s">
        <v>192</v>
      </c>
      <c r="C154" s="3" t="s">
        <v>13</v>
      </c>
      <c r="D154" s="3">
        <v>448360455.01999998</v>
      </c>
      <c r="E154" s="3">
        <v>2</v>
      </c>
      <c r="F154" s="3">
        <v>500</v>
      </c>
      <c r="G154" s="3" t="s">
        <v>193</v>
      </c>
    </row>
    <row r="155" spans="1:7" x14ac:dyDescent="0.25">
      <c r="A155" s="2" t="s">
        <v>194</v>
      </c>
      <c r="B155" s="3" t="s">
        <v>195</v>
      </c>
      <c r="C155" s="3" t="s">
        <v>9</v>
      </c>
      <c r="D155" s="3">
        <v>274371505.69800001</v>
      </c>
      <c r="E155" s="3">
        <v>0.9</v>
      </c>
      <c r="F155" s="3">
        <v>8847</v>
      </c>
      <c r="G155" s="3" t="s">
        <v>196</v>
      </c>
    </row>
    <row r="156" spans="1:7" x14ac:dyDescent="0.25">
      <c r="A156" s="2" t="s">
        <v>197</v>
      </c>
      <c r="B156" s="3" t="s">
        <v>198</v>
      </c>
      <c r="C156" s="3" t="s">
        <v>9</v>
      </c>
      <c r="D156" s="3">
        <v>105422875.98899999</v>
      </c>
      <c r="E156" s="3">
        <v>0.9</v>
      </c>
      <c r="F156" s="3">
        <v>1935</v>
      </c>
      <c r="G156" s="3" t="s">
        <v>196</v>
      </c>
    </row>
    <row r="157" spans="1:7" x14ac:dyDescent="0.25">
      <c r="A157" s="2" t="s">
        <v>2681</v>
      </c>
      <c r="B157" s="3" t="s">
        <v>2680</v>
      </c>
      <c r="C157" s="3" t="s">
        <v>9</v>
      </c>
      <c r="D157" s="3">
        <v>348906815.88999999</v>
      </c>
      <c r="E157" s="3">
        <v>0.8</v>
      </c>
      <c r="F157" s="3">
        <v>1606</v>
      </c>
      <c r="G157" s="3" t="s">
        <v>2679</v>
      </c>
    </row>
    <row r="158" spans="1:7" x14ac:dyDescent="0.25">
      <c r="A158" s="2" t="s">
        <v>2056</v>
      </c>
      <c r="B158" s="3" t="s">
        <v>2057</v>
      </c>
      <c r="C158" s="3" t="s">
        <v>13</v>
      </c>
      <c r="D158" s="3">
        <v>799170386.25</v>
      </c>
      <c r="E158" s="3">
        <v>2</v>
      </c>
      <c r="F158" s="3">
        <v>17807</v>
      </c>
      <c r="G158" s="3" t="s">
        <v>2058</v>
      </c>
    </row>
    <row r="159" spans="1:7" x14ac:dyDescent="0.25">
      <c r="A159" s="2" t="s">
        <v>199</v>
      </c>
      <c r="B159" s="3" t="s">
        <v>200</v>
      </c>
      <c r="C159" s="3" t="s">
        <v>13</v>
      </c>
      <c r="D159" s="3">
        <v>545863977.33099997</v>
      </c>
      <c r="E159" s="3">
        <v>3</v>
      </c>
      <c r="F159" s="3">
        <v>924</v>
      </c>
      <c r="G159" s="3" t="s">
        <v>201</v>
      </c>
    </row>
    <row r="160" spans="1:7" x14ac:dyDescent="0.25">
      <c r="A160" s="2" t="s">
        <v>202</v>
      </c>
      <c r="B160" s="3" t="s">
        <v>203</v>
      </c>
      <c r="C160" s="3" t="s">
        <v>13</v>
      </c>
      <c r="D160" s="3">
        <v>154866963.66</v>
      </c>
      <c r="E160" s="3">
        <v>2</v>
      </c>
      <c r="F160" s="3">
        <v>8980</v>
      </c>
      <c r="G160" s="3" t="s">
        <v>204</v>
      </c>
    </row>
    <row r="161" spans="1:7" x14ac:dyDescent="0.25">
      <c r="A161" s="2" t="s">
        <v>205</v>
      </c>
      <c r="B161" s="3" t="s">
        <v>206</v>
      </c>
      <c r="C161" s="3" t="s">
        <v>13</v>
      </c>
      <c r="D161" s="3">
        <v>541168672.51999998</v>
      </c>
      <c r="E161" s="3">
        <v>2</v>
      </c>
      <c r="F161" s="3">
        <v>23325</v>
      </c>
      <c r="G161" s="3" t="s">
        <v>207</v>
      </c>
    </row>
    <row r="162" spans="1:7" x14ac:dyDescent="0.25">
      <c r="A162" s="2" t="s">
        <v>208</v>
      </c>
      <c r="B162" s="3" t="s">
        <v>209</v>
      </c>
      <c r="C162" s="3" t="s">
        <v>9</v>
      </c>
      <c r="D162" s="3">
        <v>165645910.868</v>
      </c>
      <c r="E162" s="3">
        <v>1.5</v>
      </c>
      <c r="F162" s="3">
        <v>1799</v>
      </c>
      <c r="G162" s="3" t="s">
        <v>210</v>
      </c>
    </row>
    <row r="163" spans="1:7" x14ac:dyDescent="0.25">
      <c r="A163" s="2" t="s">
        <v>211</v>
      </c>
      <c r="B163" s="3" t="s">
        <v>212</v>
      </c>
      <c r="C163" s="3" t="s">
        <v>9</v>
      </c>
      <c r="D163" s="3">
        <v>799600488.69400001</v>
      </c>
      <c r="E163" s="3">
        <v>1.5</v>
      </c>
      <c r="F163" s="3">
        <v>251</v>
      </c>
      <c r="G163" s="3" t="s">
        <v>213</v>
      </c>
    </row>
    <row r="164" spans="1:7" x14ac:dyDescent="0.25">
      <c r="A164" s="2" t="s">
        <v>214</v>
      </c>
      <c r="B164" s="3" t="s">
        <v>215</v>
      </c>
      <c r="C164" s="3" t="s">
        <v>9</v>
      </c>
      <c r="D164" s="3">
        <v>118268610.03</v>
      </c>
      <c r="E164" s="3">
        <v>1.57</v>
      </c>
      <c r="F164" s="3">
        <v>178</v>
      </c>
      <c r="G164" s="3" t="s">
        <v>216</v>
      </c>
    </row>
    <row r="165" spans="1:7" x14ac:dyDescent="0.25">
      <c r="A165" s="2" t="s">
        <v>1543</v>
      </c>
      <c r="B165" s="3" t="s">
        <v>1544</v>
      </c>
      <c r="C165" s="3" t="s">
        <v>13</v>
      </c>
      <c r="D165" s="3">
        <v>516449634.44</v>
      </c>
      <c r="E165" s="3">
        <v>1.57</v>
      </c>
      <c r="F165" s="3">
        <v>230</v>
      </c>
      <c r="G165" s="3" t="s">
        <v>216</v>
      </c>
    </row>
    <row r="166" spans="1:7" x14ac:dyDescent="0.25">
      <c r="A166" s="2" t="s">
        <v>217</v>
      </c>
      <c r="B166" s="3" t="s">
        <v>218</v>
      </c>
      <c r="C166" s="3" t="s">
        <v>9</v>
      </c>
      <c r="D166" s="3">
        <v>402870335.93000001</v>
      </c>
      <c r="E166" s="3">
        <v>1.9575</v>
      </c>
      <c r="F166" s="3">
        <v>9776</v>
      </c>
      <c r="G166" s="3" t="s">
        <v>219</v>
      </c>
    </row>
    <row r="167" spans="1:7" x14ac:dyDescent="0.25">
      <c r="A167" s="2" t="s">
        <v>1772</v>
      </c>
      <c r="B167" s="3" t="s">
        <v>1773</v>
      </c>
      <c r="C167" s="3" t="s">
        <v>13</v>
      </c>
      <c r="D167" s="3">
        <v>162471921.75999999</v>
      </c>
      <c r="E167" s="3">
        <v>1.9</v>
      </c>
      <c r="F167" s="3">
        <v>188</v>
      </c>
      <c r="G167" s="3" t="s">
        <v>1774</v>
      </c>
    </row>
    <row r="168" spans="1:7" x14ac:dyDescent="0.25">
      <c r="A168" s="2" t="s">
        <v>1604</v>
      </c>
      <c r="B168" s="3" t="s">
        <v>1605</v>
      </c>
      <c r="C168" s="3" t="s">
        <v>13</v>
      </c>
      <c r="D168" s="3">
        <v>72151721.379999995</v>
      </c>
      <c r="E168" s="3">
        <v>2</v>
      </c>
      <c r="F168" s="3">
        <v>1003</v>
      </c>
      <c r="G168" s="3" t="s">
        <v>1606</v>
      </c>
    </row>
    <row r="169" spans="1:7" x14ac:dyDescent="0.25">
      <c r="A169" s="2" t="s">
        <v>220</v>
      </c>
      <c r="B169" s="3" t="s">
        <v>221</v>
      </c>
      <c r="C169" s="3" t="s">
        <v>13</v>
      </c>
      <c r="D169" s="3">
        <v>192673788.09</v>
      </c>
      <c r="E169" s="3">
        <v>2</v>
      </c>
      <c r="F169" s="3">
        <v>89</v>
      </c>
      <c r="G169" s="3" t="s">
        <v>222</v>
      </c>
    </row>
    <row r="170" spans="1:7" x14ac:dyDescent="0.25">
      <c r="A170" s="2" t="s">
        <v>223</v>
      </c>
      <c r="B170" s="3" t="s">
        <v>224</v>
      </c>
      <c r="C170" s="3" t="s">
        <v>9</v>
      </c>
      <c r="D170" s="3">
        <v>305835572.13</v>
      </c>
      <c r="E170" s="3">
        <v>0.35</v>
      </c>
      <c r="F170" s="3">
        <v>53</v>
      </c>
      <c r="G170" s="3" t="s">
        <v>225</v>
      </c>
    </row>
    <row r="171" spans="1:7" x14ac:dyDescent="0.25">
      <c r="A171" s="2" t="s">
        <v>226</v>
      </c>
      <c r="B171" s="3" t="s">
        <v>227</v>
      </c>
      <c r="C171" s="3" t="s">
        <v>13</v>
      </c>
      <c r="D171" s="3">
        <v>314239714.57200003</v>
      </c>
      <c r="E171" s="3">
        <v>1.95</v>
      </c>
      <c r="F171" s="3">
        <v>231</v>
      </c>
      <c r="G171" s="3" t="s">
        <v>228</v>
      </c>
    </row>
    <row r="172" spans="1:7" x14ac:dyDescent="0.25">
      <c r="A172" s="2" t="s">
        <v>1891</v>
      </c>
      <c r="B172" s="3" t="s">
        <v>1892</v>
      </c>
      <c r="C172" s="3" t="s">
        <v>9</v>
      </c>
      <c r="D172" s="3">
        <v>986235501.96000004</v>
      </c>
      <c r="E172" s="3">
        <v>0.53</v>
      </c>
      <c r="F172" s="3">
        <v>437</v>
      </c>
      <c r="G172" s="3" t="s">
        <v>1893</v>
      </c>
    </row>
    <row r="173" spans="1:7" x14ac:dyDescent="0.25">
      <c r="A173" s="2" t="s">
        <v>229</v>
      </c>
      <c r="B173" s="3" t="s">
        <v>230</v>
      </c>
      <c r="C173" s="3" t="s">
        <v>13</v>
      </c>
      <c r="D173" s="3">
        <v>342497270.08999997</v>
      </c>
      <c r="E173" s="3">
        <v>2</v>
      </c>
      <c r="F173" s="3">
        <v>180</v>
      </c>
      <c r="G173" s="3" t="s">
        <v>231</v>
      </c>
    </row>
    <row r="174" spans="1:7" x14ac:dyDescent="0.25">
      <c r="A174" s="2" t="s">
        <v>232</v>
      </c>
      <c r="B174" s="3" t="s">
        <v>233</v>
      </c>
      <c r="C174" s="3" t="s">
        <v>9</v>
      </c>
      <c r="D174" s="3">
        <v>108028742.41</v>
      </c>
      <c r="E174" s="3">
        <v>0.7</v>
      </c>
      <c r="F174" s="3">
        <v>117</v>
      </c>
      <c r="G174" s="3" t="s">
        <v>234</v>
      </c>
    </row>
    <row r="175" spans="1:7" x14ac:dyDescent="0.25">
      <c r="A175" s="2" t="s">
        <v>235</v>
      </c>
      <c r="B175" s="3" t="s">
        <v>236</v>
      </c>
      <c r="C175" s="3" t="s">
        <v>9</v>
      </c>
      <c r="D175" s="3">
        <v>150712499.38</v>
      </c>
      <c r="E175" s="3">
        <v>0.22500000000000001</v>
      </c>
      <c r="F175" s="3">
        <v>55</v>
      </c>
      <c r="G175" s="3" t="s">
        <v>237</v>
      </c>
    </row>
    <row r="176" spans="1:7" x14ac:dyDescent="0.25">
      <c r="A176" s="2" t="s">
        <v>238</v>
      </c>
      <c r="B176" s="3" t="s">
        <v>239</v>
      </c>
      <c r="C176" s="3" t="s">
        <v>13</v>
      </c>
      <c r="D176" s="3">
        <v>753764284.02600002</v>
      </c>
      <c r="E176" s="3">
        <v>1.85</v>
      </c>
      <c r="F176" s="3">
        <v>6090</v>
      </c>
      <c r="G176" s="3" t="s">
        <v>240</v>
      </c>
    </row>
    <row r="177" spans="1:7" x14ac:dyDescent="0.25">
      <c r="A177" s="2" t="s">
        <v>2678</v>
      </c>
      <c r="B177" s="3" t="s">
        <v>2677</v>
      </c>
      <c r="C177" s="3" t="s">
        <v>13</v>
      </c>
      <c r="D177" s="3">
        <v>272574090.31</v>
      </c>
      <c r="E177" s="3">
        <v>0.5</v>
      </c>
      <c r="F177" s="3">
        <v>66</v>
      </c>
      <c r="G177" s="3" t="s">
        <v>2676</v>
      </c>
    </row>
    <row r="178" spans="1:7" x14ac:dyDescent="0.25">
      <c r="A178" s="2" t="s">
        <v>2675</v>
      </c>
      <c r="B178" s="3" t="s">
        <v>2674</v>
      </c>
      <c r="C178" s="3" t="s">
        <v>9</v>
      </c>
      <c r="D178" s="3">
        <v>77002249.640000001</v>
      </c>
      <c r="E178" s="3">
        <v>1</v>
      </c>
      <c r="F178" s="3">
        <v>3924</v>
      </c>
      <c r="G178" s="3" t="s">
        <v>2668</v>
      </c>
    </row>
    <row r="179" spans="1:7" x14ac:dyDescent="0.25">
      <c r="A179" s="2" t="s">
        <v>241</v>
      </c>
      <c r="B179" s="3" t="s">
        <v>242</v>
      </c>
      <c r="C179" s="3" t="s">
        <v>9</v>
      </c>
      <c r="D179" s="3">
        <v>217254579.05899999</v>
      </c>
      <c r="E179" s="3">
        <v>1.5</v>
      </c>
      <c r="F179" s="3">
        <v>75</v>
      </c>
      <c r="G179" s="3" t="s">
        <v>243</v>
      </c>
    </row>
    <row r="180" spans="1:7" x14ac:dyDescent="0.25">
      <c r="A180" s="2" t="s">
        <v>2673</v>
      </c>
      <c r="B180" s="3" t="s">
        <v>2672</v>
      </c>
      <c r="C180" s="3" t="s">
        <v>9</v>
      </c>
      <c r="D180" s="3">
        <v>139917025.31</v>
      </c>
      <c r="E180" s="3">
        <v>0.8</v>
      </c>
      <c r="F180" s="3">
        <v>447</v>
      </c>
      <c r="G180" s="3" t="s">
        <v>2671</v>
      </c>
    </row>
    <row r="181" spans="1:7" x14ac:dyDescent="0.25">
      <c r="A181" s="2" t="s">
        <v>2039</v>
      </c>
      <c r="B181" s="3" t="s">
        <v>2040</v>
      </c>
      <c r="C181" s="3" t="s">
        <v>13</v>
      </c>
      <c r="D181" s="3">
        <v>95321714.859999999</v>
      </c>
      <c r="E181" s="3">
        <v>1.99</v>
      </c>
      <c r="F181" s="3">
        <v>1260</v>
      </c>
      <c r="G181" s="3" t="s">
        <v>2041</v>
      </c>
    </row>
    <row r="182" spans="1:7" x14ac:dyDescent="0.25">
      <c r="A182" s="2" t="s">
        <v>2670</v>
      </c>
      <c r="B182" s="3" t="s">
        <v>2669</v>
      </c>
      <c r="C182" s="3" t="s">
        <v>9</v>
      </c>
      <c r="D182" s="3">
        <v>87736701.75</v>
      </c>
      <c r="E182" s="3">
        <v>1</v>
      </c>
      <c r="F182" s="3">
        <v>4346</v>
      </c>
      <c r="G182" s="3" t="s">
        <v>2668</v>
      </c>
    </row>
    <row r="183" spans="1:7" x14ac:dyDescent="0.25">
      <c r="A183" s="2" t="s">
        <v>2331</v>
      </c>
      <c r="B183" s="3" t="s">
        <v>2332</v>
      </c>
      <c r="C183" s="3" t="s">
        <v>9</v>
      </c>
      <c r="D183" s="3">
        <v>690941688.41999996</v>
      </c>
      <c r="E183" s="3">
        <v>0.96</v>
      </c>
      <c r="F183" s="3">
        <v>10205</v>
      </c>
      <c r="G183" s="3" t="s">
        <v>2333</v>
      </c>
    </row>
    <row r="184" spans="1:7" x14ac:dyDescent="0.25">
      <c r="A184" s="2" t="s">
        <v>244</v>
      </c>
      <c r="B184" s="3" t="s">
        <v>245</v>
      </c>
      <c r="C184" s="3" t="s">
        <v>13</v>
      </c>
      <c r="D184" s="3">
        <v>111023413.26000001</v>
      </c>
      <c r="E184" s="3">
        <v>2.5</v>
      </c>
      <c r="F184" s="3">
        <v>1139</v>
      </c>
      <c r="G184" s="3" t="s">
        <v>246</v>
      </c>
    </row>
    <row r="185" spans="1:7" x14ac:dyDescent="0.25">
      <c r="A185" s="2" t="s">
        <v>247</v>
      </c>
      <c r="B185" s="3" t="s">
        <v>248</v>
      </c>
      <c r="C185" s="3" t="s">
        <v>13</v>
      </c>
      <c r="D185" s="3">
        <v>341440638.68000001</v>
      </c>
      <c r="E185" s="3">
        <v>1.9575</v>
      </c>
      <c r="F185" s="3">
        <v>2692</v>
      </c>
      <c r="G185" s="3" t="s">
        <v>249</v>
      </c>
    </row>
    <row r="186" spans="1:7" x14ac:dyDescent="0.25">
      <c r="A186" s="2" t="s">
        <v>2291</v>
      </c>
      <c r="B186" s="3" t="s">
        <v>2292</v>
      </c>
      <c r="C186" s="3" t="s">
        <v>9</v>
      </c>
      <c r="D186" s="3">
        <v>68787383.390699998</v>
      </c>
      <c r="E186" s="3">
        <v>1.3</v>
      </c>
      <c r="F186" s="3">
        <v>70</v>
      </c>
      <c r="G186" s="3" t="s">
        <v>2293</v>
      </c>
    </row>
    <row r="187" spans="1:7" x14ac:dyDescent="0.25">
      <c r="A187" s="2" t="s">
        <v>250</v>
      </c>
      <c r="B187" s="3" t="s">
        <v>251</v>
      </c>
      <c r="C187" s="3" t="s">
        <v>13</v>
      </c>
      <c r="D187" s="3">
        <v>570702715.35000002</v>
      </c>
      <c r="E187" s="3">
        <v>1.1000000000000001</v>
      </c>
      <c r="F187" s="3">
        <v>13942</v>
      </c>
      <c r="G187" s="3" t="s">
        <v>252</v>
      </c>
    </row>
    <row r="188" spans="1:7" x14ac:dyDescent="0.25">
      <c r="A188" s="2" t="s">
        <v>1560</v>
      </c>
      <c r="B188" s="3" t="s">
        <v>1561</v>
      </c>
      <c r="C188" s="3" t="s">
        <v>9</v>
      </c>
      <c r="D188" s="3">
        <v>58425505.68</v>
      </c>
      <c r="E188" s="3">
        <v>2</v>
      </c>
      <c r="F188" s="3">
        <v>737</v>
      </c>
      <c r="G188" s="3" t="s">
        <v>1562</v>
      </c>
    </row>
    <row r="189" spans="1:7" x14ac:dyDescent="0.25">
      <c r="A189" s="2" t="s">
        <v>253</v>
      </c>
      <c r="B189" s="3" t="s">
        <v>254</v>
      </c>
      <c r="C189" s="3" t="s">
        <v>9</v>
      </c>
      <c r="D189" s="3">
        <v>364010522.91000003</v>
      </c>
      <c r="E189" s="3">
        <v>1.85</v>
      </c>
      <c r="F189" s="3">
        <v>668</v>
      </c>
      <c r="G189" s="3" t="s">
        <v>255</v>
      </c>
    </row>
    <row r="190" spans="1:7" x14ac:dyDescent="0.25">
      <c r="A190" s="2" t="s">
        <v>256</v>
      </c>
      <c r="B190" s="3" t="s">
        <v>257</v>
      </c>
      <c r="C190" s="3" t="s">
        <v>9</v>
      </c>
      <c r="D190" s="3">
        <v>177470690.21000001</v>
      </c>
      <c r="E190" s="3">
        <v>1</v>
      </c>
      <c r="F190" s="3">
        <v>9281</v>
      </c>
      <c r="G190" s="3" t="s">
        <v>258</v>
      </c>
    </row>
    <row r="191" spans="1:7" x14ac:dyDescent="0.25">
      <c r="A191" s="2" t="s">
        <v>2667</v>
      </c>
      <c r="B191" s="3" t="s">
        <v>2666</v>
      </c>
      <c r="C191" s="3" t="s">
        <v>9</v>
      </c>
      <c r="D191" s="3">
        <v>63300570.82</v>
      </c>
      <c r="E191" s="3">
        <v>0.72</v>
      </c>
      <c r="F191" s="3">
        <v>18112</v>
      </c>
      <c r="G191" s="3" t="s">
        <v>2665</v>
      </c>
    </row>
    <row r="192" spans="1:7" x14ac:dyDescent="0.25">
      <c r="A192" s="2" t="s">
        <v>2339</v>
      </c>
      <c r="B192" s="3" t="s">
        <v>2340</v>
      </c>
      <c r="C192" s="3" t="s">
        <v>13</v>
      </c>
      <c r="D192" s="3">
        <v>113791191.61</v>
      </c>
      <c r="E192" s="3">
        <v>1.8</v>
      </c>
      <c r="F192" s="3">
        <v>83</v>
      </c>
      <c r="G192" s="3" t="s">
        <v>261</v>
      </c>
    </row>
    <row r="193" spans="1:7" x14ac:dyDescent="0.25">
      <c r="A193" s="2" t="s">
        <v>259</v>
      </c>
      <c r="B193" s="3" t="s">
        <v>260</v>
      </c>
      <c r="C193" s="3" t="s">
        <v>13</v>
      </c>
      <c r="D193" s="3">
        <v>453177754.94999999</v>
      </c>
      <c r="E193" s="3">
        <v>1.8</v>
      </c>
      <c r="F193" s="3">
        <v>382</v>
      </c>
      <c r="G193" s="3" t="s">
        <v>261</v>
      </c>
    </row>
    <row r="194" spans="1:7" x14ac:dyDescent="0.25">
      <c r="A194" s="2" t="s">
        <v>262</v>
      </c>
      <c r="B194" s="3" t="s">
        <v>263</v>
      </c>
      <c r="C194" s="3" t="s">
        <v>13</v>
      </c>
      <c r="D194" s="3">
        <v>157786205.93000001</v>
      </c>
      <c r="E194" s="3">
        <v>2</v>
      </c>
      <c r="F194" s="3">
        <v>2852</v>
      </c>
      <c r="G194" s="3" t="s">
        <v>264</v>
      </c>
    </row>
    <row r="195" spans="1:7" x14ac:dyDescent="0.25">
      <c r="A195" s="2" t="s">
        <v>265</v>
      </c>
      <c r="B195" s="3" t="s">
        <v>266</v>
      </c>
      <c r="C195" s="3" t="s">
        <v>9</v>
      </c>
      <c r="D195" s="3">
        <v>394723877.33999997</v>
      </c>
      <c r="E195" s="3">
        <v>0.47</v>
      </c>
      <c r="F195" s="3">
        <v>180</v>
      </c>
      <c r="G195" s="3" t="s">
        <v>267</v>
      </c>
    </row>
    <row r="196" spans="1:7" x14ac:dyDescent="0.25">
      <c r="A196" s="2" t="s">
        <v>268</v>
      </c>
      <c r="B196" s="3" t="s">
        <v>269</v>
      </c>
      <c r="C196" s="3" t="s">
        <v>13</v>
      </c>
      <c r="D196" s="3">
        <v>339881793.44</v>
      </c>
      <c r="E196" s="3">
        <v>1.5</v>
      </c>
      <c r="F196" s="3">
        <v>546</v>
      </c>
      <c r="G196" s="3" t="s">
        <v>270</v>
      </c>
    </row>
    <row r="197" spans="1:7" x14ac:dyDescent="0.25">
      <c r="A197" s="2" t="s">
        <v>271</v>
      </c>
      <c r="B197" s="3" t="s">
        <v>272</v>
      </c>
      <c r="C197" s="3" t="s">
        <v>9</v>
      </c>
      <c r="D197" s="3">
        <v>778145638.10000002</v>
      </c>
      <c r="E197" s="3">
        <v>0.7</v>
      </c>
      <c r="F197" s="3">
        <v>1506</v>
      </c>
      <c r="G197" s="3" t="s">
        <v>273</v>
      </c>
    </row>
    <row r="198" spans="1:7" x14ac:dyDescent="0.25">
      <c r="A198" s="2" t="s">
        <v>1921</v>
      </c>
      <c r="B198" s="3" t="s">
        <v>1922</v>
      </c>
      <c r="C198" s="3" t="s">
        <v>9</v>
      </c>
      <c r="D198" s="3">
        <v>73045137.659999996</v>
      </c>
      <c r="E198" s="3">
        <v>2</v>
      </c>
      <c r="F198" s="3">
        <v>179</v>
      </c>
      <c r="G198" s="3" t="s">
        <v>1923</v>
      </c>
    </row>
    <row r="199" spans="1:7" x14ac:dyDescent="0.25">
      <c r="A199" s="2" t="s">
        <v>274</v>
      </c>
      <c r="B199" s="3" t="s">
        <v>275</v>
      </c>
      <c r="C199" s="3" t="s">
        <v>9</v>
      </c>
      <c r="D199" s="3">
        <v>112794341.34</v>
      </c>
      <c r="E199" s="3">
        <v>2</v>
      </c>
      <c r="F199" s="3">
        <v>144</v>
      </c>
      <c r="G199" s="3" t="s">
        <v>276</v>
      </c>
    </row>
    <row r="200" spans="1:7" x14ac:dyDescent="0.25">
      <c r="A200" s="2" t="s">
        <v>277</v>
      </c>
      <c r="B200" s="3" t="s">
        <v>278</v>
      </c>
      <c r="C200" s="3" t="s">
        <v>13</v>
      </c>
      <c r="D200" s="3">
        <v>783659762.50999999</v>
      </c>
      <c r="E200" s="3">
        <v>1</v>
      </c>
      <c r="F200" s="3">
        <v>1701</v>
      </c>
      <c r="G200" s="3" t="s">
        <v>279</v>
      </c>
    </row>
    <row r="201" spans="1:7" x14ac:dyDescent="0.25">
      <c r="A201" s="2" t="s">
        <v>280</v>
      </c>
      <c r="B201" s="3" t="s">
        <v>281</v>
      </c>
      <c r="C201" s="3" t="s">
        <v>9</v>
      </c>
      <c r="D201" s="3">
        <v>151807527.13</v>
      </c>
      <c r="E201" s="3">
        <v>1.6</v>
      </c>
      <c r="F201" s="3">
        <v>331</v>
      </c>
      <c r="G201" s="3" t="s">
        <v>273</v>
      </c>
    </row>
    <row r="202" spans="1:7" x14ac:dyDescent="0.25">
      <c r="A202" s="2" t="s">
        <v>1682</v>
      </c>
      <c r="B202" s="3" t="s">
        <v>1683</v>
      </c>
      <c r="C202" s="3" t="s">
        <v>13</v>
      </c>
      <c r="D202" s="3">
        <v>906586090.81599998</v>
      </c>
      <c r="E202" s="3">
        <v>2</v>
      </c>
      <c r="F202" s="3">
        <v>5691</v>
      </c>
      <c r="G202" s="3" t="s">
        <v>1684</v>
      </c>
    </row>
    <row r="203" spans="1:7" x14ac:dyDescent="0.25">
      <c r="A203" s="2" t="s">
        <v>1915</v>
      </c>
      <c r="B203" s="3" t="s">
        <v>1916</v>
      </c>
      <c r="C203" s="3" t="s">
        <v>9</v>
      </c>
      <c r="D203" s="3">
        <v>330737378</v>
      </c>
      <c r="E203" s="3">
        <v>0.23</v>
      </c>
      <c r="F203" s="3">
        <v>359</v>
      </c>
      <c r="G203" s="3" t="s">
        <v>1917</v>
      </c>
    </row>
    <row r="204" spans="1:7" x14ac:dyDescent="0.25">
      <c r="A204" s="2" t="s">
        <v>282</v>
      </c>
      <c r="B204" s="3" t="s">
        <v>283</v>
      </c>
      <c r="C204" s="3" t="s">
        <v>13</v>
      </c>
      <c r="D204" s="3">
        <v>124671261.09999999</v>
      </c>
      <c r="E204" s="3">
        <v>2</v>
      </c>
      <c r="F204" s="3">
        <v>63</v>
      </c>
      <c r="G204" s="3" t="s">
        <v>284</v>
      </c>
    </row>
    <row r="205" spans="1:7" x14ac:dyDescent="0.25">
      <c r="A205" s="2" t="s">
        <v>285</v>
      </c>
      <c r="B205" s="3" t="s">
        <v>286</v>
      </c>
      <c r="C205" s="3" t="s">
        <v>13</v>
      </c>
      <c r="D205" s="3">
        <v>746475611.89999998</v>
      </c>
      <c r="E205" s="3">
        <v>1.72</v>
      </c>
      <c r="F205" s="3">
        <v>97</v>
      </c>
      <c r="G205" s="3" t="s">
        <v>287</v>
      </c>
    </row>
    <row r="206" spans="1:7" x14ac:dyDescent="0.25">
      <c r="A206" s="2" t="s">
        <v>1966</v>
      </c>
      <c r="B206" s="3" t="s">
        <v>1967</v>
      </c>
      <c r="C206" s="3" t="s">
        <v>13</v>
      </c>
      <c r="D206" s="3">
        <v>75663135.780000001</v>
      </c>
      <c r="E206" s="3">
        <v>2</v>
      </c>
      <c r="F206" s="3">
        <v>482</v>
      </c>
      <c r="G206" s="3" t="s">
        <v>1968</v>
      </c>
    </row>
    <row r="207" spans="1:7" x14ac:dyDescent="0.25">
      <c r="A207" s="2" t="s">
        <v>1634</v>
      </c>
      <c r="B207" s="3" t="s">
        <v>1635</v>
      </c>
      <c r="C207" s="3" t="s">
        <v>13</v>
      </c>
      <c r="D207" s="3">
        <v>59314280.845299996</v>
      </c>
      <c r="E207" s="3">
        <v>2</v>
      </c>
      <c r="F207" s="3">
        <v>522</v>
      </c>
      <c r="G207" s="3" t="s">
        <v>1636</v>
      </c>
    </row>
    <row r="208" spans="1:7" x14ac:dyDescent="0.25">
      <c r="A208" s="2" t="s">
        <v>288</v>
      </c>
      <c r="B208" s="3" t="s">
        <v>289</v>
      </c>
      <c r="C208" s="3" t="s">
        <v>9</v>
      </c>
      <c r="D208" s="3">
        <v>145870434.84999999</v>
      </c>
      <c r="E208" s="3">
        <v>2</v>
      </c>
      <c r="F208" s="3">
        <v>3374</v>
      </c>
      <c r="G208" s="3" t="s">
        <v>290</v>
      </c>
    </row>
    <row r="209" spans="1:7" x14ac:dyDescent="0.25">
      <c r="A209" s="2" t="s">
        <v>291</v>
      </c>
      <c r="B209" s="3" t="s">
        <v>292</v>
      </c>
      <c r="C209" s="3" t="s">
        <v>13</v>
      </c>
      <c r="D209" s="3">
        <v>216056326.08000001</v>
      </c>
      <c r="E209" s="3">
        <v>1.38</v>
      </c>
      <c r="F209" s="3">
        <v>6839</v>
      </c>
      <c r="G209" s="3" t="s">
        <v>293</v>
      </c>
    </row>
    <row r="210" spans="1:7" x14ac:dyDescent="0.25">
      <c r="A210" s="2" t="s">
        <v>2664</v>
      </c>
      <c r="B210" s="3" t="s">
        <v>2663</v>
      </c>
      <c r="C210" s="3" t="s">
        <v>13</v>
      </c>
      <c r="D210" s="3">
        <v>466074095.66000003</v>
      </c>
      <c r="E210" s="3">
        <v>1.5</v>
      </c>
      <c r="F210" s="3">
        <v>3281</v>
      </c>
      <c r="G210" s="3" t="s">
        <v>296</v>
      </c>
    </row>
    <row r="211" spans="1:7" x14ac:dyDescent="0.25">
      <c r="A211" s="2" t="s">
        <v>294</v>
      </c>
      <c r="B211" s="3" t="s">
        <v>295</v>
      </c>
      <c r="C211" s="3" t="s">
        <v>13</v>
      </c>
      <c r="D211" s="3">
        <v>1253680078.02</v>
      </c>
      <c r="E211" s="3">
        <v>0.96</v>
      </c>
      <c r="F211" s="3">
        <v>127</v>
      </c>
      <c r="G211" s="3" t="s">
        <v>296</v>
      </c>
    </row>
    <row r="212" spans="1:7" x14ac:dyDescent="0.25">
      <c r="A212" s="2" t="s">
        <v>297</v>
      </c>
      <c r="B212" s="3" t="s">
        <v>298</v>
      </c>
      <c r="C212" s="3" t="s">
        <v>13</v>
      </c>
      <c r="D212" s="3">
        <v>220983444.94999999</v>
      </c>
      <c r="E212" s="3">
        <v>0.7</v>
      </c>
      <c r="F212" s="3">
        <v>1798</v>
      </c>
      <c r="G212" s="3" t="s">
        <v>299</v>
      </c>
    </row>
    <row r="213" spans="1:7" x14ac:dyDescent="0.25">
      <c r="A213" s="2" t="s">
        <v>1954</v>
      </c>
      <c r="B213" s="3" t="s">
        <v>1955</v>
      </c>
      <c r="C213" s="3" t="s">
        <v>13</v>
      </c>
      <c r="D213" s="3">
        <v>144848125.24000001</v>
      </c>
      <c r="E213" s="3">
        <v>2</v>
      </c>
      <c r="F213" s="3">
        <v>97</v>
      </c>
      <c r="G213" s="3" t="s">
        <v>1956</v>
      </c>
    </row>
    <row r="214" spans="1:7" x14ac:dyDescent="0.25">
      <c r="A214" s="2" t="s">
        <v>2662</v>
      </c>
      <c r="B214" s="3" t="s">
        <v>2661</v>
      </c>
      <c r="C214" s="3" t="s">
        <v>9</v>
      </c>
      <c r="D214" s="3">
        <v>74226317.260000005</v>
      </c>
      <c r="E214" s="3">
        <v>0.6</v>
      </c>
      <c r="F214" s="3">
        <v>201</v>
      </c>
      <c r="G214" s="3" t="s">
        <v>2660</v>
      </c>
    </row>
    <row r="215" spans="1:7" x14ac:dyDescent="0.25">
      <c r="A215" s="2" t="s">
        <v>2024</v>
      </c>
      <c r="B215" s="3" t="s">
        <v>2025</v>
      </c>
      <c r="C215" s="3" t="s">
        <v>9</v>
      </c>
      <c r="D215" s="3">
        <v>80676347.219999999</v>
      </c>
      <c r="E215" s="3">
        <v>1</v>
      </c>
      <c r="F215" s="3">
        <v>3649</v>
      </c>
      <c r="G215" s="3" t="s">
        <v>2026</v>
      </c>
    </row>
    <row r="216" spans="1:7" x14ac:dyDescent="0.25">
      <c r="A216" s="2" t="s">
        <v>2323</v>
      </c>
      <c r="B216" s="3" t="s">
        <v>2324</v>
      </c>
      <c r="C216" s="3" t="s">
        <v>13</v>
      </c>
      <c r="D216" s="3">
        <v>273378344.39999998</v>
      </c>
      <c r="E216" s="3">
        <v>0.97</v>
      </c>
      <c r="F216" s="3">
        <v>80</v>
      </c>
      <c r="G216" s="3" t="s">
        <v>2325</v>
      </c>
    </row>
    <row r="217" spans="1:7" x14ac:dyDescent="0.25">
      <c r="A217" s="2" t="s">
        <v>300</v>
      </c>
      <c r="B217" s="3" t="s">
        <v>301</v>
      </c>
      <c r="C217" s="3" t="s">
        <v>9</v>
      </c>
      <c r="D217" s="3">
        <v>260225328.61000001</v>
      </c>
      <c r="E217" s="3">
        <v>2</v>
      </c>
      <c r="F217" s="3">
        <v>121</v>
      </c>
      <c r="G217" s="3" t="s">
        <v>302</v>
      </c>
    </row>
    <row r="218" spans="1:7" x14ac:dyDescent="0.25">
      <c r="A218" s="2" t="s">
        <v>2159</v>
      </c>
      <c r="B218" s="3" t="s">
        <v>2160</v>
      </c>
      <c r="C218" s="3" t="s">
        <v>9</v>
      </c>
      <c r="D218" s="3">
        <v>148533716.16999999</v>
      </c>
      <c r="E218" s="3">
        <v>1</v>
      </c>
      <c r="F218" s="3">
        <v>163</v>
      </c>
      <c r="G218" s="3" t="s">
        <v>105</v>
      </c>
    </row>
    <row r="219" spans="1:7" x14ac:dyDescent="0.25">
      <c r="A219" s="2" t="s">
        <v>303</v>
      </c>
      <c r="B219" s="3" t="s">
        <v>304</v>
      </c>
      <c r="C219" s="3" t="s">
        <v>9</v>
      </c>
      <c r="D219" s="3">
        <v>528943207.11000001</v>
      </c>
      <c r="E219" s="3">
        <v>1.9575</v>
      </c>
      <c r="F219" s="3">
        <v>4888</v>
      </c>
      <c r="G219" s="3" t="s">
        <v>305</v>
      </c>
    </row>
    <row r="220" spans="1:7" x14ac:dyDescent="0.25">
      <c r="A220" s="2" t="s">
        <v>306</v>
      </c>
      <c r="B220" s="3" t="s">
        <v>307</v>
      </c>
      <c r="C220" s="3" t="s">
        <v>13</v>
      </c>
      <c r="D220" s="3">
        <v>299766424.05299997</v>
      </c>
      <c r="E220" s="3">
        <v>1.3</v>
      </c>
      <c r="F220" s="3">
        <v>83</v>
      </c>
      <c r="G220" s="3" t="s">
        <v>308</v>
      </c>
    </row>
    <row r="221" spans="1:7" x14ac:dyDescent="0.25">
      <c r="A221" s="2" t="s">
        <v>309</v>
      </c>
      <c r="B221" s="3" t="s">
        <v>310</v>
      </c>
      <c r="C221" s="3" t="s">
        <v>13</v>
      </c>
      <c r="D221" s="3">
        <v>905980950.56799996</v>
      </c>
      <c r="E221" s="3">
        <v>2.2000000000000002</v>
      </c>
      <c r="F221" s="3">
        <v>109</v>
      </c>
      <c r="G221" s="3" t="s">
        <v>311</v>
      </c>
    </row>
    <row r="222" spans="1:7" x14ac:dyDescent="0.25">
      <c r="A222" s="2" t="s">
        <v>2166</v>
      </c>
      <c r="B222" s="3" t="s">
        <v>2167</v>
      </c>
      <c r="C222" s="3" t="s">
        <v>13</v>
      </c>
      <c r="D222" s="3">
        <v>83527568.269999996</v>
      </c>
      <c r="E222" s="3">
        <v>2</v>
      </c>
      <c r="F222" s="3">
        <v>95</v>
      </c>
      <c r="G222" s="3" t="s">
        <v>2168</v>
      </c>
    </row>
    <row r="223" spans="1:7" x14ac:dyDescent="0.25">
      <c r="A223" s="2" t="s">
        <v>312</v>
      </c>
      <c r="B223" s="3" t="s">
        <v>313</v>
      </c>
      <c r="C223" s="3" t="s">
        <v>13</v>
      </c>
      <c r="D223" s="3">
        <v>207224647.56999999</v>
      </c>
      <c r="E223" s="3">
        <v>0.7</v>
      </c>
      <c r="F223" s="3">
        <v>85</v>
      </c>
      <c r="G223" s="3" t="s">
        <v>314</v>
      </c>
    </row>
    <row r="224" spans="1:7" x14ac:dyDescent="0.25">
      <c r="A224" s="2" t="s">
        <v>315</v>
      </c>
      <c r="B224" s="3" t="s">
        <v>316</v>
      </c>
      <c r="C224" s="3" t="s">
        <v>13</v>
      </c>
      <c r="D224" s="3">
        <v>186292512.53999999</v>
      </c>
      <c r="E224" s="3">
        <v>2.4500000000000002</v>
      </c>
      <c r="F224" s="3">
        <v>6398</v>
      </c>
      <c r="G224" s="3" t="s">
        <v>317</v>
      </c>
    </row>
    <row r="225" spans="1:7" x14ac:dyDescent="0.25">
      <c r="A225" s="2" t="s">
        <v>318</v>
      </c>
      <c r="B225" s="3" t="s">
        <v>319</v>
      </c>
      <c r="C225" s="3" t="s">
        <v>13</v>
      </c>
      <c r="D225" s="3">
        <v>267091639.59999999</v>
      </c>
      <c r="E225" s="3">
        <v>1</v>
      </c>
      <c r="F225" s="3">
        <v>119</v>
      </c>
      <c r="G225" s="3" t="s">
        <v>305</v>
      </c>
    </row>
    <row r="226" spans="1:7" x14ac:dyDescent="0.25">
      <c r="A226" s="2" t="s">
        <v>2659</v>
      </c>
      <c r="B226" s="3" t="s">
        <v>2658</v>
      </c>
      <c r="C226" s="3" t="s">
        <v>9</v>
      </c>
      <c r="D226" s="3">
        <v>634975971.42999995</v>
      </c>
      <c r="E226" s="3">
        <v>0.8</v>
      </c>
      <c r="F226" s="3">
        <v>8944</v>
      </c>
      <c r="G226" s="3" t="s">
        <v>2657</v>
      </c>
    </row>
    <row r="227" spans="1:7" x14ac:dyDescent="0.25">
      <c r="A227" s="2" t="s">
        <v>320</v>
      </c>
      <c r="B227" s="3" t="s">
        <v>321</v>
      </c>
      <c r="C227" s="3" t="s">
        <v>13</v>
      </c>
      <c r="D227" s="3">
        <v>118921091.263</v>
      </c>
      <c r="E227" s="3">
        <v>2</v>
      </c>
      <c r="F227" s="3">
        <v>763</v>
      </c>
      <c r="G227" s="3" t="s">
        <v>322</v>
      </c>
    </row>
    <row r="228" spans="1:7" x14ac:dyDescent="0.25">
      <c r="A228" s="2" t="s">
        <v>2085</v>
      </c>
      <c r="B228" s="3" t="s">
        <v>2086</v>
      </c>
      <c r="C228" s="3" t="s">
        <v>13</v>
      </c>
      <c r="D228" s="3">
        <v>149073345.30000001</v>
      </c>
      <c r="E228" s="3">
        <v>2</v>
      </c>
      <c r="F228" s="3">
        <v>84</v>
      </c>
      <c r="G228" s="3" t="s">
        <v>2087</v>
      </c>
    </row>
    <row r="229" spans="1:7" x14ac:dyDescent="0.25">
      <c r="A229" s="2" t="s">
        <v>323</v>
      </c>
      <c r="B229" s="3" t="s">
        <v>324</v>
      </c>
      <c r="C229" s="3" t="s">
        <v>9</v>
      </c>
      <c r="D229" s="3">
        <v>103704101.558</v>
      </c>
      <c r="E229" s="3">
        <v>1.93</v>
      </c>
      <c r="F229" s="3">
        <v>648</v>
      </c>
      <c r="G229" s="3" t="s">
        <v>325</v>
      </c>
    </row>
    <row r="230" spans="1:7" x14ac:dyDescent="0.25">
      <c r="A230" s="2" t="s">
        <v>326</v>
      </c>
      <c r="B230" s="3" t="s">
        <v>327</v>
      </c>
      <c r="C230" s="3" t="s">
        <v>9</v>
      </c>
      <c r="D230" s="3">
        <v>315948691.77999997</v>
      </c>
      <c r="E230" s="3">
        <v>1.1000000000000001</v>
      </c>
      <c r="F230" s="3">
        <v>306</v>
      </c>
      <c r="G230" s="3" t="s">
        <v>328</v>
      </c>
    </row>
    <row r="231" spans="1:7" x14ac:dyDescent="0.25">
      <c r="A231" s="2" t="s">
        <v>329</v>
      </c>
      <c r="B231" s="3" t="s">
        <v>330</v>
      </c>
      <c r="C231" s="3" t="s">
        <v>9</v>
      </c>
      <c r="D231" s="3">
        <v>274634152.69</v>
      </c>
      <c r="E231" s="3">
        <v>1.9</v>
      </c>
      <c r="F231" s="3">
        <v>602</v>
      </c>
      <c r="G231" s="3" t="s">
        <v>331</v>
      </c>
    </row>
    <row r="232" spans="1:7" x14ac:dyDescent="0.25">
      <c r="A232" s="2" t="s">
        <v>332</v>
      </c>
      <c r="B232" s="3" t="s">
        <v>333</v>
      </c>
      <c r="C232" s="3" t="s">
        <v>9</v>
      </c>
      <c r="D232" s="3">
        <v>141044675.16</v>
      </c>
      <c r="E232" s="3">
        <v>0.5</v>
      </c>
      <c r="F232" s="3">
        <v>91</v>
      </c>
      <c r="G232" s="3" t="s">
        <v>334</v>
      </c>
    </row>
    <row r="233" spans="1:7" x14ac:dyDescent="0.25">
      <c r="A233" s="2" t="s">
        <v>2656</v>
      </c>
      <c r="B233" s="3" t="s">
        <v>2655</v>
      </c>
      <c r="C233" s="3" t="s">
        <v>9</v>
      </c>
      <c r="D233" s="3">
        <v>58477144.017999999</v>
      </c>
      <c r="E233" s="3">
        <v>1</v>
      </c>
      <c r="F233" s="3">
        <v>610</v>
      </c>
      <c r="G233" s="3" t="s">
        <v>317</v>
      </c>
    </row>
    <row r="234" spans="1:7" x14ac:dyDescent="0.25">
      <c r="A234" s="2" t="s">
        <v>335</v>
      </c>
      <c r="B234" s="3" t="s">
        <v>336</v>
      </c>
      <c r="C234" s="3" t="s">
        <v>13</v>
      </c>
      <c r="D234" s="3">
        <v>367854534.25</v>
      </c>
      <c r="E234" s="3">
        <v>2</v>
      </c>
      <c r="F234" s="3">
        <v>61</v>
      </c>
      <c r="G234" s="3" t="s">
        <v>337</v>
      </c>
    </row>
    <row r="235" spans="1:7" x14ac:dyDescent="0.25">
      <c r="A235" s="2" t="s">
        <v>338</v>
      </c>
      <c r="B235" s="3" t="s">
        <v>339</v>
      </c>
      <c r="C235" s="3" t="s">
        <v>9</v>
      </c>
      <c r="D235" s="3">
        <v>154583815.87</v>
      </c>
      <c r="E235" s="3">
        <v>1.85</v>
      </c>
      <c r="F235" s="3">
        <v>67</v>
      </c>
      <c r="G235" s="3" t="s">
        <v>340</v>
      </c>
    </row>
    <row r="236" spans="1:7" x14ac:dyDescent="0.25">
      <c r="A236" s="2" t="s">
        <v>341</v>
      </c>
      <c r="B236" s="3" t="s">
        <v>342</v>
      </c>
      <c r="C236" s="3" t="s">
        <v>9</v>
      </c>
      <c r="D236" s="3">
        <v>190464162.88</v>
      </c>
      <c r="E236" s="3">
        <v>2</v>
      </c>
      <c r="F236" s="3">
        <v>854</v>
      </c>
      <c r="G236" s="3" t="s">
        <v>343</v>
      </c>
    </row>
    <row r="237" spans="1:7" x14ac:dyDescent="0.25">
      <c r="A237" s="2" t="s">
        <v>1577</v>
      </c>
      <c r="B237" s="3" t="s">
        <v>1578</v>
      </c>
      <c r="C237" s="3" t="s">
        <v>13</v>
      </c>
      <c r="D237" s="3">
        <v>80133375.266000003</v>
      </c>
      <c r="E237" s="3">
        <v>2</v>
      </c>
      <c r="F237" s="3">
        <v>80</v>
      </c>
      <c r="G237" s="3" t="s">
        <v>1579</v>
      </c>
    </row>
    <row r="238" spans="1:7" x14ac:dyDescent="0.25">
      <c r="A238" s="2" t="s">
        <v>2130</v>
      </c>
      <c r="B238" s="3" t="s">
        <v>2131</v>
      </c>
      <c r="C238" s="3" t="s">
        <v>9</v>
      </c>
      <c r="D238" s="3">
        <v>379782152.39999998</v>
      </c>
      <c r="E238" s="3">
        <v>0.5</v>
      </c>
      <c r="F238" s="3">
        <v>182</v>
      </c>
      <c r="G238" s="3" t="s">
        <v>2132</v>
      </c>
    </row>
    <row r="239" spans="1:7" x14ac:dyDescent="0.25">
      <c r="A239" s="2" t="s">
        <v>2224</v>
      </c>
      <c r="B239" s="3" t="s">
        <v>2225</v>
      </c>
      <c r="C239" s="3" t="s">
        <v>13</v>
      </c>
      <c r="D239" s="3">
        <v>73632640.930000007</v>
      </c>
      <c r="E239" s="3">
        <v>1.85</v>
      </c>
      <c r="F239" s="3">
        <v>114</v>
      </c>
      <c r="G239" s="3" t="s">
        <v>2226</v>
      </c>
    </row>
    <row r="240" spans="1:7" x14ac:dyDescent="0.25">
      <c r="A240" s="2" t="s">
        <v>344</v>
      </c>
      <c r="B240" s="3" t="s">
        <v>345</v>
      </c>
      <c r="C240" s="3" t="s">
        <v>13</v>
      </c>
      <c r="D240" s="3">
        <v>108931313.15000001</v>
      </c>
      <c r="E240" s="3">
        <v>1.45</v>
      </c>
      <c r="F240" s="3">
        <v>186</v>
      </c>
      <c r="G240" s="3" t="s">
        <v>346</v>
      </c>
    </row>
    <row r="241" spans="1:7" x14ac:dyDescent="0.25">
      <c r="A241" s="2" t="s">
        <v>347</v>
      </c>
      <c r="B241" s="3" t="s">
        <v>348</v>
      </c>
      <c r="C241" s="3" t="s">
        <v>9</v>
      </c>
      <c r="D241" s="3">
        <v>1121767462.4000001</v>
      </c>
      <c r="E241" s="3">
        <v>0.34</v>
      </c>
      <c r="F241" s="3">
        <v>4663</v>
      </c>
      <c r="G241" s="3" t="s">
        <v>349</v>
      </c>
    </row>
    <row r="242" spans="1:7" x14ac:dyDescent="0.25">
      <c r="A242" s="2" t="s">
        <v>350</v>
      </c>
      <c r="B242" s="3" t="s">
        <v>351</v>
      </c>
      <c r="C242" s="3" t="s">
        <v>13</v>
      </c>
      <c r="D242" s="3">
        <v>189039534.97499999</v>
      </c>
      <c r="E242" s="3">
        <v>1.34</v>
      </c>
      <c r="F242" s="3">
        <v>3685</v>
      </c>
      <c r="G242" s="3" t="s">
        <v>352</v>
      </c>
    </row>
    <row r="243" spans="1:7" x14ac:dyDescent="0.25">
      <c r="A243" s="2" t="s">
        <v>1912</v>
      </c>
      <c r="B243" s="3" t="s">
        <v>1913</v>
      </c>
      <c r="C243" s="3" t="s">
        <v>13</v>
      </c>
      <c r="D243" s="3">
        <v>458662855.44</v>
      </c>
      <c r="E243" s="3">
        <v>0.3</v>
      </c>
      <c r="F243" s="3">
        <v>325</v>
      </c>
      <c r="G243" s="3" t="s">
        <v>1914</v>
      </c>
    </row>
    <row r="244" spans="1:7" x14ac:dyDescent="0.25">
      <c r="A244" s="2" t="s">
        <v>353</v>
      </c>
      <c r="B244" s="3" t="s">
        <v>354</v>
      </c>
      <c r="C244" s="3" t="s">
        <v>13</v>
      </c>
      <c r="D244" s="3">
        <v>376019964.85000002</v>
      </c>
      <c r="E244" s="3">
        <v>1.8</v>
      </c>
      <c r="F244" s="3">
        <v>2100</v>
      </c>
      <c r="G244" s="3" t="s">
        <v>355</v>
      </c>
    </row>
    <row r="245" spans="1:7" x14ac:dyDescent="0.25">
      <c r="A245" s="2" t="s">
        <v>356</v>
      </c>
      <c r="B245" s="3" t="s">
        <v>357</v>
      </c>
      <c r="C245" s="3" t="s">
        <v>9</v>
      </c>
      <c r="D245" s="3">
        <v>365419115.16000003</v>
      </c>
      <c r="E245" s="3">
        <v>0.47499999999999998</v>
      </c>
      <c r="F245" s="3">
        <v>2802</v>
      </c>
      <c r="G245" s="3" t="s">
        <v>358</v>
      </c>
    </row>
    <row r="246" spans="1:7" x14ac:dyDescent="0.25">
      <c r="A246" s="2" t="s">
        <v>2654</v>
      </c>
      <c r="B246" s="3" t="s">
        <v>2653</v>
      </c>
      <c r="C246" s="3" t="s">
        <v>9</v>
      </c>
      <c r="D246" s="3">
        <v>63876836.409999996</v>
      </c>
      <c r="E246" s="3">
        <v>0.75</v>
      </c>
      <c r="F246" s="3">
        <v>1358</v>
      </c>
      <c r="G246" s="3" t="s">
        <v>2652</v>
      </c>
    </row>
    <row r="247" spans="1:7" x14ac:dyDescent="0.25">
      <c r="A247" s="2" t="s">
        <v>1761</v>
      </c>
      <c r="B247" s="3" t="s">
        <v>1762</v>
      </c>
      <c r="C247" s="3" t="s">
        <v>13</v>
      </c>
      <c r="D247" s="3">
        <v>87835387.260000005</v>
      </c>
      <c r="E247" s="3">
        <v>0.52</v>
      </c>
      <c r="F247" s="3">
        <v>59</v>
      </c>
      <c r="G247" s="3" t="s">
        <v>1763</v>
      </c>
    </row>
    <row r="248" spans="1:7" x14ac:dyDescent="0.25">
      <c r="A248" s="2" t="s">
        <v>359</v>
      </c>
      <c r="B248" s="3" t="s">
        <v>360</v>
      </c>
      <c r="C248" s="3" t="s">
        <v>9</v>
      </c>
      <c r="D248" s="3">
        <v>192873439.22999999</v>
      </c>
      <c r="E248" s="3">
        <v>0.46500000000000002</v>
      </c>
      <c r="F248" s="3">
        <v>949</v>
      </c>
      <c r="G248" s="3" t="s">
        <v>361</v>
      </c>
    </row>
    <row r="249" spans="1:7" x14ac:dyDescent="0.25">
      <c r="A249" s="2" t="s">
        <v>362</v>
      </c>
      <c r="B249" s="3" t="s">
        <v>363</v>
      </c>
      <c r="C249" s="3" t="s">
        <v>9</v>
      </c>
      <c r="D249" s="3">
        <v>286726662.22000003</v>
      </c>
      <c r="E249" s="3">
        <v>0.37</v>
      </c>
      <c r="F249" s="3">
        <v>1811</v>
      </c>
      <c r="G249" s="3" t="s">
        <v>361</v>
      </c>
    </row>
    <row r="250" spans="1:7" x14ac:dyDescent="0.25">
      <c r="A250" s="2" t="s">
        <v>364</v>
      </c>
      <c r="B250" s="3" t="s">
        <v>365</v>
      </c>
      <c r="C250" s="3" t="s">
        <v>9</v>
      </c>
      <c r="D250" s="3">
        <v>130340558.22</v>
      </c>
      <c r="E250" s="3">
        <v>1</v>
      </c>
      <c r="F250" s="3">
        <v>679</v>
      </c>
      <c r="G250" s="3" t="s">
        <v>366</v>
      </c>
    </row>
    <row r="251" spans="1:7" x14ac:dyDescent="0.25">
      <c r="A251" s="2" t="s">
        <v>367</v>
      </c>
      <c r="B251" s="3" t="s">
        <v>368</v>
      </c>
      <c r="C251" s="3" t="s">
        <v>13</v>
      </c>
      <c r="D251" s="3">
        <v>157149277.77700001</v>
      </c>
      <c r="E251" s="3">
        <v>0.47499999999999998</v>
      </c>
      <c r="F251" s="3">
        <v>313</v>
      </c>
      <c r="G251" s="3" t="s">
        <v>369</v>
      </c>
    </row>
    <row r="252" spans="1:7" x14ac:dyDescent="0.25">
      <c r="A252" s="2" t="s">
        <v>1694</v>
      </c>
      <c r="B252" s="3" t="s">
        <v>1695</v>
      </c>
      <c r="C252" s="3" t="s">
        <v>9</v>
      </c>
      <c r="D252" s="3">
        <v>1076341453.3199999</v>
      </c>
      <c r="E252" s="3">
        <v>1</v>
      </c>
      <c r="F252" s="3">
        <v>36426</v>
      </c>
      <c r="G252" s="3" t="s">
        <v>1696</v>
      </c>
    </row>
    <row r="253" spans="1:7" x14ac:dyDescent="0.25">
      <c r="A253" s="2" t="s">
        <v>2651</v>
      </c>
      <c r="B253" s="3" t="s">
        <v>2650</v>
      </c>
      <c r="C253" s="3" t="s">
        <v>13</v>
      </c>
      <c r="D253" s="3">
        <v>293469628.99000001</v>
      </c>
      <c r="E253" s="3">
        <v>1.5</v>
      </c>
      <c r="F253" s="3">
        <v>3542</v>
      </c>
      <c r="G253" s="3" t="s">
        <v>352</v>
      </c>
    </row>
    <row r="254" spans="1:7" x14ac:dyDescent="0.25">
      <c r="A254" s="2" t="s">
        <v>2649</v>
      </c>
      <c r="B254" s="3" t="s">
        <v>2648</v>
      </c>
      <c r="C254" s="3" t="s">
        <v>13</v>
      </c>
      <c r="D254" s="3">
        <v>2381209953.3499999</v>
      </c>
      <c r="E254" s="3">
        <v>0.7</v>
      </c>
      <c r="F254" s="3">
        <v>367</v>
      </c>
      <c r="G254" s="3" t="s">
        <v>352</v>
      </c>
    </row>
    <row r="255" spans="1:7" x14ac:dyDescent="0.25">
      <c r="A255" s="2" t="s">
        <v>370</v>
      </c>
      <c r="B255" s="3" t="s">
        <v>371</v>
      </c>
      <c r="C255" s="3" t="s">
        <v>9</v>
      </c>
      <c r="D255" s="3">
        <v>170322405.81</v>
      </c>
      <c r="E255" s="3">
        <v>1.9575</v>
      </c>
      <c r="F255" s="3">
        <v>4078</v>
      </c>
      <c r="G255" s="3" t="s">
        <v>372</v>
      </c>
    </row>
    <row r="256" spans="1:7" x14ac:dyDescent="0.25">
      <c r="A256" s="2" t="s">
        <v>2647</v>
      </c>
      <c r="B256" s="3" t="s">
        <v>2646</v>
      </c>
      <c r="C256" s="3" t="s">
        <v>13</v>
      </c>
      <c r="D256" s="3">
        <v>94940279.519999996</v>
      </c>
      <c r="E256" s="3">
        <v>1.5001</v>
      </c>
      <c r="F256" s="3">
        <v>5922</v>
      </c>
      <c r="G256" s="3" t="s">
        <v>2645</v>
      </c>
    </row>
    <row r="257" spans="1:7" x14ac:dyDescent="0.25">
      <c r="A257" s="2" t="s">
        <v>373</v>
      </c>
      <c r="B257" s="3" t="s">
        <v>374</v>
      </c>
      <c r="C257" s="3" t="s">
        <v>13</v>
      </c>
      <c r="D257" s="3">
        <v>230862403.71000001</v>
      </c>
      <c r="E257" s="3">
        <v>1.85</v>
      </c>
      <c r="F257" s="3">
        <v>2066</v>
      </c>
      <c r="G257" s="3" t="s">
        <v>375</v>
      </c>
    </row>
    <row r="258" spans="1:7" x14ac:dyDescent="0.25">
      <c r="A258" s="2" t="s">
        <v>2227</v>
      </c>
      <c r="B258" s="3" t="s">
        <v>2228</v>
      </c>
      <c r="C258" s="3" t="s">
        <v>9</v>
      </c>
      <c r="D258" s="3">
        <v>63738712.609999999</v>
      </c>
      <c r="E258" s="3">
        <v>2</v>
      </c>
      <c r="F258" s="3">
        <v>1150</v>
      </c>
      <c r="G258" s="3" t="s">
        <v>2229</v>
      </c>
    </row>
    <row r="259" spans="1:7" x14ac:dyDescent="0.25">
      <c r="A259" s="2" t="s">
        <v>376</v>
      </c>
      <c r="B259" s="3" t="s">
        <v>377</v>
      </c>
      <c r="C259" s="3" t="s">
        <v>9</v>
      </c>
      <c r="D259" s="3">
        <v>166517322.59299999</v>
      </c>
      <c r="E259" s="3">
        <v>1.4</v>
      </c>
      <c r="F259" s="3">
        <v>5130</v>
      </c>
      <c r="G259" s="3" t="s">
        <v>378</v>
      </c>
    </row>
    <row r="260" spans="1:7" x14ac:dyDescent="0.25">
      <c r="A260" s="2" t="s">
        <v>379</v>
      </c>
      <c r="B260" s="3" t="s">
        <v>380</v>
      </c>
      <c r="C260" s="3" t="s">
        <v>9</v>
      </c>
      <c r="D260" s="3">
        <v>520166637.72000003</v>
      </c>
      <c r="E260" s="3">
        <v>1</v>
      </c>
      <c r="F260" s="3">
        <v>5516</v>
      </c>
      <c r="G260" s="3" t="s">
        <v>378</v>
      </c>
    </row>
    <row r="261" spans="1:7" x14ac:dyDescent="0.25">
      <c r="A261" s="2" t="s">
        <v>2361</v>
      </c>
      <c r="B261" s="3" t="s">
        <v>2362</v>
      </c>
      <c r="C261" s="3" t="s">
        <v>9</v>
      </c>
      <c r="D261" s="3">
        <v>72669768.819999993</v>
      </c>
      <c r="E261" s="3">
        <v>0.48</v>
      </c>
      <c r="F261" s="3">
        <v>288</v>
      </c>
      <c r="G261" s="3" t="s">
        <v>2363</v>
      </c>
    </row>
    <row r="262" spans="1:7" x14ac:dyDescent="0.25">
      <c r="A262" s="2" t="s">
        <v>2175</v>
      </c>
      <c r="B262" s="3" t="s">
        <v>2176</v>
      </c>
      <c r="C262" s="3" t="s">
        <v>13</v>
      </c>
      <c r="D262" s="3">
        <v>147305868.75</v>
      </c>
      <c r="E262" s="3">
        <v>3</v>
      </c>
      <c r="F262" s="3">
        <v>297</v>
      </c>
      <c r="G262" s="3" t="s">
        <v>2177</v>
      </c>
    </row>
    <row r="263" spans="1:7" x14ac:dyDescent="0.25">
      <c r="A263" s="2" t="s">
        <v>2644</v>
      </c>
      <c r="B263" s="3" t="s">
        <v>2643</v>
      </c>
      <c r="C263" s="3" t="s">
        <v>9</v>
      </c>
      <c r="D263" s="3">
        <v>79860448.069999993</v>
      </c>
      <c r="E263" s="3">
        <v>1.5</v>
      </c>
      <c r="F263" s="3">
        <v>875</v>
      </c>
      <c r="G263" s="3" t="s">
        <v>334</v>
      </c>
    </row>
    <row r="264" spans="1:7" x14ac:dyDescent="0.25">
      <c r="A264" s="2" t="s">
        <v>381</v>
      </c>
      <c r="B264" s="3" t="s">
        <v>382</v>
      </c>
      <c r="C264" s="3" t="s">
        <v>9</v>
      </c>
      <c r="D264" s="3">
        <v>200360502.09999999</v>
      </c>
      <c r="E264" s="3">
        <v>1.08</v>
      </c>
      <c r="F264" s="3">
        <v>382</v>
      </c>
      <c r="G264" s="3" t="s">
        <v>383</v>
      </c>
    </row>
    <row r="265" spans="1:7" x14ac:dyDescent="0.25">
      <c r="A265" s="2" t="s">
        <v>2076</v>
      </c>
      <c r="B265" s="3" t="s">
        <v>2077</v>
      </c>
      <c r="C265" s="3" t="s">
        <v>9</v>
      </c>
      <c r="D265" s="3">
        <v>86783434.420000002</v>
      </c>
      <c r="E265" s="3">
        <v>0.4</v>
      </c>
      <c r="F265" s="3">
        <v>244</v>
      </c>
      <c r="G265" s="3" t="s">
        <v>2078</v>
      </c>
    </row>
    <row r="266" spans="1:7" x14ac:dyDescent="0.25">
      <c r="A266" s="2" t="s">
        <v>384</v>
      </c>
      <c r="B266" s="3" t="s">
        <v>385</v>
      </c>
      <c r="C266" s="3" t="s">
        <v>9</v>
      </c>
      <c r="D266" s="3">
        <v>151495813.53</v>
      </c>
      <c r="E266" s="3">
        <v>0.77</v>
      </c>
      <c r="F266" s="3">
        <v>210</v>
      </c>
      <c r="G266" s="3" t="s">
        <v>386</v>
      </c>
    </row>
    <row r="267" spans="1:7" x14ac:dyDescent="0.25">
      <c r="A267" s="2" t="s">
        <v>2121</v>
      </c>
      <c r="B267" s="3" t="s">
        <v>2122</v>
      </c>
      <c r="C267" s="3" t="s">
        <v>13</v>
      </c>
      <c r="D267" s="3">
        <v>84872002.920000002</v>
      </c>
      <c r="E267" s="3">
        <v>1.5</v>
      </c>
      <c r="F267" s="3">
        <v>71</v>
      </c>
      <c r="G267" s="3" t="s">
        <v>2123</v>
      </c>
    </row>
    <row r="268" spans="1:7" x14ac:dyDescent="0.25">
      <c r="A268" s="2" t="s">
        <v>2642</v>
      </c>
      <c r="B268" s="3" t="s">
        <v>2641</v>
      </c>
      <c r="C268" s="3" t="s">
        <v>13</v>
      </c>
      <c r="D268" s="3">
        <v>124138551.64</v>
      </c>
      <c r="E268" s="3">
        <v>1</v>
      </c>
      <c r="F268" s="3">
        <v>325</v>
      </c>
      <c r="G268" s="3" t="s">
        <v>2640</v>
      </c>
    </row>
    <row r="269" spans="1:7" x14ac:dyDescent="0.25">
      <c r="A269" s="2" t="s">
        <v>1571</v>
      </c>
      <c r="B269" s="3" t="s">
        <v>1572</v>
      </c>
      <c r="C269" s="3" t="s">
        <v>13</v>
      </c>
      <c r="D269" s="3">
        <v>398490514.54400003</v>
      </c>
      <c r="E269" s="3">
        <v>2</v>
      </c>
      <c r="F269" s="3">
        <v>427</v>
      </c>
      <c r="G269" s="3" t="s">
        <v>1573</v>
      </c>
    </row>
    <row r="270" spans="1:7" x14ac:dyDescent="0.25">
      <c r="A270" s="2" t="s">
        <v>387</v>
      </c>
      <c r="B270" s="3" t="s">
        <v>388</v>
      </c>
      <c r="C270" s="3" t="s">
        <v>9</v>
      </c>
      <c r="D270" s="3">
        <v>605930572.51999998</v>
      </c>
      <c r="E270" s="3">
        <v>1.9575</v>
      </c>
      <c r="F270" s="3">
        <v>2231</v>
      </c>
      <c r="G270" s="3" t="s">
        <v>389</v>
      </c>
    </row>
    <row r="271" spans="1:7" x14ac:dyDescent="0.25">
      <c r="A271" s="2" t="s">
        <v>390</v>
      </c>
      <c r="B271" s="3" t="s">
        <v>391</v>
      </c>
      <c r="C271" s="3" t="s">
        <v>9</v>
      </c>
      <c r="D271" s="3">
        <v>929335136.04999995</v>
      </c>
      <c r="E271" s="3">
        <v>0.76</v>
      </c>
      <c r="F271" s="3">
        <v>350</v>
      </c>
      <c r="G271" s="3" t="s">
        <v>392</v>
      </c>
    </row>
    <row r="272" spans="1:7" x14ac:dyDescent="0.25">
      <c r="A272" s="2" t="s">
        <v>393</v>
      </c>
      <c r="B272" s="3" t="s">
        <v>394</v>
      </c>
      <c r="C272" s="3" t="s">
        <v>13</v>
      </c>
      <c r="D272" s="3">
        <v>751221991.03999996</v>
      </c>
      <c r="E272" s="3">
        <v>0.627</v>
      </c>
      <c r="F272" s="3">
        <v>252</v>
      </c>
      <c r="G272" s="3" t="s">
        <v>395</v>
      </c>
    </row>
    <row r="273" spans="1:7" x14ac:dyDescent="0.25">
      <c r="A273" s="2" t="s">
        <v>2118</v>
      </c>
      <c r="B273" s="3" t="s">
        <v>2119</v>
      </c>
      <c r="C273" s="3" t="s">
        <v>13</v>
      </c>
      <c r="D273" s="3">
        <v>62269921.109999999</v>
      </c>
      <c r="E273" s="3">
        <v>1</v>
      </c>
      <c r="F273" s="3">
        <v>1000</v>
      </c>
      <c r="G273" s="3" t="s">
        <v>2120</v>
      </c>
    </row>
    <row r="274" spans="1:7" x14ac:dyDescent="0.25">
      <c r="A274" s="2" t="s">
        <v>396</v>
      </c>
      <c r="B274" s="3" t="s">
        <v>397</v>
      </c>
      <c r="C274" s="3" t="s">
        <v>9</v>
      </c>
      <c r="D274" s="3">
        <v>116297904.495</v>
      </c>
      <c r="E274" s="3">
        <v>1.85</v>
      </c>
      <c r="F274" s="3">
        <v>832</v>
      </c>
      <c r="G274" s="3" t="s">
        <v>398</v>
      </c>
    </row>
    <row r="275" spans="1:7" x14ac:dyDescent="0.25">
      <c r="A275" s="2" t="s">
        <v>2639</v>
      </c>
      <c r="B275" s="3" t="s">
        <v>2638</v>
      </c>
      <c r="C275" s="3" t="s">
        <v>9</v>
      </c>
      <c r="D275" s="3">
        <v>68834944.310000002</v>
      </c>
      <c r="E275" s="3">
        <v>0.5</v>
      </c>
      <c r="F275" s="3">
        <v>96</v>
      </c>
      <c r="G275" s="3" t="s">
        <v>2637</v>
      </c>
    </row>
    <row r="276" spans="1:7" x14ac:dyDescent="0.25">
      <c r="A276" s="2" t="s">
        <v>399</v>
      </c>
      <c r="B276" s="3" t="s">
        <v>400</v>
      </c>
      <c r="C276" s="3" t="s">
        <v>9</v>
      </c>
      <c r="D276" s="3">
        <v>112713245.97</v>
      </c>
      <c r="E276" s="3">
        <v>0.7</v>
      </c>
      <c r="F276" s="3">
        <v>3023</v>
      </c>
      <c r="G276" s="3" t="s">
        <v>401</v>
      </c>
    </row>
    <row r="277" spans="1:7" x14ac:dyDescent="0.25">
      <c r="A277" s="2" t="s">
        <v>1777</v>
      </c>
      <c r="B277" s="3" t="s">
        <v>1778</v>
      </c>
      <c r="C277" s="3" t="s">
        <v>13</v>
      </c>
      <c r="D277" s="3">
        <v>55443725.253200002</v>
      </c>
      <c r="E277" s="3">
        <v>2</v>
      </c>
      <c r="F277" s="3">
        <v>81</v>
      </c>
      <c r="G277" s="3" t="s">
        <v>1779</v>
      </c>
    </row>
    <row r="278" spans="1:7" x14ac:dyDescent="0.25">
      <c r="A278" s="2" t="s">
        <v>402</v>
      </c>
      <c r="B278" s="3" t="s">
        <v>403</v>
      </c>
      <c r="C278" s="3" t="s">
        <v>9</v>
      </c>
      <c r="D278" s="3">
        <v>373416465.014</v>
      </c>
      <c r="E278" s="3">
        <v>1.9</v>
      </c>
      <c r="F278" s="3">
        <v>9800</v>
      </c>
      <c r="G278" s="3" t="s">
        <v>404</v>
      </c>
    </row>
    <row r="279" spans="1:7" x14ac:dyDescent="0.25">
      <c r="A279" s="2" t="s">
        <v>405</v>
      </c>
      <c r="B279" s="3" t="s">
        <v>406</v>
      </c>
      <c r="C279" s="3" t="s">
        <v>9</v>
      </c>
      <c r="D279" s="3">
        <v>1135106337.54</v>
      </c>
      <c r="E279" s="3">
        <v>1.2</v>
      </c>
      <c r="F279" s="3">
        <v>40944</v>
      </c>
      <c r="G279" s="3" t="s">
        <v>407</v>
      </c>
    </row>
    <row r="280" spans="1:7" x14ac:dyDescent="0.25">
      <c r="A280" s="2" t="s">
        <v>1755</v>
      </c>
      <c r="B280" s="3" t="s">
        <v>1756</v>
      </c>
      <c r="C280" s="3" t="s">
        <v>9</v>
      </c>
      <c r="D280" s="3">
        <v>58111662.469999999</v>
      </c>
      <c r="E280" s="3">
        <v>0.85</v>
      </c>
      <c r="F280" s="3">
        <v>81</v>
      </c>
      <c r="G280" s="3" t="s">
        <v>1757</v>
      </c>
    </row>
    <row r="281" spans="1:7" x14ac:dyDescent="0.25">
      <c r="A281" s="2" t="s">
        <v>1984</v>
      </c>
      <c r="B281" s="3" t="s">
        <v>1985</v>
      </c>
      <c r="C281" s="3" t="s">
        <v>13</v>
      </c>
      <c r="D281" s="3">
        <v>90354649.989999995</v>
      </c>
      <c r="E281" s="3">
        <v>2</v>
      </c>
      <c r="F281" s="3">
        <v>59</v>
      </c>
      <c r="G281" s="3" t="s">
        <v>1986</v>
      </c>
    </row>
    <row r="282" spans="1:7" x14ac:dyDescent="0.25">
      <c r="A282" s="2" t="s">
        <v>2139</v>
      </c>
      <c r="B282" s="3" t="s">
        <v>2140</v>
      </c>
      <c r="C282" s="3" t="s">
        <v>9</v>
      </c>
      <c r="D282" s="3">
        <v>156575663.97999999</v>
      </c>
      <c r="E282" s="3">
        <v>2</v>
      </c>
      <c r="F282" s="3">
        <v>1425</v>
      </c>
      <c r="G282" s="3" t="s">
        <v>2141</v>
      </c>
    </row>
    <row r="283" spans="1:7" x14ac:dyDescent="0.25">
      <c r="A283" s="2" t="s">
        <v>2161</v>
      </c>
      <c r="B283" s="3" t="s">
        <v>2162</v>
      </c>
      <c r="C283" s="3" t="s">
        <v>9</v>
      </c>
      <c r="D283" s="3">
        <v>76726423.510000005</v>
      </c>
      <c r="E283" s="3">
        <v>0.75</v>
      </c>
      <c r="F283" s="3">
        <v>875</v>
      </c>
      <c r="G283" s="3" t="s">
        <v>2141</v>
      </c>
    </row>
    <row r="284" spans="1:7" x14ac:dyDescent="0.25">
      <c r="A284" s="2" t="s">
        <v>408</v>
      </c>
      <c r="B284" s="3" t="s">
        <v>409</v>
      </c>
      <c r="C284" s="3" t="s">
        <v>9</v>
      </c>
      <c r="D284" s="3">
        <v>288550501.35799998</v>
      </c>
      <c r="E284" s="3">
        <v>1.9450000000000001</v>
      </c>
      <c r="F284" s="3">
        <v>109</v>
      </c>
      <c r="G284" s="3" t="s">
        <v>410</v>
      </c>
    </row>
    <row r="285" spans="1:7" x14ac:dyDescent="0.25">
      <c r="A285" s="2" t="s">
        <v>1869</v>
      </c>
      <c r="B285" s="3" t="s">
        <v>1870</v>
      </c>
      <c r="C285" s="3" t="s">
        <v>9</v>
      </c>
      <c r="D285" s="3">
        <v>152740986.97999999</v>
      </c>
      <c r="E285" s="3">
        <v>0.87</v>
      </c>
      <c r="F285" s="3">
        <v>92</v>
      </c>
      <c r="G285" s="3" t="s">
        <v>413</v>
      </c>
    </row>
    <row r="286" spans="1:7" x14ac:dyDescent="0.25">
      <c r="A286" s="2" t="s">
        <v>411</v>
      </c>
      <c r="B286" s="3" t="s">
        <v>412</v>
      </c>
      <c r="C286" s="3" t="s">
        <v>9</v>
      </c>
      <c r="D286" s="3">
        <v>436846311.10000002</v>
      </c>
      <c r="E286" s="3">
        <v>1.05</v>
      </c>
      <c r="F286" s="3">
        <v>381</v>
      </c>
      <c r="G286" s="3" t="s">
        <v>413</v>
      </c>
    </row>
    <row r="287" spans="1:7" x14ac:dyDescent="0.25">
      <c r="A287" s="2" t="s">
        <v>1871</v>
      </c>
      <c r="B287" s="3" t="s">
        <v>1872</v>
      </c>
      <c r="C287" s="3" t="s">
        <v>9</v>
      </c>
      <c r="D287" s="3">
        <v>74422689.640000001</v>
      </c>
      <c r="E287" s="3">
        <v>1.1499999999999999</v>
      </c>
      <c r="F287" s="3">
        <v>57</v>
      </c>
      <c r="G287" s="3" t="s">
        <v>413</v>
      </c>
    </row>
    <row r="288" spans="1:7" x14ac:dyDescent="0.25">
      <c r="A288" s="2" t="s">
        <v>414</v>
      </c>
      <c r="B288" s="3" t="s">
        <v>415</v>
      </c>
      <c r="C288" s="3" t="s">
        <v>9</v>
      </c>
      <c r="D288" s="3">
        <v>103111527.09999999</v>
      </c>
      <c r="E288" s="3">
        <v>0.5</v>
      </c>
      <c r="F288" s="3">
        <v>983</v>
      </c>
      <c r="G288" s="3" t="s">
        <v>416</v>
      </c>
    </row>
    <row r="289" spans="1:7" x14ac:dyDescent="0.25">
      <c r="A289" s="2" t="s">
        <v>2133</v>
      </c>
      <c r="B289" s="3" t="s">
        <v>2134</v>
      </c>
      <c r="C289" s="3" t="s">
        <v>13</v>
      </c>
      <c r="D289" s="3">
        <v>638167061.76999998</v>
      </c>
      <c r="E289" s="3">
        <v>1.5</v>
      </c>
      <c r="F289" s="3">
        <v>225</v>
      </c>
      <c r="G289" s="3" t="s">
        <v>2135</v>
      </c>
    </row>
    <row r="290" spans="1:7" x14ac:dyDescent="0.25">
      <c r="A290" s="2" t="s">
        <v>2636</v>
      </c>
      <c r="B290" s="3" t="s">
        <v>2635</v>
      </c>
      <c r="C290" s="3" t="s">
        <v>13</v>
      </c>
      <c r="D290" s="3">
        <v>80574676.140000001</v>
      </c>
      <c r="E290" s="3">
        <v>0.47499999999999998</v>
      </c>
      <c r="F290" s="3">
        <v>159</v>
      </c>
      <c r="G290" s="3" t="s">
        <v>2634</v>
      </c>
    </row>
    <row r="291" spans="1:7" x14ac:dyDescent="0.25">
      <c r="A291" s="2" t="s">
        <v>417</v>
      </c>
      <c r="B291" s="3" t="s">
        <v>418</v>
      </c>
      <c r="C291" s="3" t="s">
        <v>9</v>
      </c>
      <c r="D291" s="3">
        <v>222286337.66</v>
      </c>
      <c r="E291" s="3">
        <v>0.75</v>
      </c>
      <c r="F291" s="3">
        <v>239</v>
      </c>
      <c r="G291" s="3" t="s">
        <v>419</v>
      </c>
    </row>
    <row r="292" spans="1:7" x14ac:dyDescent="0.25">
      <c r="A292" s="2" t="s">
        <v>2030</v>
      </c>
      <c r="B292" s="3" t="s">
        <v>2031</v>
      </c>
      <c r="C292" s="3" t="s">
        <v>9</v>
      </c>
      <c r="D292" s="3">
        <v>98322319.980000004</v>
      </c>
      <c r="E292" s="3">
        <v>2</v>
      </c>
      <c r="F292" s="3">
        <v>74</v>
      </c>
      <c r="G292" s="3" t="s">
        <v>2032</v>
      </c>
    </row>
    <row r="293" spans="1:7" x14ac:dyDescent="0.25">
      <c r="A293" s="2" t="s">
        <v>2633</v>
      </c>
      <c r="B293" s="3" t="s">
        <v>2632</v>
      </c>
      <c r="C293" s="3" t="s">
        <v>9</v>
      </c>
      <c r="D293" s="3">
        <v>89563116.810000002</v>
      </c>
      <c r="E293" s="3">
        <v>0.7</v>
      </c>
      <c r="F293" s="3">
        <v>519</v>
      </c>
      <c r="G293" s="3" t="s">
        <v>2631</v>
      </c>
    </row>
    <row r="294" spans="1:7" x14ac:dyDescent="0.25">
      <c r="A294" s="2" t="s">
        <v>420</v>
      </c>
      <c r="B294" s="3" t="s">
        <v>421</v>
      </c>
      <c r="C294" s="3" t="s">
        <v>9</v>
      </c>
      <c r="D294" s="3">
        <v>138618721.199</v>
      </c>
      <c r="E294" s="3">
        <v>1</v>
      </c>
      <c r="F294" s="3">
        <v>145</v>
      </c>
      <c r="G294" s="3" t="s">
        <v>422</v>
      </c>
    </row>
    <row r="295" spans="1:7" x14ac:dyDescent="0.25">
      <c r="A295" s="2" t="s">
        <v>2367</v>
      </c>
      <c r="B295" s="3" t="s">
        <v>2368</v>
      </c>
      <c r="C295" s="3" t="s">
        <v>9</v>
      </c>
      <c r="D295" s="3">
        <v>481242642.79000002</v>
      </c>
      <c r="E295" s="3">
        <v>1</v>
      </c>
      <c r="F295" s="3">
        <v>14502</v>
      </c>
      <c r="G295" s="3" t="s">
        <v>2369</v>
      </c>
    </row>
    <row r="296" spans="1:7" x14ac:dyDescent="0.25">
      <c r="A296" s="2" t="s">
        <v>423</v>
      </c>
      <c r="B296" s="3" t="s">
        <v>424</v>
      </c>
      <c r="C296" s="3" t="s">
        <v>9</v>
      </c>
      <c r="D296" s="3">
        <v>291238625.99000001</v>
      </c>
      <c r="E296" s="3">
        <v>0.4</v>
      </c>
      <c r="F296" s="3">
        <v>212</v>
      </c>
      <c r="G296" s="3" t="s">
        <v>425</v>
      </c>
    </row>
    <row r="297" spans="1:7" x14ac:dyDescent="0.25">
      <c r="A297" s="2" t="s">
        <v>426</v>
      </c>
      <c r="B297" s="3" t="s">
        <v>427</v>
      </c>
      <c r="C297" s="3" t="s">
        <v>13</v>
      </c>
      <c r="D297" s="3">
        <v>271596089.935</v>
      </c>
      <c r="E297" s="3">
        <v>1.35</v>
      </c>
      <c r="F297" s="3">
        <v>128</v>
      </c>
      <c r="G297" s="3" t="s">
        <v>428</v>
      </c>
    </row>
    <row r="298" spans="1:7" x14ac:dyDescent="0.25">
      <c r="A298" s="2" t="s">
        <v>2221</v>
      </c>
      <c r="B298" s="3" t="s">
        <v>2222</v>
      </c>
      <c r="C298" s="3" t="s">
        <v>13</v>
      </c>
      <c r="D298" s="3">
        <v>106970880.31200001</v>
      </c>
      <c r="E298" s="3">
        <v>2</v>
      </c>
      <c r="F298" s="3">
        <v>1438</v>
      </c>
      <c r="G298" s="3" t="s">
        <v>2223</v>
      </c>
    </row>
    <row r="299" spans="1:7" x14ac:dyDescent="0.25">
      <c r="A299" s="2" t="s">
        <v>1910</v>
      </c>
      <c r="B299" s="3" t="s">
        <v>1911</v>
      </c>
      <c r="C299" s="3" t="s">
        <v>9</v>
      </c>
      <c r="D299" s="3">
        <v>53172975.240000002</v>
      </c>
      <c r="E299" s="3">
        <v>1.25</v>
      </c>
      <c r="F299" s="3">
        <v>540</v>
      </c>
      <c r="G299" s="3" t="s">
        <v>401</v>
      </c>
    </row>
    <row r="300" spans="1:7" x14ac:dyDescent="0.25">
      <c r="A300" s="2" t="s">
        <v>1691</v>
      </c>
      <c r="B300" s="3" t="s">
        <v>1692</v>
      </c>
      <c r="C300" s="3" t="s">
        <v>13</v>
      </c>
      <c r="D300" s="3">
        <v>1447678080.2</v>
      </c>
      <c r="E300" s="3">
        <v>1.5</v>
      </c>
      <c r="F300" s="3">
        <v>48519</v>
      </c>
      <c r="G300" s="3" t="s">
        <v>1693</v>
      </c>
    </row>
    <row r="301" spans="1:7" x14ac:dyDescent="0.25">
      <c r="A301" s="2" t="s">
        <v>1850</v>
      </c>
      <c r="B301" s="3" t="s">
        <v>1851</v>
      </c>
      <c r="C301" s="3" t="s">
        <v>13</v>
      </c>
      <c r="D301" s="3">
        <v>94341317.5</v>
      </c>
      <c r="E301" s="3">
        <v>1.85</v>
      </c>
      <c r="F301" s="3">
        <v>1149</v>
      </c>
      <c r="G301" s="3" t="s">
        <v>1852</v>
      </c>
    </row>
    <row r="302" spans="1:7" x14ac:dyDescent="0.25">
      <c r="A302" s="2" t="s">
        <v>2630</v>
      </c>
      <c r="B302" s="3" t="s">
        <v>2629</v>
      </c>
      <c r="C302" s="3" t="s">
        <v>9</v>
      </c>
      <c r="D302" s="3">
        <v>58191922.539999999</v>
      </c>
      <c r="E302" s="3">
        <v>0.8</v>
      </c>
      <c r="F302" s="3">
        <v>251</v>
      </c>
      <c r="G302" s="3" t="s">
        <v>2628</v>
      </c>
    </row>
    <row r="303" spans="1:7" x14ac:dyDescent="0.25">
      <c r="A303" s="2" t="s">
        <v>429</v>
      </c>
      <c r="B303" s="3" t="s">
        <v>430</v>
      </c>
      <c r="C303" s="3" t="s">
        <v>9</v>
      </c>
      <c r="D303" s="3">
        <v>368761004.07300001</v>
      </c>
      <c r="E303" s="3">
        <v>1</v>
      </c>
      <c r="F303" s="3">
        <v>722</v>
      </c>
      <c r="G303" s="3" t="s">
        <v>431</v>
      </c>
    </row>
    <row r="304" spans="1:7" x14ac:dyDescent="0.25">
      <c r="A304" s="2" t="s">
        <v>432</v>
      </c>
      <c r="B304" s="3" t="s">
        <v>433</v>
      </c>
      <c r="C304" s="3" t="s">
        <v>9</v>
      </c>
      <c r="D304" s="3">
        <v>1330529097.54</v>
      </c>
      <c r="E304" s="3">
        <v>1.5</v>
      </c>
      <c r="F304" s="3">
        <v>175</v>
      </c>
      <c r="G304" s="3" t="s">
        <v>434</v>
      </c>
    </row>
    <row r="305" spans="1:7" x14ac:dyDescent="0.25">
      <c r="A305" s="2" t="s">
        <v>435</v>
      </c>
      <c r="B305" s="3" t="s">
        <v>436</v>
      </c>
      <c r="C305" s="3" t="s">
        <v>13</v>
      </c>
      <c r="D305" s="3">
        <v>188442661.28</v>
      </c>
      <c r="E305" s="3">
        <v>0.28999999999999998</v>
      </c>
      <c r="F305" s="3">
        <v>223</v>
      </c>
      <c r="G305" s="3" t="s">
        <v>437</v>
      </c>
    </row>
    <row r="306" spans="1:7" x14ac:dyDescent="0.25">
      <c r="A306" s="2" t="s">
        <v>438</v>
      </c>
      <c r="B306" s="3" t="s">
        <v>439</v>
      </c>
      <c r="C306" s="3" t="s">
        <v>9</v>
      </c>
      <c r="D306" s="3">
        <v>439359957.5</v>
      </c>
      <c r="E306" s="3">
        <v>0.75</v>
      </c>
      <c r="F306" s="3">
        <v>4322</v>
      </c>
      <c r="G306" s="3" t="s">
        <v>440</v>
      </c>
    </row>
    <row r="307" spans="1:7" x14ac:dyDescent="0.25">
      <c r="A307" s="2" t="s">
        <v>2100</v>
      </c>
      <c r="B307" s="3" t="s">
        <v>2101</v>
      </c>
      <c r="C307" s="3" t="s">
        <v>13</v>
      </c>
      <c r="D307" s="3">
        <v>187211408.50099999</v>
      </c>
      <c r="E307" s="3">
        <v>1.66</v>
      </c>
      <c r="F307" s="3">
        <v>323</v>
      </c>
      <c r="G307" s="3" t="s">
        <v>2102</v>
      </c>
    </row>
    <row r="308" spans="1:7" x14ac:dyDescent="0.25">
      <c r="A308" s="2" t="s">
        <v>441</v>
      </c>
      <c r="B308" s="3" t="s">
        <v>442</v>
      </c>
      <c r="C308" s="3" t="s">
        <v>13</v>
      </c>
      <c r="D308" s="3">
        <v>123821162.06</v>
      </c>
      <c r="E308" s="3">
        <v>1</v>
      </c>
      <c r="F308" s="3">
        <v>645</v>
      </c>
      <c r="G308" s="3" t="s">
        <v>443</v>
      </c>
    </row>
    <row r="309" spans="1:7" x14ac:dyDescent="0.25">
      <c r="A309" s="2" t="s">
        <v>1975</v>
      </c>
      <c r="B309" s="3" t="s">
        <v>1976</v>
      </c>
      <c r="C309" s="3" t="s">
        <v>13</v>
      </c>
      <c r="D309" s="3">
        <v>60759194.700000003</v>
      </c>
      <c r="E309" s="3">
        <v>1.85</v>
      </c>
      <c r="F309" s="3">
        <v>513</v>
      </c>
      <c r="G309" s="3" t="s">
        <v>1977</v>
      </c>
    </row>
    <row r="310" spans="1:7" x14ac:dyDescent="0.25">
      <c r="A310" s="2" t="s">
        <v>1625</v>
      </c>
      <c r="B310" s="3" t="s">
        <v>1626</v>
      </c>
      <c r="C310" s="3" t="s">
        <v>9</v>
      </c>
      <c r="D310" s="3">
        <v>853909234.60000002</v>
      </c>
      <c r="E310" s="3">
        <v>0.33</v>
      </c>
      <c r="F310" s="3">
        <v>524</v>
      </c>
      <c r="G310" s="3" t="s">
        <v>1627</v>
      </c>
    </row>
    <row r="311" spans="1:7" x14ac:dyDescent="0.25">
      <c r="A311" s="2" t="s">
        <v>2627</v>
      </c>
      <c r="B311" s="3" t="s">
        <v>2626</v>
      </c>
      <c r="C311" s="3" t="s">
        <v>9</v>
      </c>
      <c r="D311" s="3">
        <v>75664887.469999999</v>
      </c>
      <c r="E311" s="3">
        <v>0.5</v>
      </c>
      <c r="F311" s="3">
        <v>163</v>
      </c>
      <c r="G311" s="3" t="s">
        <v>2625</v>
      </c>
    </row>
    <row r="312" spans="1:7" x14ac:dyDescent="0.25">
      <c r="A312" s="2" t="s">
        <v>2145</v>
      </c>
      <c r="B312" s="3" t="s">
        <v>2146</v>
      </c>
      <c r="C312" s="3" t="s">
        <v>9</v>
      </c>
      <c r="D312" s="3">
        <v>167101475.47</v>
      </c>
      <c r="E312" s="3">
        <v>2</v>
      </c>
      <c r="F312" s="3">
        <v>1089</v>
      </c>
      <c r="G312" s="3" t="s">
        <v>2147</v>
      </c>
    </row>
    <row r="313" spans="1:7" x14ac:dyDescent="0.25">
      <c r="A313" s="2" t="s">
        <v>2136</v>
      </c>
      <c r="B313" s="3" t="s">
        <v>2137</v>
      </c>
      <c r="C313" s="3" t="s">
        <v>9</v>
      </c>
      <c r="D313" s="3">
        <v>72732302.620000005</v>
      </c>
      <c r="E313" s="3">
        <v>1</v>
      </c>
      <c r="F313" s="3">
        <v>99</v>
      </c>
      <c r="G313" s="3" t="s">
        <v>2138</v>
      </c>
    </row>
    <row r="314" spans="1:7" x14ac:dyDescent="0.25">
      <c r="A314" s="2" t="s">
        <v>1534</v>
      </c>
      <c r="B314" s="3" t="s">
        <v>1535</v>
      </c>
      <c r="C314" s="3" t="s">
        <v>13</v>
      </c>
      <c r="D314" s="3">
        <v>94110668.349999994</v>
      </c>
      <c r="E314" s="3">
        <v>3.3</v>
      </c>
      <c r="F314" s="3">
        <v>191866</v>
      </c>
      <c r="G314" s="3" t="s">
        <v>1536</v>
      </c>
    </row>
    <row r="315" spans="1:7" x14ac:dyDescent="0.25">
      <c r="A315" s="2" t="s">
        <v>1828</v>
      </c>
      <c r="B315" s="3" t="s">
        <v>1829</v>
      </c>
      <c r="C315" s="3" t="s">
        <v>13</v>
      </c>
      <c r="D315" s="3">
        <v>50779515.969999999</v>
      </c>
      <c r="E315" s="3">
        <v>0.9587</v>
      </c>
      <c r="F315" s="3">
        <v>21403</v>
      </c>
      <c r="G315" s="3" t="s">
        <v>536</v>
      </c>
    </row>
    <row r="316" spans="1:7" x14ac:dyDescent="0.25">
      <c r="A316" s="2" t="s">
        <v>2624</v>
      </c>
      <c r="B316" s="3" t="s">
        <v>2623</v>
      </c>
      <c r="C316" s="3" t="s">
        <v>13</v>
      </c>
      <c r="D316" s="3">
        <v>274122250.41000003</v>
      </c>
      <c r="E316" s="3">
        <v>0.82</v>
      </c>
      <c r="F316" s="3">
        <v>63</v>
      </c>
      <c r="G316" s="3" t="s">
        <v>2622</v>
      </c>
    </row>
    <row r="317" spans="1:7" x14ac:dyDescent="0.25">
      <c r="A317" s="2" t="s">
        <v>2621</v>
      </c>
      <c r="B317" s="3" t="s">
        <v>2620</v>
      </c>
      <c r="C317" s="3" t="s">
        <v>13</v>
      </c>
      <c r="D317" s="3">
        <v>77886555.730000004</v>
      </c>
      <c r="E317" s="3">
        <v>0.5</v>
      </c>
      <c r="F317" s="3">
        <v>625</v>
      </c>
      <c r="G317" s="3" t="s">
        <v>2619</v>
      </c>
    </row>
    <row r="318" spans="1:7" x14ac:dyDescent="0.25">
      <c r="A318" s="2" t="s">
        <v>444</v>
      </c>
      <c r="B318" s="3" t="s">
        <v>445</v>
      </c>
      <c r="C318" s="3" t="s">
        <v>9</v>
      </c>
      <c r="D318" s="3">
        <v>2602150399.3600001</v>
      </c>
      <c r="E318" s="3">
        <v>1.45</v>
      </c>
      <c r="F318" s="3">
        <v>29891</v>
      </c>
      <c r="G318" s="3" t="s">
        <v>446</v>
      </c>
    </row>
    <row r="319" spans="1:7" x14ac:dyDescent="0.25">
      <c r="A319" s="2" t="s">
        <v>2618</v>
      </c>
      <c r="B319" s="3" t="s">
        <v>2617</v>
      </c>
      <c r="C319" s="3" t="s">
        <v>13</v>
      </c>
      <c r="D319" s="3">
        <v>1240430025.3699999</v>
      </c>
      <c r="E319" s="3">
        <v>0.5</v>
      </c>
      <c r="F319" s="3">
        <v>105</v>
      </c>
      <c r="G319" s="3" t="s">
        <v>2616</v>
      </c>
    </row>
    <row r="320" spans="1:7" x14ac:dyDescent="0.25">
      <c r="A320" s="2" t="s">
        <v>2615</v>
      </c>
      <c r="B320" s="3" t="s">
        <v>2614</v>
      </c>
      <c r="C320" s="3" t="s">
        <v>9</v>
      </c>
      <c r="D320" s="3">
        <v>113469361.01000001</v>
      </c>
      <c r="E320" s="3">
        <v>1.2</v>
      </c>
      <c r="F320" s="3">
        <v>1630</v>
      </c>
      <c r="G320" s="3" t="s">
        <v>2613</v>
      </c>
    </row>
    <row r="321" spans="1:7" x14ac:dyDescent="0.25">
      <c r="A321" s="2" t="s">
        <v>447</v>
      </c>
      <c r="B321" s="3" t="s">
        <v>448</v>
      </c>
      <c r="C321" s="3" t="s">
        <v>9</v>
      </c>
      <c r="D321" s="3">
        <v>966487090.13</v>
      </c>
      <c r="E321" s="3">
        <v>0.5</v>
      </c>
      <c r="F321" s="3">
        <v>440</v>
      </c>
      <c r="G321" s="3" t="s">
        <v>449</v>
      </c>
    </row>
    <row r="322" spans="1:7" x14ac:dyDescent="0.25">
      <c r="A322" s="2" t="s">
        <v>1548</v>
      </c>
      <c r="B322" s="3" t="s">
        <v>1549</v>
      </c>
      <c r="C322" s="3" t="s">
        <v>13</v>
      </c>
      <c r="D322" s="3">
        <v>776693231.36000001</v>
      </c>
      <c r="E322" s="3">
        <v>1.05</v>
      </c>
      <c r="F322" s="3">
        <v>89</v>
      </c>
      <c r="G322" s="3" t="s">
        <v>1550</v>
      </c>
    </row>
    <row r="323" spans="1:7" x14ac:dyDescent="0.25">
      <c r="A323" s="2" t="s">
        <v>450</v>
      </c>
      <c r="B323" s="3" t="s">
        <v>451</v>
      </c>
      <c r="C323" s="3" t="s">
        <v>9</v>
      </c>
      <c r="D323" s="3">
        <v>120658468.36300001</v>
      </c>
      <c r="E323" s="3">
        <v>2</v>
      </c>
      <c r="F323" s="3">
        <v>433</v>
      </c>
      <c r="G323" s="3" t="s">
        <v>452</v>
      </c>
    </row>
    <row r="324" spans="1:7" x14ac:dyDescent="0.25">
      <c r="A324" s="2" t="s">
        <v>453</v>
      </c>
      <c r="B324" s="3" t="s">
        <v>454</v>
      </c>
      <c r="C324" s="3" t="s">
        <v>13</v>
      </c>
      <c r="D324" s="3">
        <v>308354870.25300002</v>
      </c>
      <c r="E324" s="3">
        <v>1.87</v>
      </c>
      <c r="F324" s="3">
        <v>2853</v>
      </c>
      <c r="G324" s="3" t="s">
        <v>455</v>
      </c>
    </row>
    <row r="325" spans="1:7" x14ac:dyDescent="0.25">
      <c r="A325" s="2" t="s">
        <v>1783</v>
      </c>
      <c r="B325" s="3" t="s">
        <v>1784</v>
      </c>
      <c r="C325" s="3" t="s">
        <v>9</v>
      </c>
      <c r="D325" s="3">
        <v>59460464.43</v>
      </c>
      <c r="E325" s="3">
        <v>1</v>
      </c>
      <c r="F325" s="3">
        <v>13373</v>
      </c>
      <c r="G325" s="3" t="s">
        <v>1785</v>
      </c>
    </row>
    <row r="326" spans="1:7" x14ac:dyDescent="0.25">
      <c r="A326" s="2" t="s">
        <v>456</v>
      </c>
      <c r="B326" s="3" t="s">
        <v>457</v>
      </c>
      <c r="C326" s="3" t="s">
        <v>13</v>
      </c>
      <c r="D326" s="3">
        <v>1141812553.55</v>
      </c>
      <c r="E326" s="3">
        <v>1.35</v>
      </c>
      <c r="F326" s="3">
        <v>79</v>
      </c>
      <c r="G326" s="3" t="s">
        <v>458</v>
      </c>
    </row>
    <row r="327" spans="1:7" x14ac:dyDescent="0.25">
      <c r="A327" s="2" t="s">
        <v>459</v>
      </c>
      <c r="B327" s="3" t="s">
        <v>460</v>
      </c>
      <c r="C327" s="3" t="s">
        <v>13</v>
      </c>
      <c r="D327" s="3">
        <v>180320623.13</v>
      </c>
      <c r="E327" s="3">
        <v>2</v>
      </c>
      <c r="F327" s="3">
        <v>8915</v>
      </c>
      <c r="G327" s="3" t="s">
        <v>452</v>
      </c>
    </row>
    <row r="328" spans="1:7" x14ac:dyDescent="0.25">
      <c r="A328" s="2" t="s">
        <v>2612</v>
      </c>
      <c r="B328" s="3" t="s">
        <v>2611</v>
      </c>
      <c r="C328" s="3" t="s">
        <v>9</v>
      </c>
      <c r="D328" s="3">
        <v>77597006.989999995</v>
      </c>
      <c r="E328" s="3">
        <v>0.6</v>
      </c>
      <c r="F328" s="3">
        <v>585</v>
      </c>
      <c r="G328" s="3" t="s">
        <v>2610</v>
      </c>
    </row>
    <row r="329" spans="1:7" x14ac:dyDescent="0.25">
      <c r="A329" s="2" t="s">
        <v>461</v>
      </c>
      <c r="B329" s="3" t="s">
        <v>462</v>
      </c>
      <c r="C329" s="3" t="s">
        <v>9</v>
      </c>
      <c r="D329" s="3">
        <v>273612362.98000002</v>
      </c>
      <c r="E329" s="3">
        <v>0.85</v>
      </c>
      <c r="F329" s="3">
        <v>542</v>
      </c>
      <c r="G329" s="3" t="s">
        <v>449</v>
      </c>
    </row>
    <row r="330" spans="1:7" x14ac:dyDescent="0.25">
      <c r="A330" s="2" t="s">
        <v>1513</v>
      </c>
      <c r="B330" s="3" t="s">
        <v>1514</v>
      </c>
      <c r="C330" s="3" t="s">
        <v>9</v>
      </c>
      <c r="D330" s="3">
        <v>74981329.530000001</v>
      </c>
      <c r="E330" s="3">
        <v>1.9</v>
      </c>
      <c r="F330" s="3">
        <v>476</v>
      </c>
      <c r="G330" s="3" t="s">
        <v>1515</v>
      </c>
    </row>
    <row r="331" spans="1:7" x14ac:dyDescent="0.25">
      <c r="A331" s="2" t="s">
        <v>463</v>
      </c>
      <c r="B331" s="3" t="s">
        <v>464</v>
      </c>
      <c r="C331" s="3" t="s">
        <v>9</v>
      </c>
      <c r="D331" s="3">
        <v>1754139671.47</v>
      </c>
      <c r="E331" s="3">
        <v>1.5</v>
      </c>
      <c r="F331" s="3">
        <v>10208</v>
      </c>
      <c r="G331" s="3" t="s">
        <v>465</v>
      </c>
    </row>
    <row r="332" spans="1:7" x14ac:dyDescent="0.25">
      <c r="A332" s="2" t="s">
        <v>466</v>
      </c>
      <c r="B332" s="3" t="s">
        <v>467</v>
      </c>
      <c r="C332" s="3" t="s">
        <v>9</v>
      </c>
      <c r="D332" s="3">
        <v>566504652.27999997</v>
      </c>
      <c r="E332" s="3">
        <v>0.8</v>
      </c>
      <c r="F332" s="3">
        <v>4865</v>
      </c>
      <c r="G332" s="3" t="s">
        <v>468</v>
      </c>
    </row>
    <row r="333" spans="1:7" x14ac:dyDescent="0.25">
      <c r="A333" s="2" t="s">
        <v>469</v>
      </c>
      <c r="B333" s="3" t="s">
        <v>470</v>
      </c>
      <c r="C333" s="3" t="s">
        <v>9</v>
      </c>
      <c r="D333" s="3">
        <v>854959802.16999996</v>
      </c>
      <c r="E333" s="3">
        <v>1.5</v>
      </c>
      <c r="F333" s="3">
        <v>134</v>
      </c>
      <c r="G333" s="3" t="s">
        <v>471</v>
      </c>
    </row>
    <row r="334" spans="1:7" x14ac:dyDescent="0.25">
      <c r="A334" s="2" t="s">
        <v>472</v>
      </c>
      <c r="B334" s="3" t="s">
        <v>473</v>
      </c>
      <c r="C334" s="3" t="s">
        <v>13</v>
      </c>
      <c r="D334" s="3">
        <v>438204873.20300001</v>
      </c>
      <c r="E334" s="3">
        <v>2</v>
      </c>
      <c r="F334" s="3">
        <v>6875</v>
      </c>
      <c r="G334" s="3" t="s">
        <v>474</v>
      </c>
    </row>
    <row r="335" spans="1:7" x14ac:dyDescent="0.25">
      <c r="A335" s="2" t="s">
        <v>1667</v>
      </c>
      <c r="B335" s="3" t="s">
        <v>1668</v>
      </c>
      <c r="C335" s="3" t="s">
        <v>13</v>
      </c>
      <c r="D335" s="3">
        <v>64917855.655400001</v>
      </c>
      <c r="E335" s="3">
        <v>2</v>
      </c>
      <c r="F335" s="3">
        <v>444</v>
      </c>
      <c r="G335" s="3" t="s">
        <v>1669</v>
      </c>
    </row>
    <row r="336" spans="1:7" x14ac:dyDescent="0.25">
      <c r="A336" s="2" t="s">
        <v>475</v>
      </c>
      <c r="B336" s="3" t="s">
        <v>476</v>
      </c>
      <c r="C336" s="3" t="s">
        <v>9</v>
      </c>
      <c r="D336" s="3">
        <v>894245941.5</v>
      </c>
      <c r="E336" s="3">
        <v>0.22500000000000001</v>
      </c>
      <c r="F336" s="3">
        <v>64</v>
      </c>
      <c r="G336" s="3" t="s">
        <v>477</v>
      </c>
    </row>
    <row r="337" spans="1:7" x14ac:dyDescent="0.25">
      <c r="A337" s="2" t="s">
        <v>478</v>
      </c>
      <c r="B337" s="3" t="s">
        <v>479</v>
      </c>
      <c r="C337" s="3" t="s">
        <v>9</v>
      </c>
      <c r="D337" s="3">
        <v>439619651.63</v>
      </c>
      <c r="E337" s="3">
        <v>0.67</v>
      </c>
      <c r="F337" s="3">
        <v>6407</v>
      </c>
      <c r="G337" s="3" t="s">
        <v>480</v>
      </c>
    </row>
    <row r="338" spans="1:7" x14ac:dyDescent="0.25">
      <c r="A338" s="2" t="s">
        <v>481</v>
      </c>
      <c r="B338" s="3" t="s">
        <v>482</v>
      </c>
      <c r="C338" s="3" t="s">
        <v>13</v>
      </c>
      <c r="D338" s="3">
        <v>579383487.25</v>
      </c>
      <c r="E338" s="3">
        <v>1</v>
      </c>
      <c r="F338" s="3">
        <v>9626</v>
      </c>
      <c r="G338" s="3" t="s">
        <v>483</v>
      </c>
    </row>
    <row r="339" spans="1:7" x14ac:dyDescent="0.25">
      <c r="A339" s="2" t="s">
        <v>484</v>
      </c>
      <c r="B339" s="3" t="s">
        <v>485</v>
      </c>
      <c r="C339" s="3" t="s">
        <v>13</v>
      </c>
      <c r="D339" s="3">
        <v>165464057.48100001</v>
      </c>
      <c r="E339" s="3">
        <v>1.94</v>
      </c>
      <c r="F339" s="3">
        <v>4116</v>
      </c>
      <c r="G339" s="3" t="s">
        <v>486</v>
      </c>
    </row>
    <row r="340" spans="1:7" x14ac:dyDescent="0.25">
      <c r="A340" s="2" t="s">
        <v>487</v>
      </c>
      <c r="B340" s="3" t="s">
        <v>488</v>
      </c>
      <c r="C340" s="3" t="s">
        <v>9</v>
      </c>
      <c r="D340" s="3">
        <v>762583547.25999999</v>
      </c>
      <c r="E340" s="3">
        <v>1.8</v>
      </c>
      <c r="F340" s="3">
        <v>15983</v>
      </c>
      <c r="G340" s="3" t="s">
        <v>489</v>
      </c>
    </row>
    <row r="341" spans="1:7" x14ac:dyDescent="0.25">
      <c r="A341" s="2" t="s">
        <v>1812</v>
      </c>
      <c r="B341" s="3" t="s">
        <v>1813</v>
      </c>
      <c r="C341" s="3" t="s">
        <v>9</v>
      </c>
      <c r="D341" s="3">
        <v>69785580.599999994</v>
      </c>
      <c r="E341" s="3">
        <v>0.5</v>
      </c>
      <c r="F341" s="3">
        <v>402</v>
      </c>
      <c r="G341" s="3" t="s">
        <v>1814</v>
      </c>
    </row>
    <row r="342" spans="1:7" x14ac:dyDescent="0.25">
      <c r="A342" s="2" t="s">
        <v>2255</v>
      </c>
      <c r="B342" s="3" t="s">
        <v>2256</v>
      </c>
      <c r="C342" s="3" t="s">
        <v>9</v>
      </c>
      <c r="D342" s="3">
        <v>1072923575.62</v>
      </c>
      <c r="E342" s="3">
        <v>0.5</v>
      </c>
      <c r="F342" s="3">
        <v>75693</v>
      </c>
      <c r="G342" s="3" t="s">
        <v>2257</v>
      </c>
    </row>
    <row r="343" spans="1:7" x14ac:dyDescent="0.25">
      <c r="A343" s="2" t="s">
        <v>490</v>
      </c>
      <c r="B343" s="3" t="s">
        <v>491</v>
      </c>
      <c r="C343" s="3" t="s">
        <v>9</v>
      </c>
      <c r="D343" s="3">
        <v>1540990952.73</v>
      </c>
      <c r="E343" s="3">
        <v>1.1100000000000001</v>
      </c>
      <c r="F343" s="3">
        <v>728</v>
      </c>
      <c r="G343" s="3" t="s">
        <v>492</v>
      </c>
    </row>
    <row r="344" spans="1:7" x14ac:dyDescent="0.25">
      <c r="A344" s="2" t="s">
        <v>1885</v>
      </c>
      <c r="B344" s="3" t="s">
        <v>1886</v>
      </c>
      <c r="C344" s="3" t="s">
        <v>9</v>
      </c>
      <c r="D344" s="3">
        <v>81722863.079999998</v>
      </c>
      <c r="E344" s="3">
        <v>1.1499999999999999</v>
      </c>
      <c r="F344" s="3">
        <v>206</v>
      </c>
      <c r="G344" s="3" t="s">
        <v>1887</v>
      </c>
    </row>
    <row r="345" spans="1:7" x14ac:dyDescent="0.25">
      <c r="A345" s="2" t="s">
        <v>2609</v>
      </c>
      <c r="B345" s="3" t="s">
        <v>2608</v>
      </c>
      <c r="C345" s="3" t="s">
        <v>9</v>
      </c>
      <c r="D345" s="3">
        <v>71555760.459999993</v>
      </c>
      <c r="E345" s="3">
        <v>1.45</v>
      </c>
      <c r="F345" s="3">
        <v>993</v>
      </c>
      <c r="G345" s="3" t="s">
        <v>1887</v>
      </c>
    </row>
    <row r="346" spans="1:7" x14ac:dyDescent="0.25">
      <c r="A346" s="2" t="s">
        <v>493</v>
      </c>
      <c r="B346" s="3" t="s">
        <v>494</v>
      </c>
      <c r="C346" s="3" t="s">
        <v>9</v>
      </c>
      <c r="D346" s="3">
        <v>165332095.62</v>
      </c>
      <c r="E346" s="3">
        <v>0.75</v>
      </c>
      <c r="F346" s="3">
        <v>2337</v>
      </c>
      <c r="G346" s="3" t="s">
        <v>495</v>
      </c>
    </row>
    <row r="347" spans="1:7" x14ac:dyDescent="0.25">
      <c r="A347" s="2" t="s">
        <v>496</v>
      </c>
      <c r="B347" s="3" t="s">
        <v>497</v>
      </c>
      <c r="C347" s="3" t="s">
        <v>9</v>
      </c>
      <c r="D347" s="3">
        <v>2574205259.79</v>
      </c>
      <c r="E347" s="3">
        <v>1.9</v>
      </c>
      <c r="F347" s="3">
        <v>980</v>
      </c>
      <c r="G347" s="3" t="s">
        <v>498</v>
      </c>
    </row>
    <row r="348" spans="1:7" x14ac:dyDescent="0.25">
      <c r="A348" s="2" t="s">
        <v>2065</v>
      </c>
      <c r="B348" s="3" t="s">
        <v>2066</v>
      </c>
      <c r="C348" s="3" t="s">
        <v>9</v>
      </c>
      <c r="D348" s="3">
        <v>71906787.840000004</v>
      </c>
      <c r="E348" s="3">
        <v>1</v>
      </c>
      <c r="F348" s="3">
        <v>717</v>
      </c>
      <c r="G348" s="3" t="s">
        <v>2067</v>
      </c>
    </row>
    <row r="349" spans="1:7" x14ac:dyDescent="0.25">
      <c r="A349" s="2" t="s">
        <v>499</v>
      </c>
      <c r="B349" s="3" t="s">
        <v>500</v>
      </c>
      <c r="C349" s="3" t="s">
        <v>9</v>
      </c>
      <c r="D349" s="3">
        <v>153172013.06999999</v>
      </c>
      <c r="E349" s="3">
        <v>0.59499999999999997</v>
      </c>
      <c r="F349" s="3">
        <v>65</v>
      </c>
      <c r="G349" s="3" t="s">
        <v>501</v>
      </c>
    </row>
    <row r="350" spans="1:7" x14ac:dyDescent="0.25">
      <c r="A350" s="2" t="s">
        <v>502</v>
      </c>
      <c r="B350" s="3" t="s">
        <v>503</v>
      </c>
      <c r="C350" s="3" t="s">
        <v>9</v>
      </c>
      <c r="D350" s="3">
        <v>506900456.38</v>
      </c>
      <c r="E350" s="3">
        <v>0.9</v>
      </c>
      <c r="F350" s="3">
        <v>1071</v>
      </c>
      <c r="G350" s="3" t="s">
        <v>504</v>
      </c>
    </row>
    <row r="351" spans="1:7" x14ac:dyDescent="0.25">
      <c r="A351" s="2" t="s">
        <v>505</v>
      </c>
      <c r="B351" s="3" t="s">
        <v>506</v>
      </c>
      <c r="C351" s="3" t="s">
        <v>9</v>
      </c>
      <c r="D351" s="3">
        <v>430371230.38</v>
      </c>
      <c r="E351" s="3">
        <v>0.93</v>
      </c>
      <c r="F351" s="3">
        <v>4450</v>
      </c>
      <c r="G351" s="3" t="s">
        <v>507</v>
      </c>
    </row>
    <row r="352" spans="1:7" x14ac:dyDescent="0.25">
      <c r="A352" s="2" t="s">
        <v>508</v>
      </c>
      <c r="B352" s="3" t="s">
        <v>509</v>
      </c>
      <c r="C352" s="3" t="s">
        <v>9</v>
      </c>
      <c r="D352" s="3">
        <v>963734640.27999997</v>
      </c>
      <c r="E352" s="3">
        <v>0.65</v>
      </c>
      <c r="F352" s="3">
        <v>8167</v>
      </c>
      <c r="G352" s="3" t="s">
        <v>510</v>
      </c>
    </row>
    <row r="353" spans="1:7" x14ac:dyDescent="0.25">
      <c r="A353" s="2" t="s">
        <v>2373</v>
      </c>
      <c r="B353" s="3" t="s">
        <v>2374</v>
      </c>
      <c r="C353" s="3" t="s">
        <v>9</v>
      </c>
      <c r="D353" s="3">
        <v>290331256.01999998</v>
      </c>
      <c r="E353" s="3">
        <v>2</v>
      </c>
      <c r="F353" s="3">
        <v>12490</v>
      </c>
      <c r="G353" s="3" t="s">
        <v>2375</v>
      </c>
    </row>
    <row r="354" spans="1:7" x14ac:dyDescent="0.25">
      <c r="A354" s="2" t="s">
        <v>2115</v>
      </c>
      <c r="B354" s="3" t="s">
        <v>2116</v>
      </c>
      <c r="C354" s="3" t="s">
        <v>9</v>
      </c>
      <c r="D354" s="3">
        <v>91746186.9067</v>
      </c>
      <c r="E354" s="3">
        <v>1.8</v>
      </c>
      <c r="F354" s="3">
        <v>1937</v>
      </c>
      <c r="G354" s="3" t="s">
        <v>2117</v>
      </c>
    </row>
    <row r="355" spans="1:7" x14ac:dyDescent="0.25">
      <c r="A355" s="2" t="s">
        <v>511</v>
      </c>
      <c r="B355" s="3" t="s">
        <v>512</v>
      </c>
      <c r="C355" s="3" t="s">
        <v>9</v>
      </c>
      <c r="D355" s="3">
        <v>477015707.07999998</v>
      </c>
      <c r="E355" s="3">
        <v>0.75</v>
      </c>
      <c r="F355" s="3">
        <v>2559</v>
      </c>
      <c r="G355" s="3" t="s">
        <v>513</v>
      </c>
    </row>
    <row r="356" spans="1:7" x14ac:dyDescent="0.25">
      <c r="A356" s="2" t="s">
        <v>514</v>
      </c>
      <c r="B356" s="3" t="s">
        <v>515</v>
      </c>
      <c r="C356" s="3" t="s">
        <v>9</v>
      </c>
      <c r="D356" s="3">
        <v>310672823.77999997</v>
      </c>
      <c r="E356" s="3">
        <v>1.5</v>
      </c>
      <c r="F356" s="3">
        <v>2996</v>
      </c>
      <c r="G356" s="3" t="s">
        <v>516</v>
      </c>
    </row>
    <row r="357" spans="1:7" x14ac:dyDescent="0.25">
      <c r="A357" s="2" t="s">
        <v>517</v>
      </c>
      <c r="B357" s="3" t="s">
        <v>518</v>
      </c>
      <c r="C357" s="3" t="s">
        <v>9</v>
      </c>
      <c r="D357" s="3">
        <v>102901174.09999999</v>
      </c>
      <c r="E357" s="3">
        <v>1.9</v>
      </c>
      <c r="F357" s="3">
        <v>1639</v>
      </c>
      <c r="G357" s="3" t="s">
        <v>519</v>
      </c>
    </row>
    <row r="358" spans="1:7" x14ac:dyDescent="0.25">
      <c r="A358" s="2" t="s">
        <v>2347</v>
      </c>
      <c r="B358" s="3" t="s">
        <v>2348</v>
      </c>
      <c r="C358" s="3" t="s">
        <v>9</v>
      </c>
      <c r="D358" s="3">
        <v>303083542.92000002</v>
      </c>
      <c r="E358" s="3">
        <v>1</v>
      </c>
      <c r="F358" s="3">
        <v>342</v>
      </c>
      <c r="G358" s="3" t="s">
        <v>2349</v>
      </c>
    </row>
    <row r="359" spans="1:7" x14ac:dyDescent="0.25">
      <c r="A359" s="2" t="s">
        <v>520</v>
      </c>
      <c r="B359" s="3" t="s">
        <v>521</v>
      </c>
      <c r="C359" s="3" t="s">
        <v>9</v>
      </c>
      <c r="D359" s="3">
        <v>601031572.85000002</v>
      </c>
      <c r="E359" s="3">
        <v>0.7</v>
      </c>
      <c r="F359" s="3">
        <v>4122</v>
      </c>
      <c r="G359" s="3" t="s">
        <v>510</v>
      </c>
    </row>
    <row r="360" spans="1:7" x14ac:dyDescent="0.25">
      <c r="A360" s="2" t="s">
        <v>522</v>
      </c>
      <c r="B360" s="3" t="s">
        <v>523</v>
      </c>
      <c r="C360" s="3" t="s">
        <v>13</v>
      </c>
      <c r="D360" s="3">
        <v>180176875.68000001</v>
      </c>
      <c r="E360" s="3">
        <v>0.7</v>
      </c>
      <c r="F360" s="3">
        <v>490</v>
      </c>
      <c r="G360" s="3" t="s">
        <v>524</v>
      </c>
    </row>
    <row r="361" spans="1:7" x14ac:dyDescent="0.25">
      <c r="A361" s="2" t="s">
        <v>1949</v>
      </c>
      <c r="B361" s="3" t="s">
        <v>1950</v>
      </c>
      <c r="C361" s="3" t="s">
        <v>13</v>
      </c>
      <c r="D361" s="3">
        <v>115431361</v>
      </c>
      <c r="E361" s="3">
        <v>2</v>
      </c>
      <c r="F361" s="3">
        <v>850</v>
      </c>
      <c r="G361" s="3" t="s">
        <v>1951</v>
      </c>
    </row>
    <row r="362" spans="1:7" x14ac:dyDescent="0.25">
      <c r="A362" s="2" t="s">
        <v>1749</v>
      </c>
      <c r="B362" s="3" t="s">
        <v>1750</v>
      </c>
      <c r="C362" s="3" t="s">
        <v>9</v>
      </c>
      <c r="D362" s="3">
        <v>56895282.719999999</v>
      </c>
      <c r="E362" s="3">
        <v>1.55</v>
      </c>
      <c r="F362" s="3">
        <v>663</v>
      </c>
      <c r="G362" s="3" t="s">
        <v>1751</v>
      </c>
    </row>
    <row r="363" spans="1:7" x14ac:dyDescent="0.25">
      <c r="A363" s="2" t="s">
        <v>525</v>
      </c>
      <c r="B363" s="3" t="s">
        <v>526</v>
      </c>
      <c r="C363" s="3" t="s">
        <v>13</v>
      </c>
      <c r="D363" s="3">
        <v>1219949390.1700001</v>
      </c>
      <c r="E363" s="3">
        <v>1.85</v>
      </c>
      <c r="F363" s="3">
        <v>12343</v>
      </c>
      <c r="G363" s="3" t="s">
        <v>527</v>
      </c>
    </row>
    <row r="364" spans="1:7" x14ac:dyDescent="0.25">
      <c r="A364" s="2" t="s">
        <v>528</v>
      </c>
      <c r="B364" s="3" t="s">
        <v>529</v>
      </c>
      <c r="C364" s="3" t="s">
        <v>9</v>
      </c>
      <c r="D364" s="3">
        <v>323584122.62</v>
      </c>
      <c r="E364" s="3">
        <v>0.47499999999999998</v>
      </c>
      <c r="F364" s="3">
        <v>770</v>
      </c>
      <c r="G364" s="3" t="s">
        <v>530</v>
      </c>
    </row>
    <row r="365" spans="1:7" x14ac:dyDescent="0.25">
      <c r="A365" s="2" t="s">
        <v>2309</v>
      </c>
      <c r="B365" s="3" t="s">
        <v>2310</v>
      </c>
      <c r="C365" s="3" t="s">
        <v>9</v>
      </c>
      <c r="D365" s="3">
        <v>76491443.030000001</v>
      </c>
      <c r="E365" s="3">
        <v>1.92</v>
      </c>
      <c r="F365" s="3">
        <v>364</v>
      </c>
      <c r="G365" s="3" t="s">
        <v>2311</v>
      </c>
    </row>
    <row r="366" spans="1:7" x14ac:dyDescent="0.25">
      <c r="A366" s="2" t="s">
        <v>1993</v>
      </c>
      <c r="B366" s="3" t="s">
        <v>1994</v>
      </c>
      <c r="C366" s="3" t="s">
        <v>9</v>
      </c>
      <c r="D366" s="3">
        <v>72164132.349999994</v>
      </c>
      <c r="E366" s="3">
        <v>0.8</v>
      </c>
      <c r="F366" s="3">
        <v>279</v>
      </c>
      <c r="G366" s="3" t="s">
        <v>1995</v>
      </c>
    </row>
    <row r="367" spans="1:7" x14ac:dyDescent="0.25">
      <c r="A367" s="2" t="s">
        <v>1806</v>
      </c>
      <c r="B367" s="3" t="s">
        <v>1807</v>
      </c>
      <c r="C367" s="3" t="s">
        <v>9</v>
      </c>
      <c r="D367" s="3">
        <v>66289292.709200002</v>
      </c>
      <c r="E367" s="3">
        <v>2</v>
      </c>
      <c r="F367" s="3">
        <v>781</v>
      </c>
      <c r="G367" s="3" t="s">
        <v>1808</v>
      </c>
    </row>
    <row r="368" spans="1:7" x14ac:dyDescent="0.25">
      <c r="A368" s="2" t="s">
        <v>531</v>
      </c>
      <c r="B368" s="3" t="s">
        <v>532</v>
      </c>
      <c r="C368" s="3" t="s">
        <v>9</v>
      </c>
      <c r="D368" s="3">
        <v>882064581.55999994</v>
      </c>
      <c r="E368" s="3">
        <v>0.3</v>
      </c>
      <c r="F368" s="3">
        <v>16415</v>
      </c>
      <c r="G368" s="3" t="s">
        <v>533</v>
      </c>
    </row>
    <row r="369" spans="1:7" x14ac:dyDescent="0.25">
      <c r="A369" s="2" t="s">
        <v>2607</v>
      </c>
      <c r="B369" s="3" t="s">
        <v>2606</v>
      </c>
      <c r="C369" s="3" t="s">
        <v>9</v>
      </c>
      <c r="D369" s="3">
        <v>180803264.65000001</v>
      </c>
      <c r="E369" s="3">
        <v>0.5</v>
      </c>
      <c r="F369" s="3">
        <v>446</v>
      </c>
      <c r="G369" s="3" t="s">
        <v>2605</v>
      </c>
    </row>
    <row r="370" spans="1:7" x14ac:dyDescent="0.25">
      <c r="A370" s="2" t="s">
        <v>2604</v>
      </c>
      <c r="B370" s="3" t="s">
        <v>2603</v>
      </c>
      <c r="C370" s="3" t="s">
        <v>9</v>
      </c>
      <c r="D370" s="3">
        <v>61229948.520000003</v>
      </c>
      <c r="E370" s="3">
        <v>0.6</v>
      </c>
      <c r="F370" s="3">
        <v>127</v>
      </c>
      <c r="G370" s="3" t="s">
        <v>2602</v>
      </c>
    </row>
    <row r="371" spans="1:7" x14ac:dyDescent="0.25">
      <c r="A371" s="2" t="s">
        <v>2142</v>
      </c>
      <c r="B371" s="3" t="s">
        <v>2143</v>
      </c>
      <c r="C371" s="3" t="s">
        <v>9</v>
      </c>
      <c r="D371" s="3">
        <v>149829976.72</v>
      </c>
      <c r="E371" s="3">
        <v>2</v>
      </c>
      <c r="F371" s="3">
        <v>1044</v>
      </c>
      <c r="G371" s="3" t="s">
        <v>2144</v>
      </c>
    </row>
    <row r="372" spans="1:7" x14ac:dyDescent="0.25">
      <c r="A372" s="2" t="s">
        <v>1937</v>
      </c>
      <c r="B372" s="3" t="s">
        <v>1938</v>
      </c>
      <c r="C372" s="3" t="s">
        <v>13</v>
      </c>
      <c r="D372" s="3">
        <v>66068557.759999998</v>
      </c>
      <c r="E372" s="3">
        <v>1.8</v>
      </c>
      <c r="F372" s="3">
        <v>335</v>
      </c>
      <c r="G372" s="3" t="s">
        <v>1939</v>
      </c>
    </row>
    <row r="373" spans="1:7" x14ac:dyDescent="0.25">
      <c r="A373" s="2" t="s">
        <v>534</v>
      </c>
      <c r="B373" s="3" t="s">
        <v>535</v>
      </c>
      <c r="C373" s="3" t="s">
        <v>9</v>
      </c>
      <c r="D373" s="3">
        <v>126764449.61</v>
      </c>
      <c r="E373" s="3">
        <v>2</v>
      </c>
      <c r="F373" s="3">
        <v>2763</v>
      </c>
      <c r="G373" s="3" t="s">
        <v>536</v>
      </c>
    </row>
    <row r="374" spans="1:7" x14ac:dyDescent="0.25">
      <c r="A374" s="2" t="s">
        <v>537</v>
      </c>
      <c r="B374" s="3" t="s">
        <v>538</v>
      </c>
      <c r="C374" s="3" t="s">
        <v>13</v>
      </c>
      <c r="D374" s="3">
        <v>132342285.65000001</v>
      </c>
      <c r="E374" s="3">
        <v>0.27</v>
      </c>
      <c r="F374" s="3">
        <v>236</v>
      </c>
      <c r="G374" s="3" t="s">
        <v>539</v>
      </c>
    </row>
    <row r="375" spans="1:7" x14ac:dyDescent="0.25">
      <c r="A375" s="2" t="s">
        <v>540</v>
      </c>
      <c r="B375" s="3" t="s">
        <v>541</v>
      </c>
      <c r="C375" s="3" t="s">
        <v>9</v>
      </c>
      <c r="D375" s="3">
        <v>151001920.16</v>
      </c>
      <c r="E375" s="3">
        <v>3.1</v>
      </c>
      <c r="F375" s="3">
        <v>171</v>
      </c>
      <c r="G375" s="3" t="s">
        <v>542</v>
      </c>
    </row>
    <row r="376" spans="1:7" x14ac:dyDescent="0.25">
      <c r="A376" s="2" t="s">
        <v>543</v>
      </c>
      <c r="B376" s="3" t="s">
        <v>544</v>
      </c>
      <c r="C376" s="3" t="s">
        <v>9</v>
      </c>
      <c r="D376" s="3">
        <v>444075006.43000001</v>
      </c>
      <c r="E376" s="3">
        <v>0.91749999999999998</v>
      </c>
      <c r="F376" s="3">
        <v>6645</v>
      </c>
      <c r="G376" s="3" t="s">
        <v>545</v>
      </c>
    </row>
    <row r="377" spans="1:7" x14ac:dyDescent="0.25">
      <c r="A377" s="2" t="s">
        <v>2213</v>
      </c>
      <c r="B377" s="3" t="s">
        <v>2214</v>
      </c>
      <c r="C377" s="3" t="s">
        <v>9</v>
      </c>
      <c r="D377" s="3">
        <v>86120699.620000005</v>
      </c>
      <c r="E377" s="3">
        <v>0.7</v>
      </c>
      <c r="F377" s="3">
        <v>207</v>
      </c>
      <c r="G377" s="3" t="s">
        <v>2215</v>
      </c>
    </row>
    <row r="378" spans="1:7" x14ac:dyDescent="0.25">
      <c r="A378" s="2" t="s">
        <v>2276</v>
      </c>
      <c r="B378" s="3" t="s">
        <v>2277</v>
      </c>
      <c r="C378" s="3" t="s">
        <v>9</v>
      </c>
      <c r="D378" s="3">
        <v>81845297.900000006</v>
      </c>
      <c r="E378" s="3">
        <v>1.9</v>
      </c>
      <c r="F378" s="3">
        <v>433</v>
      </c>
      <c r="G378" s="3" t="s">
        <v>551</v>
      </c>
    </row>
    <row r="379" spans="1:7" x14ac:dyDescent="0.25">
      <c r="A379" s="2" t="s">
        <v>546</v>
      </c>
      <c r="B379" s="3" t="s">
        <v>547</v>
      </c>
      <c r="C379" s="3" t="s">
        <v>9</v>
      </c>
      <c r="D379" s="3">
        <v>224171563.83000001</v>
      </c>
      <c r="E379" s="3">
        <v>0.56999999999999995</v>
      </c>
      <c r="F379" s="3">
        <v>725</v>
      </c>
      <c r="G379" s="3" t="s">
        <v>548</v>
      </c>
    </row>
    <row r="380" spans="1:7" x14ac:dyDescent="0.25">
      <c r="A380" s="2" t="s">
        <v>549</v>
      </c>
      <c r="B380" s="3" t="s">
        <v>550</v>
      </c>
      <c r="C380" s="3" t="s">
        <v>13</v>
      </c>
      <c r="D380" s="3">
        <v>118341246.34</v>
      </c>
      <c r="E380" s="3">
        <v>1.9</v>
      </c>
      <c r="F380" s="3">
        <v>562</v>
      </c>
      <c r="G380" s="3" t="s">
        <v>551</v>
      </c>
    </row>
    <row r="381" spans="1:7" x14ac:dyDescent="0.25">
      <c r="A381" s="2" t="s">
        <v>552</v>
      </c>
      <c r="B381" s="3" t="s">
        <v>553</v>
      </c>
      <c r="C381" s="3" t="s">
        <v>9</v>
      </c>
      <c r="D381" s="3">
        <v>1424414858.73</v>
      </c>
      <c r="E381" s="3">
        <v>1.95</v>
      </c>
      <c r="F381" s="3">
        <v>13044</v>
      </c>
      <c r="G381" s="3" t="s">
        <v>554</v>
      </c>
    </row>
    <row r="382" spans="1:7" x14ac:dyDescent="0.25">
      <c r="A382" s="2" t="s">
        <v>2270</v>
      </c>
      <c r="B382" s="3" t="s">
        <v>2271</v>
      </c>
      <c r="C382" s="3" t="s">
        <v>13</v>
      </c>
      <c r="D382" s="3">
        <v>95667924.840000004</v>
      </c>
      <c r="E382" s="3">
        <v>2.9</v>
      </c>
      <c r="F382" s="3">
        <v>489</v>
      </c>
      <c r="G382" s="3" t="s">
        <v>2272</v>
      </c>
    </row>
    <row r="383" spans="1:7" x14ac:dyDescent="0.25">
      <c r="A383" s="2" t="s">
        <v>2150</v>
      </c>
      <c r="B383" s="3" t="s">
        <v>2151</v>
      </c>
      <c r="C383" s="3" t="s">
        <v>9</v>
      </c>
      <c r="D383" s="3">
        <v>83925274.129999995</v>
      </c>
      <c r="E383" s="3">
        <v>2</v>
      </c>
      <c r="F383" s="3">
        <v>1017</v>
      </c>
      <c r="G383" s="3" t="s">
        <v>2152</v>
      </c>
    </row>
    <row r="384" spans="1:7" x14ac:dyDescent="0.25">
      <c r="A384" s="2" t="s">
        <v>2601</v>
      </c>
      <c r="B384" s="3" t="s">
        <v>2600</v>
      </c>
      <c r="C384" s="3" t="s">
        <v>13</v>
      </c>
      <c r="D384" s="3">
        <v>88245441.739999995</v>
      </c>
      <c r="E384" s="3">
        <v>1.5</v>
      </c>
      <c r="F384" s="3">
        <v>2482</v>
      </c>
      <c r="G384" s="3" t="s">
        <v>2599</v>
      </c>
    </row>
    <row r="385" spans="1:7" x14ac:dyDescent="0.25">
      <c r="A385" s="2" t="s">
        <v>1592</v>
      </c>
      <c r="B385" s="3" t="s">
        <v>1593</v>
      </c>
      <c r="C385" s="3" t="s">
        <v>9</v>
      </c>
      <c r="D385" s="3">
        <v>56469604.729999997</v>
      </c>
      <c r="E385" s="3">
        <v>2</v>
      </c>
      <c r="F385" s="3">
        <v>1465</v>
      </c>
      <c r="G385" s="3" t="s">
        <v>1594</v>
      </c>
    </row>
    <row r="386" spans="1:7" x14ac:dyDescent="0.25">
      <c r="A386" s="2" t="s">
        <v>555</v>
      </c>
      <c r="B386" s="3" t="s">
        <v>556</v>
      </c>
      <c r="C386" s="3" t="s">
        <v>9</v>
      </c>
      <c r="D386" s="3">
        <v>279450584.01999998</v>
      </c>
      <c r="E386" s="3">
        <v>2</v>
      </c>
      <c r="F386" s="3">
        <v>410</v>
      </c>
      <c r="G386" s="3" t="s">
        <v>557</v>
      </c>
    </row>
    <row r="387" spans="1:7" x14ac:dyDescent="0.25">
      <c r="A387" s="2" t="s">
        <v>2187</v>
      </c>
      <c r="B387" s="3" t="s">
        <v>2188</v>
      </c>
      <c r="C387" s="3" t="s">
        <v>9</v>
      </c>
      <c r="D387" s="3">
        <v>95869281.890000001</v>
      </c>
      <c r="E387" s="3">
        <v>0.7</v>
      </c>
      <c r="F387" s="3">
        <v>2233</v>
      </c>
      <c r="G387" s="3" t="s">
        <v>533</v>
      </c>
    </row>
    <row r="388" spans="1:7" x14ac:dyDescent="0.25">
      <c r="A388" s="2" t="s">
        <v>558</v>
      </c>
      <c r="B388" s="3" t="s">
        <v>559</v>
      </c>
      <c r="C388" s="3" t="s">
        <v>13</v>
      </c>
      <c r="D388" s="3">
        <v>282199741.13499999</v>
      </c>
      <c r="E388" s="3">
        <v>1.9</v>
      </c>
      <c r="F388" s="3">
        <v>548</v>
      </c>
      <c r="G388" s="3" t="s">
        <v>560</v>
      </c>
    </row>
    <row r="389" spans="1:7" x14ac:dyDescent="0.25">
      <c r="A389" s="2" t="s">
        <v>1933</v>
      </c>
      <c r="B389" s="3" t="s">
        <v>1934</v>
      </c>
      <c r="C389" s="3" t="s">
        <v>9</v>
      </c>
      <c r="D389" s="3">
        <v>60222728.170000002</v>
      </c>
      <c r="E389" s="3">
        <v>0.47</v>
      </c>
      <c r="F389" s="3">
        <v>120</v>
      </c>
      <c r="G389" s="3" t="s">
        <v>516</v>
      </c>
    </row>
    <row r="390" spans="1:7" x14ac:dyDescent="0.25">
      <c r="A390" s="2" t="s">
        <v>561</v>
      </c>
      <c r="B390" s="3" t="s">
        <v>562</v>
      </c>
      <c r="C390" s="3" t="s">
        <v>9</v>
      </c>
      <c r="D390" s="3">
        <v>238245394.08000001</v>
      </c>
      <c r="E390" s="3">
        <v>0.47</v>
      </c>
      <c r="F390" s="3">
        <v>2227</v>
      </c>
      <c r="G390" s="3" t="s">
        <v>516</v>
      </c>
    </row>
    <row r="391" spans="1:7" x14ac:dyDescent="0.25">
      <c r="A391" s="2" t="s">
        <v>2598</v>
      </c>
      <c r="B391" s="3" t="s">
        <v>2597</v>
      </c>
      <c r="C391" s="3" t="s">
        <v>9</v>
      </c>
      <c r="D391" s="3">
        <v>79106985.459900007</v>
      </c>
      <c r="E391" s="3">
        <v>0.6</v>
      </c>
      <c r="F391" s="3">
        <v>177</v>
      </c>
      <c r="G391" s="3" t="s">
        <v>2596</v>
      </c>
    </row>
    <row r="392" spans="1:7" x14ac:dyDescent="0.25">
      <c r="A392" s="2" t="s">
        <v>563</v>
      </c>
      <c r="B392" s="3" t="s">
        <v>564</v>
      </c>
      <c r="C392" s="3" t="s">
        <v>9</v>
      </c>
      <c r="D392" s="3">
        <v>146826665.81999999</v>
      </c>
      <c r="E392" s="3">
        <v>0.9</v>
      </c>
      <c r="F392" s="3">
        <v>984</v>
      </c>
      <c r="G392" s="3" t="s">
        <v>565</v>
      </c>
    </row>
    <row r="393" spans="1:7" x14ac:dyDescent="0.25">
      <c r="A393" s="2" t="s">
        <v>1903</v>
      </c>
      <c r="B393" s="3" t="s">
        <v>1904</v>
      </c>
      <c r="C393" s="3" t="s">
        <v>9</v>
      </c>
      <c r="D393" s="3">
        <v>63359771.369999997</v>
      </c>
      <c r="E393" s="3">
        <v>1.3</v>
      </c>
      <c r="F393" s="3">
        <v>235</v>
      </c>
      <c r="G393" s="3" t="s">
        <v>560</v>
      </c>
    </row>
    <row r="394" spans="1:7" x14ac:dyDescent="0.25">
      <c r="A394" s="2" t="s">
        <v>566</v>
      </c>
      <c r="B394" s="3" t="s">
        <v>567</v>
      </c>
      <c r="C394" s="3" t="s">
        <v>9</v>
      </c>
      <c r="D394" s="3">
        <v>144931432.61300001</v>
      </c>
      <c r="E394" s="3">
        <v>0.47499999999999998</v>
      </c>
      <c r="F394" s="3">
        <v>299</v>
      </c>
      <c r="G394" s="3" t="s">
        <v>568</v>
      </c>
    </row>
    <row r="395" spans="1:7" x14ac:dyDescent="0.25">
      <c r="A395" s="2" t="s">
        <v>1628</v>
      </c>
      <c r="B395" s="3" t="s">
        <v>1629</v>
      </c>
      <c r="C395" s="3" t="s">
        <v>9</v>
      </c>
      <c r="D395" s="3">
        <v>75126703.598299995</v>
      </c>
      <c r="E395" s="3">
        <v>0.5</v>
      </c>
      <c r="F395" s="3">
        <v>248</v>
      </c>
      <c r="G395" s="3" t="s">
        <v>1630</v>
      </c>
    </row>
    <row r="396" spans="1:7" x14ac:dyDescent="0.25">
      <c r="A396" s="2" t="s">
        <v>569</v>
      </c>
      <c r="B396" s="3" t="s">
        <v>570</v>
      </c>
      <c r="C396" s="3" t="s">
        <v>13</v>
      </c>
      <c r="D396" s="3">
        <v>104065536.81999999</v>
      </c>
      <c r="E396" s="3">
        <v>0.75</v>
      </c>
      <c r="F396" s="3">
        <v>430</v>
      </c>
      <c r="G396" s="3" t="s">
        <v>501</v>
      </c>
    </row>
    <row r="397" spans="1:7" x14ac:dyDescent="0.25">
      <c r="A397" s="2" t="s">
        <v>571</v>
      </c>
      <c r="B397" s="3" t="s">
        <v>572</v>
      </c>
      <c r="C397" s="3" t="s">
        <v>13</v>
      </c>
      <c r="D397" s="3">
        <v>131779977.12800001</v>
      </c>
      <c r="E397" s="3">
        <v>1.85</v>
      </c>
      <c r="F397" s="3">
        <v>12554</v>
      </c>
      <c r="G397" s="3" t="s">
        <v>573</v>
      </c>
    </row>
    <row r="398" spans="1:7" x14ac:dyDescent="0.25">
      <c r="A398" s="2" t="s">
        <v>1540</v>
      </c>
      <c r="B398" s="3" t="s">
        <v>1541</v>
      </c>
      <c r="C398" s="3" t="s">
        <v>13</v>
      </c>
      <c r="D398" s="3">
        <v>850668433.39499998</v>
      </c>
      <c r="E398" s="3">
        <v>2</v>
      </c>
      <c r="F398" s="3">
        <v>34114</v>
      </c>
      <c r="G398" s="3" t="s">
        <v>1542</v>
      </c>
    </row>
    <row r="399" spans="1:7" x14ac:dyDescent="0.25">
      <c r="A399" s="2" t="s">
        <v>2595</v>
      </c>
      <c r="B399" s="3" t="s">
        <v>2594</v>
      </c>
      <c r="C399" s="3" t="s">
        <v>9</v>
      </c>
      <c r="D399" s="3">
        <v>84438372.200000003</v>
      </c>
      <c r="E399" s="3">
        <v>0.75800000000000001</v>
      </c>
      <c r="F399" s="3">
        <v>320</v>
      </c>
      <c r="G399" s="3" t="s">
        <v>2593</v>
      </c>
    </row>
    <row r="400" spans="1:7" x14ac:dyDescent="0.25">
      <c r="A400" s="2" t="s">
        <v>1943</v>
      </c>
      <c r="B400" s="3" t="s">
        <v>1944</v>
      </c>
      <c r="C400" s="3" t="s">
        <v>13</v>
      </c>
      <c r="D400" s="3">
        <v>99716781.75</v>
      </c>
      <c r="E400" s="3">
        <v>2</v>
      </c>
      <c r="F400" s="3">
        <v>1144</v>
      </c>
      <c r="G400" s="3" t="s">
        <v>1945</v>
      </c>
    </row>
    <row r="401" spans="1:7" x14ac:dyDescent="0.25">
      <c r="A401" s="2" t="s">
        <v>2364</v>
      </c>
      <c r="B401" s="3" t="s">
        <v>2365</v>
      </c>
      <c r="C401" s="3" t="s">
        <v>9</v>
      </c>
      <c r="D401" s="3">
        <v>3116125170.77</v>
      </c>
      <c r="E401" s="3">
        <v>0.8</v>
      </c>
      <c r="F401" s="3">
        <v>50618</v>
      </c>
      <c r="G401" s="3" t="s">
        <v>2366</v>
      </c>
    </row>
    <row r="402" spans="1:7" x14ac:dyDescent="0.25">
      <c r="A402" s="2" t="s">
        <v>574</v>
      </c>
      <c r="B402" s="3" t="s">
        <v>575</v>
      </c>
      <c r="C402" s="3" t="s">
        <v>13</v>
      </c>
      <c r="D402" s="3">
        <v>223905615.69</v>
      </c>
      <c r="E402" s="3">
        <v>1.5</v>
      </c>
      <c r="F402" s="3">
        <v>304</v>
      </c>
      <c r="G402" s="3" t="s">
        <v>576</v>
      </c>
    </row>
    <row r="403" spans="1:7" x14ac:dyDescent="0.25">
      <c r="A403" s="2" t="s">
        <v>577</v>
      </c>
      <c r="B403" s="3" t="s">
        <v>578</v>
      </c>
      <c r="C403" s="3" t="s">
        <v>13</v>
      </c>
      <c r="D403" s="3">
        <v>547143034.602</v>
      </c>
      <c r="E403" s="3">
        <v>2</v>
      </c>
      <c r="F403" s="3">
        <v>65</v>
      </c>
      <c r="G403" s="3" t="s">
        <v>579</v>
      </c>
    </row>
    <row r="404" spans="1:7" x14ac:dyDescent="0.25">
      <c r="A404" s="2" t="s">
        <v>580</v>
      </c>
      <c r="B404" s="3" t="s">
        <v>581</v>
      </c>
      <c r="C404" s="3" t="s">
        <v>9</v>
      </c>
      <c r="D404" s="3">
        <v>498635129.46499997</v>
      </c>
      <c r="E404" s="3">
        <v>1.5</v>
      </c>
      <c r="F404" s="3">
        <v>11490</v>
      </c>
      <c r="G404" s="3" t="s">
        <v>582</v>
      </c>
    </row>
    <row r="405" spans="1:7" x14ac:dyDescent="0.25">
      <c r="A405" s="2" t="s">
        <v>583</v>
      </c>
      <c r="B405" s="3" t="s">
        <v>584</v>
      </c>
      <c r="C405" s="3" t="s">
        <v>9</v>
      </c>
      <c r="D405" s="3">
        <v>174856744.16999999</v>
      </c>
      <c r="E405" s="3">
        <v>0.73</v>
      </c>
      <c r="F405" s="3">
        <v>1510</v>
      </c>
      <c r="G405" s="3" t="s">
        <v>551</v>
      </c>
    </row>
    <row r="406" spans="1:7" x14ac:dyDescent="0.25">
      <c r="A406" s="2" t="s">
        <v>2048</v>
      </c>
      <c r="B406" s="3" t="s">
        <v>2049</v>
      </c>
      <c r="C406" s="3" t="s">
        <v>13</v>
      </c>
      <c r="D406" s="3">
        <v>122563683.112</v>
      </c>
      <c r="E406" s="3">
        <v>2</v>
      </c>
      <c r="F406" s="3">
        <v>220</v>
      </c>
      <c r="G406" s="3" t="s">
        <v>615</v>
      </c>
    </row>
    <row r="407" spans="1:7" x14ac:dyDescent="0.25">
      <c r="A407" s="2" t="s">
        <v>585</v>
      </c>
      <c r="B407" s="3" t="s">
        <v>586</v>
      </c>
      <c r="C407" s="3" t="s">
        <v>9</v>
      </c>
      <c r="D407" s="3">
        <v>205722171.22</v>
      </c>
      <c r="E407" s="3">
        <v>0.45500000000000002</v>
      </c>
      <c r="F407" s="3">
        <v>66</v>
      </c>
      <c r="G407" s="3" t="s">
        <v>587</v>
      </c>
    </row>
    <row r="408" spans="1:7" x14ac:dyDescent="0.25">
      <c r="A408" s="2" t="s">
        <v>2091</v>
      </c>
      <c r="B408" s="3" t="s">
        <v>2092</v>
      </c>
      <c r="C408" s="3" t="s">
        <v>9</v>
      </c>
      <c r="D408" s="3">
        <v>231967997.43000001</v>
      </c>
      <c r="E408" s="3">
        <v>1.8</v>
      </c>
      <c r="F408" s="3">
        <v>4732</v>
      </c>
      <c r="G408" s="3" t="s">
        <v>2093</v>
      </c>
    </row>
    <row r="409" spans="1:7" x14ac:dyDescent="0.25">
      <c r="A409" s="2" t="s">
        <v>2097</v>
      </c>
      <c r="B409" s="3" t="s">
        <v>2098</v>
      </c>
      <c r="C409" s="3" t="s">
        <v>13</v>
      </c>
      <c r="D409" s="3">
        <v>143333770.78999999</v>
      </c>
      <c r="E409" s="3">
        <v>2.1</v>
      </c>
      <c r="F409" s="3">
        <v>122</v>
      </c>
      <c r="G409" s="3" t="s">
        <v>2099</v>
      </c>
    </row>
    <row r="410" spans="1:7" x14ac:dyDescent="0.25">
      <c r="A410" s="2" t="s">
        <v>588</v>
      </c>
      <c r="B410" s="3" t="s">
        <v>589</v>
      </c>
      <c r="C410" s="3" t="s">
        <v>9</v>
      </c>
      <c r="D410" s="3">
        <v>164882269.86000001</v>
      </c>
      <c r="E410" s="3">
        <v>0.62</v>
      </c>
      <c r="F410" s="3">
        <v>243</v>
      </c>
      <c r="G410" s="3" t="s">
        <v>590</v>
      </c>
    </row>
    <row r="411" spans="1:7" x14ac:dyDescent="0.25">
      <c r="A411" s="2" t="s">
        <v>591</v>
      </c>
      <c r="B411" s="3" t="s">
        <v>592</v>
      </c>
      <c r="C411" s="3" t="s">
        <v>9</v>
      </c>
      <c r="D411" s="3">
        <v>112436545.08</v>
      </c>
      <c r="E411" s="3">
        <v>0.8</v>
      </c>
      <c r="F411" s="3">
        <v>309</v>
      </c>
      <c r="G411" s="3" t="s">
        <v>593</v>
      </c>
    </row>
    <row r="412" spans="1:7" x14ac:dyDescent="0.25">
      <c r="A412" s="2" t="s">
        <v>594</v>
      </c>
      <c r="B412" s="3" t="s">
        <v>595</v>
      </c>
      <c r="C412" s="3" t="s">
        <v>9</v>
      </c>
      <c r="D412" s="3">
        <v>278738120.5</v>
      </c>
      <c r="E412" s="3">
        <v>1.95</v>
      </c>
      <c r="F412" s="3">
        <v>2764</v>
      </c>
      <c r="G412" s="3" t="s">
        <v>596</v>
      </c>
    </row>
    <row r="413" spans="1:7" x14ac:dyDescent="0.25">
      <c r="A413" s="2" t="s">
        <v>1797</v>
      </c>
      <c r="B413" s="3" t="s">
        <v>1798</v>
      </c>
      <c r="C413" s="3" t="s">
        <v>13</v>
      </c>
      <c r="D413" s="3">
        <v>61166449.799999997</v>
      </c>
      <c r="E413" s="3">
        <v>2</v>
      </c>
      <c r="F413" s="3">
        <v>602</v>
      </c>
      <c r="G413" s="3" t="s">
        <v>1799</v>
      </c>
    </row>
    <row r="414" spans="1:7" x14ac:dyDescent="0.25">
      <c r="A414" s="2" t="s">
        <v>2592</v>
      </c>
      <c r="B414" s="3" t="s">
        <v>2591</v>
      </c>
      <c r="C414" s="3" t="s">
        <v>9</v>
      </c>
      <c r="D414" s="3">
        <v>91439513.849999994</v>
      </c>
      <c r="E414" s="3">
        <v>0.67</v>
      </c>
      <c r="F414" s="3">
        <v>783</v>
      </c>
      <c r="G414" s="3" t="s">
        <v>2590</v>
      </c>
    </row>
    <row r="415" spans="1:7" x14ac:dyDescent="0.25">
      <c r="A415" s="2" t="s">
        <v>597</v>
      </c>
      <c r="B415" s="3" t="s">
        <v>598</v>
      </c>
      <c r="C415" s="3" t="s">
        <v>9</v>
      </c>
      <c r="D415" s="3">
        <v>618184724.93700004</v>
      </c>
      <c r="E415" s="3">
        <v>0.4</v>
      </c>
      <c r="F415" s="3">
        <v>153</v>
      </c>
      <c r="G415" s="3" t="s">
        <v>599</v>
      </c>
    </row>
    <row r="416" spans="1:7" x14ac:dyDescent="0.25">
      <c r="A416" s="2" t="s">
        <v>2124</v>
      </c>
      <c r="B416" s="3" t="s">
        <v>2125</v>
      </c>
      <c r="C416" s="3" t="s">
        <v>9</v>
      </c>
      <c r="D416" s="3">
        <v>150140167.02000001</v>
      </c>
      <c r="E416" s="3">
        <v>1</v>
      </c>
      <c r="F416" s="3">
        <v>896</v>
      </c>
      <c r="G416" s="3" t="s">
        <v>2126</v>
      </c>
    </row>
    <row r="417" spans="1:7" x14ac:dyDescent="0.25">
      <c r="A417" s="2" t="s">
        <v>600</v>
      </c>
      <c r="B417" s="3" t="s">
        <v>601</v>
      </c>
      <c r="C417" s="3" t="s">
        <v>9</v>
      </c>
      <c r="D417" s="3">
        <v>1226310509.51</v>
      </c>
      <c r="E417" s="3">
        <v>0.73</v>
      </c>
      <c r="F417" s="3">
        <v>16343</v>
      </c>
      <c r="G417" s="3" t="s">
        <v>602</v>
      </c>
    </row>
    <row r="418" spans="1:7" x14ac:dyDescent="0.25">
      <c r="A418" s="2" t="s">
        <v>1764</v>
      </c>
      <c r="B418" s="3" t="s">
        <v>1765</v>
      </c>
      <c r="C418" s="3" t="s">
        <v>13</v>
      </c>
      <c r="D418" s="3">
        <v>278041731.95999998</v>
      </c>
      <c r="E418" s="3">
        <v>1</v>
      </c>
      <c r="F418" s="3">
        <v>1181</v>
      </c>
      <c r="G418" s="3" t="s">
        <v>608</v>
      </c>
    </row>
    <row r="419" spans="1:7" x14ac:dyDescent="0.25">
      <c r="A419" s="2" t="s">
        <v>603</v>
      </c>
      <c r="B419" s="3" t="s">
        <v>604</v>
      </c>
      <c r="C419" s="3" t="s">
        <v>9</v>
      </c>
      <c r="D419" s="3">
        <v>146095692.81</v>
      </c>
      <c r="E419" s="3">
        <v>1</v>
      </c>
      <c r="F419" s="3">
        <v>132</v>
      </c>
      <c r="G419" s="3" t="s">
        <v>605</v>
      </c>
    </row>
    <row r="420" spans="1:7" x14ac:dyDescent="0.25">
      <c r="A420" s="2" t="s">
        <v>2589</v>
      </c>
      <c r="B420" s="3" t="s">
        <v>2588</v>
      </c>
      <c r="C420" s="3" t="s">
        <v>9</v>
      </c>
      <c r="D420" s="3">
        <v>59369231.460000001</v>
      </c>
      <c r="E420" s="3">
        <v>1</v>
      </c>
      <c r="F420" s="3">
        <v>863</v>
      </c>
      <c r="G420" s="3" t="s">
        <v>2587</v>
      </c>
    </row>
    <row r="421" spans="1:7" x14ac:dyDescent="0.25">
      <c r="A421" s="2" t="s">
        <v>606</v>
      </c>
      <c r="B421" s="3" t="s">
        <v>607</v>
      </c>
      <c r="C421" s="3" t="s">
        <v>9</v>
      </c>
      <c r="D421" s="3">
        <v>102329125.29000001</v>
      </c>
      <c r="E421" s="3">
        <v>0.47499999999999998</v>
      </c>
      <c r="F421" s="3">
        <v>723</v>
      </c>
      <c r="G421" s="3" t="s">
        <v>608</v>
      </c>
    </row>
    <row r="422" spans="1:7" x14ac:dyDescent="0.25">
      <c r="A422" s="2" t="s">
        <v>609</v>
      </c>
      <c r="B422" s="3" t="s">
        <v>610</v>
      </c>
      <c r="C422" s="3" t="s">
        <v>9</v>
      </c>
      <c r="D422" s="3">
        <v>157343815.34</v>
      </c>
      <c r="E422" s="3">
        <v>0.94699999999999995</v>
      </c>
      <c r="F422" s="3">
        <v>1742</v>
      </c>
      <c r="G422" s="3" t="s">
        <v>608</v>
      </c>
    </row>
    <row r="423" spans="1:7" x14ac:dyDescent="0.25">
      <c r="A423" s="2" t="s">
        <v>611</v>
      </c>
      <c r="B423" s="3" t="s">
        <v>612</v>
      </c>
      <c r="C423" s="3" t="s">
        <v>9</v>
      </c>
      <c r="D423" s="3">
        <v>208421879.13</v>
      </c>
      <c r="E423" s="3">
        <v>0.6</v>
      </c>
      <c r="F423" s="3">
        <v>954</v>
      </c>
      <c r="G423" s="3" t="s">
        <v>608</v>
      </c>
    </row>
    <row r="424" spans="1:7" x14ac:dyDescent="0.25">
      <c r="A424" s="2" t="s">
        <v>2318</v>
      </c>
      <c r="B424" s="3" t="s">
        <v>2319</v>
      </c>
      <c r="C424" s="3" t="s">
        <v>13</v>
      </c>
      <c r="D424" s="3">
        <v>752135612.62</v>
      </c>
      <c r="E424" s="3">
        <v>1.9670000000000001</v>
      </c>
      <c r="F424" s="3">
        <v>62</v>
      </c>
      <c r="G424" s="3" t="s">
        <v>2320</v>
      </c>
    </row>
    <row r="425" spans="1:7" x14ac:dyDescent="0.25">
      <c r="A425" s="2" t="s">
        <v>2586</v>
      </c>
      <c r="B425" s="3" t="s">
        <v>2585</v>
      </c>
      <c r="C425" s="3" t="s">
        <v>9</v>
      </c>
      <c r="D425" s="3">
        <v>65201421.609999999</v>
      </c>
      <c r="E425" s="3">
        <v>1.2</v>
      </c>
      <c r="F425" s="3">
        <v>2310</v>
      </c>
      <c r="G425" s="3" t="s">
        <v>2584</v>
      </c>
    </row>
    <row r="426" spans="1:7" x14ac:dyDescent="0.25">
      <c r="A426" s="2" t="s">
        <v>613</v>
      </c>
      <c r="B426" s="3" t="s">
        <v>614</v>
      </c>
      <c r="C426" s="3" t="s">
        <v>9</v>
      </c>
      <c r="D426" s="3">
        <v>871650346.28999996</v>
      </c>
      <c r="E426" s="3">
        <v>0.5</v>
      </c>
      <c r="F426" s="3">
        <v>218</v>
      </c>
      <c r="G426" s="3" t="s">
        <v>615</v>
      </c>
    </row>
    <row r="427" spans="1:7" x14ac:dyDescent="0.25">
      <c r="A427" s="2" t="s">
        <v>616</v>
      </c>
      <c r="B427" s="3" t="s">
        <v>617</v>
      </c>
      <c r="C427" s="3" t="s">
        <v>9</v>
      </c>
      <c r="D427" s="3">
        <v>216550003.66</v>
      </c>
      <c r="E427" s="3">
        <v>1.91</v>
      </c>
      <c r="F427" s="3">
        <v>7766</v>
      </c>
      <c r="G427" s="3" t="s">
        <v>618</v>
      </c>
    </row>
    <row r="428" spans="1:7" x14ac:dyDescent="0.25">
      <c r="A428" s="2" t="s">
        <v>619</v>
      </c>
      <c r="B428" s="3" t="s">
        <v>620</v>
      </c>
      <c r="C428" s="3" t="s">
        <v>9</v>
      </c>
      <c r="D428" s="3">
        <v>197350564.99000001</v>
      </c>
      <c r="E428" s="3">
        <v>0.7</v>
      </c>
      <c r="F428" s="3">
        <v>102</v>
      </c>
      <c r="G428" s="3" t="s">
        <v>621</v>
      </c>
    </row>
    <row r="429" spans="1:7" x14ac:dyDescent="0.25">
      <c r="A429" s="2" t="s">
        <v>622</v>
      </c>
      <c r="B429" s="3" t="s">
        <v>623</v>
      </c>
      <c r="C429" s="3" t="s">
        <v>9</v>
      </c>
      <c r="D429" s="3">
        <v>273041369.13999999</v>
      </c>
      <c r="E429" s="3">
        <v>1.9</v>
      </c>
      <c r="F429" s="3">
        <v>8131</v>
      </c>
      <c r="G429" s="3" t="s">
        <v>624</v>
      </c>
    </row>
    <row r="430" spans="1:7" x14ac:dyDescent="0.25">
      <c r="A430" s="2" t="s">
        <v>1894</v>
      </c>
      <c r="B430" s="3" t="s">
        <v>1895</v>
      </c>
      <c r="C430" s="3" t="s">
        <v>9</v>
      </c>
      <c r="D430" s="3">
        <v>469485027.94</v>
      </c>
      <c r="E430" s="3">
        <v>1.1000000000000001</v>
      </c>
      <c r="F430" s="3">
        <v>4605</v>
      </c>
      <c r="G430" s="3" t="s">
        <v>1896</v>
      </c>
    </row>
    <row r="431" spans="1:7" x14ac:dyDescent="0.25">
      <c r="A431" s="2" t="s">
        <v>625</v>
      </c>
      <c r="B431" s="3" t="s">
        <v>626</v>
      </c>
      <c r="C431" s="3" t="s">
        <v>13</v>
      </c>
      <c r="D431" s="3">
        <v>207113793.88</v>
      </c>
      <c r="E431" s="3">
        <v>2</v>
      </c>
      <c r="F431" s="3">
        <v>90</v>
      </c>
      <c r="G431" s="3" t="s">
        <v>627</v>
      </c>
    </row>
    <row r="432" spans="1:7" x14ac:dyDescent="0.25">
      <c r="A432" s="2" t="s">
        <v>628</v>
      </c>
      <c r="B432" s="3" t="s">
        <v>629</v>
      </c>
      <c r="C432" s="3" t="s">
        <v>9</v>
      </c>
      <c r="D432" s="3">
        <v>186776526.50999999</v>
      </c>
      <c r="E432" s="3">
        <v>0.92900000000000005</v>
      </c>
      <c r="F432" s="3">
        <v>703</v>
      </c>
      <c r="G432" s="3" t="s">
        <v>630</v>
      </c>
    </row>
    <row r="433" spans="1:7" x14ac:dyDescent="0.25">
      <c r="A433" s="2" t="s">
        <v>631</v>
      </c>
      <c r="B433" s="3" t="s">
        <v>632</v>
      </c>
      <c r="C433" s="3" t="s">
        <v>9</v>
      </c>
      <c r="D433" s="3">
        <v>345777596.87</v>
      </c>
      <c r="E433" s="3">
        <v>0.47</v>
      </c>
      <c r="F433" s="3">
        <v>207</v>
      </c>
      <c r="G433" s="3" t="s">
        <v>633</v>
      </c>
    </row>
    <row r="434" spans="1:7" x14ac:dyDescent="0.25">
      <c r="A434" s="2" t="s">
        <v>634</v>
      </c>
      <c r="B434" s="3" t="s">
        <v>635</v>
      </c>
      <c r="C434" s="3" t="s">
        <v>9</v>
      </c>
      <c r="D434" s="3">
        <v>508891183.77999997</v>
      </c>
      <c r="E434" s="3">
        <v>0.56999999999999995</v>
      </c>
      <c r="F434" s="3">
        <v>2345</v>
      </c>
      <c r="G434" s="3" t="s">
        <v>636</v>
      </c>
    </row>
    <row r="435" spans="1:7" x14ac:dyDescent="0.25">
      <c r="A435" s="2" t="s">
        <v>1705</v>
      </c>
      <c r="B435" s="3" t="s">
        <v>1706</v>
      </c>
      <c r="C435" s="3" t="s">
        <v>9</v>
      </c>
      <c r="D435" s="3">
        <v>50681113.189999998</v>
      </c>
      <c r="E435" s="3">
        <v>2</v>
      </c>
      <c r="F435" s="3">
        <v>3408</v>
      </c>
      <c r="G435" s="3" t="s">
        <v>1707</v>
      </c>
    </row>
    <row r="436" spans="1:7" x14ac:dyDescent="0.25">
      <c r="A436" s="2" t="s">
        <v>637</v>
      </c>
      <c r="B436" s="3" t="s">
        <v>638</v>
      </c>
      <c r="C436" s="3" t="s">
        <v>9</v>
      </c>
      <c r="D436" s="3">
        <v>204530415.56</v>
      </c>
      <c r="E436" s="3">
        <v>0.44500000000000001</v>
      </c>
      <c r="F436" s="3">
        <v>2042</v>
      </c>
      <c r="G436" s="3" t="s">
        <v>621</v>
      </c>
    </row>
    <row r="437" spans="1:7" x14ac:dyDescent="0.25">
      <c r="A437" s="2" t="s">
        <v>2583</v>
      </c>
      <c r="B437" s="3" t="s">
        <v>2582</v>
      </c>
      <c r="C437" s="3" t="s">
        <v>9</v>
      </c>
      <c r="D437" s="3">
        <v>56071687.689999998</v>
      </c>
      <c r="E437" s="3">
        <v>0.77</v>
      </c>
      <c r="F437" s="3">
        <v>991</v>
      </c>
      <c r="G437" s="3" t="s">
        <v>2581</v>
      </c>
    </row>
    <row r="438" spans="1:7" x14ac:dyDescent="0.25">
      <c r="A438" s="2" t="s">
        <v>1670</v>
      </c>
      <c r="B438" s="3" t="s">
        <v>1671</v>
      </c>
      <c r="C438" s="3" t="s">
        <v>9</v>
      </c>
      <c r="D438" s="3">
        <v>67474144.019999996</v>
      </c>
      <c r="E438" s="3">
        <v>1.4</v>
      </c>
      <c r="F438" s="3">
        <v>415</v>
      </c>
      <c r="G438" s="3" t="s">
        <v>1672</v>
      </c>
    </row>
    <row r="439" spans="1:7" x14ac:dyDescent="0.25">
      <c r="A439" s="2" t="s">
        <v>639</v>
      </c>
      <c r="B439" s="3" t="s">
        <v>640</v>
      </c>
      <c r="C439" s="3" t="s">
        <v>9</v>
      </c>
      <c r="D439" s="3">
        <v>1392214203.02</v>
      </c>
      <c r="E439" s="3">
        <v>1.55</v>
      </c>
      <c r="F439" s="3">
        <v>22471</v>
      </c>
      <c r="G439" s="3" t="s">
        <v>641</v>
      </c>
    </row>
    <row r="440" spans="1:7" x14ac:dyDescent="0.25">
      <c r="A440" s="2" t="s">
        <v>642</v>
      </c>
      <c r="B440" s="3" t="s">
        <v>643</v>
      </c>
      <c r="C440" s="3" t="s">
        <v>9</v>
      </c>
      <c r="D440" s="3">
        <v>108914379.67</v>
      </c>
      <c r="E440" s="3">
        <v>0.44500000000000001</v>
      </c>
      <c r="F440" s="3">
        <v>230</v>
      </c>
      <c r="G440" s="3" t="s">
        <v>644</v>
      </c>
    </row>
    <row r="441" spans="1:7" x14ac:dyDescent="0.25">
      <c r="A441" s="2" t="s">
        <v>645</v>
      </c>
      <c r="B441" s="3" t="s">
        <v>646</v>
      </c>
      <c r="C441" s="3" t="s">
        <v>9</v>
      </c>
      <c r="D441" s="3">
        <v>119080242.16</v>
      </c>
      <c r="E441" s="3">
        <v>0.45</v>
      </c>
      <c r="F441" s="3">
        <v>73</v>
      </c>
      <c r="G441" s="3" t="s">
        <v>647</v>
      </c>
    </row>
    <row r="442" spans="1:7" x14ac:dyDescent="0.25">
      <c r="A442" s="2" t="s">
        <v>648</v>
      </c>
      <c r="B442" s="3" t="s">
        <v>649</v>
      </c>
      <c r="C442" s="3" t="s">
        <v>9</v>
      </c>
      <c r="D442" s="3">
        <v>1267036978.6400001</v>
      </c>
      <c r="E442" s="3">
        <v>1.9</v>
      </c>
      <c r="F442" s="3">
        <v>37352</v>
      </c>
      <c r="G442" s="3" t="s">
        <v>650</v>
      </c>
    </row>
    <row r="443" spans="1:7" x14ac:dyDescent="0.25">
      <c r="A443" s="2" t="s">
        <v>1987</v>
      </c>
      <c r="B443" s="3" t="s">
        <v>1988</v>
      </c>
      <c r="C443" s="3" t="s">
        <v>13</v>
      </c>
      <c r="D443" s="3">
        <v>162560078.81999999</v>
      </c>
      <c r="E443" s="3">
        <v>2</v>
      </c>
      <c r="F443" s="3">
        <v>58</v>
      </c>
      <c r="G443" s="3" t="s">
        <v>1989</v>
      </c>
    </row>
    <row r="444" spans="1:7" x14ac:dyDescent="0.25">
      <c r="A444" s="2" t="s">
        <v>2050</v>
      </c>
      <c r="B444" s="3" t="s">
        <v>2051</v>
      </c>
      <c r="C444" s="3" t="s">
        <v>9</v>
      </c>
      <c r="D444" s="3">
        <v>50390831.159999996</v>
      </c>
      <c r="E444" s="3">
        <v>0.93</v>
      </c>
      <c r="F444" s="3">
        <v>597</v>
      </c>
      <c r="G444" s="3" t="s">
        <v>2052</v>
      </c>
    </row>
    <row r="445" spans="1:7" x14ac:dyDescent="0.25">
      <c r="A445" s="2" t="s">
        <v>651</v>
      </c>
      <c r="B445" s="3" t="s">
        <v>652</v>
      </c>
      <c r="C445" s="3" t="s">
        <v>13</v>
      </c>
      <c r="D445" s="3">
        <v>125236507.41</v>
      </c>
      <c r="E445" s="3">
        <v>0.77</v>
      </c>
      <c r="F445" s="3">
        <v>208</v>
      </c>
      <c r="G445" s="3" t="s">
        <v>653</v>
      </c>
    </row>
    <row r="446" spans="1:7" x14ac:dyDescent="0.25">
      <c r="A446" s="2" t="s">
        <v>654</v>
      </c>
      <c r="B446" s="3" t="s">
        <v>655</v>
      </c>
      <c r="C446" s="3" t="s">
        <v>9</v>
      </c>
      <c r="D446" s="3">
        <v>551898890.55200005</v>
      </c>
      <c r="E446" s="3">
        <v>0.76</v>
      </c>
      <c r="F446" s="3">
        <v>6606</v>
      </c>
      <c r="G446" s="3" t="s">
        <v>656</v>
      </c>
    </row>
    <row r="447" spans="1:7" x14ac:dyDescent="0.25">
      <c r="A447" s="2" t="s">
        <v>657</v>
      </c>
      <c r="B447" s="3" t="s">
        <v>658</v>
      </c>
      <c r="C447" s="3" t="s">
        <v>13</v>
      </c>
      <c r="D447" s="3">
        <v>146286985.24000001</v>
      </c>
      <c r="E447" s="3">
        <v>2</v>
      </c>
      <c r="F447" s="3">
        <v>14231</v>
      </c>
      <c r="G447" s="3" t="s">
        <v>659</v>
      </c>
    </row>
    <row r="448" spans="1:7" x14ac:dyDescent="0.25">
      <c r="A448" s="2" t="s">
        <v>1595</v>
      </c>
      <c r="B448" s="3" t="s">
        <v>1596</v>
      </c>
      <c r="C448" s="3" t="s">
        <v>9</v>
      </c>
      <c r="D448" s="3">
        <v>95076989.010000005</v>
      </c>
      <c r="E448" s="3">
        <v>2</v>
      </c>
      <c r="F448" s="3">
        <v>1843</v>
      </c>
      <c r="G448" s="3" t="s">
        <v>1597</v>
      </c>
    </row>
    <row r="449" spans="1:7" x14ac:dyDescent="0.25">
      <c r="A449" s="2" t="s">
        <v>660</v>
      </c>
      <c r="B449" s="3" t="s">
        <v>661</v>
      </c>
      <c r="C449" s="3" t="s">
        <v>9</v>
      </c>
      <c r="D449" s="3">
        <v>167301637.63</v>
      </c>
      <c r="E449" s="3">
        <v>0.76</v>
      </c>
      <c r="F449" s="3">
        <v>121</v>
      </c>
      <c r="G449" s="3" t="s">
        <v>602</v>
      </c>
    </row>
    <row r="450" spans="1:7" x14ac:dyDescent="0.25">
      <c r="A450" s="2" t="s">
        <v>662</v>
      </c>
      <c r="B450" s="3" t="s">
        <v>663</v>
      </c>
      <c r="C450" s="3" t="s">
        <v>13</v>
      </c>
      <c r="D450" s="3">
        <v>549630869.44000006</v>
      </c>
      <c r="E450" s="3">
        <v>2</v>
      </c>
      <c r="F450" s="3">
        <v>857</v>
      </c>
      <c r="G450" s="3" t="s">
        <v>636</v>
      </c>
    </row>
    <row r="451" spans="1:7" x14ac:dyDescent="0.25">
      <c r="A451" s="2" t="s">
        <v>1610</v>
      </c>
      <c r="B451" s="3" t="s">
        <v>1611</v>
      </c>
      <c r="C451" s="3" t="s">
        <v>13</v>
      </c>
      <c r="D451" s="3">
        <v>77878728.120000005</v>
      </c>
      <c r="E451" s="3">
        <v>1.3</v>
      </c>
      <c r="F451" s="3">
        <v>56</v>
      </c>
      <c r="G451" s="3" t="s">
        <v>1612</v>
      </c>
    </row>
    <row r="452" spans="1:7" x14ac:dyDescent="0.25">
      <c r="A452" s="2" t="s">
        <v>664</v>
      </c>
      <c r="B452" s="3" t="s">
        <v>665</v>
      </c>
      <c r="C452" s="3" t="s">
        <v>9</v>
      </c>
      <c r="D452" s="3">
        <v>178766101.62</v>
      </c>
      <c r="E452" s="3">
        <v>0.90010000000000001</v>
      </c>
      <c r="F452" s="3">
        <v>1372</v>
      </c>
      <c r="G452" s="3" t="s">
        <v>666</v>
      </c>
    </row>
    <row r="453" spans="1:7" x14ac:dyDescent="0.25">
      <c r="A453" s="2" t="s">
        <v>2580</v>
      </c>
      <c r="B453" s="3" t="s">
        <v>2579</v>
      </c>
      <c r="C453" s="3" t="s">
        <v>9</v>
      </c>
      <c r="D453" s="3">
        <v>88064404.260000005</v>
      </c>
      <c r="E453" s="3">
        <v>0.87</v>
      </c>
      <c r="F453" s="3">
        <v>671</v>
      </c>
      <c r="G453" s="3" t="s">
        <v>2578</v>
      </c>
    </row>
    <row r="454" spans="1:7" x14ac:dyDescent="0.25">
      <c r="A454" s="2" t="s">
        <v>667</v>
      </c>
      <c r="B454" s="3" t="s">
        <v>668</v>
      </c>
      <c r="C454" s="3" t="s">
        <v>13</v>
      </c>
      <c r="D454" s="3">
        <v>500511852.07999998</v>
      </c>
      <c r="E454" s="3">
        <v>2</v>
      </c>
      <c r="F454" s="3">
        <v>525</v>
      </c>
      <c r="G454" s="3" t="s">
        <v>669</v>
      </c>
    </row>
    <row r="455" spans="1:7" x14ac:dyDescent="0.25">
      <c r="A455" s="2" t="s">
        <v>670</v>
      </c>
      <c r="B455" s="3" t="s">
        <v>671</v>
      </c>
      <c r="C455" s="3" t="s">
        <v>13</v>
      </c>
      <c r="D455" s="3">
        <v>159498565.22</v>
      </c>
      <c r="E455" s="3">
        <v>4</v>
      </c>
      <c r="F455" s="3">
        <v>683998</v>
      </c>
      <c r="G455" s="3" t="s">
        <v>672</v>
      </c>
    </row>
    <row r="456" spans="1:7" x14ac:dyDescent="0.25">
      <c r="A456" s="2" t="s">
        <v>2577</v>
      </c>
      <c r="B456" s="3" t="s">
        <v>2576</v>
      </c>
      <c r="C456" s="3" t="s">
        <v>9</v>
      </c>
      <c r="D456" s="3">
        <v>270501193.84600002</v>
      </c>
      <c r="E456" s="3">
        <v>1</v>
      </c>
      <c r="F456" s="3">
        <v>11314</v>
      </c>
      <c r="G456" s="3" t="s">
        <v>2575</v>
      </c>
    </row>
    <row r="457" spans="1:7" x14ac:dyDescent="0.25">
      <c r="A457" s="2" t="s">
        <v>673</v>
      </c>
      <c r="B457" s="3" t="s">
        <v>674</v>
      </c>
      <c r="C457" s="3" t="s">
        <v>13</v>
      </c>
      <c r="D457" s="3">
        <v>135579152.76499999</v>
      </c>
      <c r="E457" s="3">
        <v>2</v>
      </c>
      <c r="F457" s="3">
        <v>4345</v>
      </c>
      <c r="G457" s="3" t="s">
        <v>675</v>
      </c>
    </row>
    <row r="458" spans="1:7" x14ac:dyDescent="0.25">
      <c r="A458" s="2" t="s">
        <v>1930</v>
      </c>
      <c r="B458" s="3" t="s">
        <v>1931</v>
      </c>
      <c r="C458" s="3" t="s">
        <v>9</v>
      </c>
      <c r="D458" s="3">
        <v>51779571.217799999</v>
      </c>
      <c r="E458" s="3">
        <v>1.5</v>
      </c>
      <c r="F458" s="3">
        <v>908</v>
      </c>
      <c r="G458" s="3" t="s">
        <v>1932</v>
      </c>
    </row>
    <row r="459" spans="1:7" x14ac:dyDescent="0.25">
      <c r="A459" s="2" t="s">
        <v>676</v>
      </c>
      <c r="B459" s="3" t="s">
        <v>677</v>
      </c>
      <c r="C459" s="3" t="s">
        <v>9</v>
      </c>
      <c r="D459" s="3">
        <v>174794109.03</v>
      </c>
      <c r="E459" s="3">
        <v>1.9575</v>
      </c>
      <c r="F459" s="3">
        <v>5610</v>
      </c>
      <c r="G459" s="3" t="s">
        <v>678</v>
      </c>
    </row>
    <row r="460" spans="1:7" x14ac:dyDescent="0.25">
      <c r="A460" s="2" t="s">
        <v>679</v>
      </c>
      <c r="B460" s="3" t="s">
        <v>680</v>
      </c>
      <c r="C460" s="3" t="s">
        <v>9</v>
      </c>
      <c r="D460" s="3">
        <v>206701867.19999999</v>
      </c>
      <c r="E460" s="3">
        <v>1.9</v>
      </c>
      <c r="F460" s="3">
        <v>53</v>
      </c>
      <c r="G460" s="3" t="s">
        <v>681</v>
      </c>
    </row>
    <row r="461" spans="1:7" x14ac:dyDescent="0.25">
      <c r="A461" s="2" t="s">
        <v>1510</v>
      </c>
      <c r="B461" s="3" t="s">
        <v>1511</v>
      </c>
      <c r="C461" s="3" t="s">
        <v>9</v>
      </c>
      <c r="D461" s="3">
        <v>70507236.510000005</v>
      </c>
      <c r="E461" s="3">
        <v>1.9</v>
      </c>
      <c r="F461" s="3">
        <v>3841</v>
      </c>
      <c r="G461" s="3" t="s">
        <v>1512</v>
      </c>
    </row>
    <row r="462" spans="1:7" x14ac:dyDescent="0.25">
      <c r="A462" s="2" t="s">
        <v>682</v>
      </c>
      <c r="B462" s="3" t="s">
        <v>683</v>
      </c>
      <c r="C462" s="3" t="s">
        <v>9</v>
      </c>
      <c r="D462" s="3">
        <v>711744416.21899998</v>
      </c>
      <c r="E462" s="3">
        <v>0.85</v>
      </c>
      <c r="F462" s="3">
        <v>5978</v>
      </c>
      <c r="G462" s="3" t="s">
        <v>684</v>
      </c>
    </row>
    <row r="463" spans="1:7" x14ac:dyDescent="0.25">
      <c r="A463" s="2" t="s">
        <v>2574</v>
      </c>
      <c r="B463" s="3" t="s">
        <v>2573</v>
      </c>
      <c r="C463" s="3" t="s">
        <v>9</v>
      </c>
      <c r="D463" s="3">
        <v>2192614755.4299998</v>
      </c>
      <c r="E463" s="3">
        <v>0.8</v>
      </c>
      <c r="F463" s="3">
        <v>7818</v>
      </c>
      <c r="G463" s="3" t="s">
        <v>690</v>
      </c>
    </row>
    <row r="464" spans="1:7" x14ac:dyDescent="0.25">
      <c r="A464" s="2" t="s">
        <v>685</v>
      </c>
      <c r="B464" s="3" t="s">
        <v>686</v>
      </c>
      <c r="C464" s="3" t="s">
        <v>9</v>
      </c>
      <c r="D464" s="3">
        <v>121618929.729</v>
      </c>
      <c r="E464" s="3">
        <v>2</v>
      </c>
      <c r="F464" s="3">
        <v>3949</v>
      </c>
      <c r="G464" s="3" t="s">
        <v>687</v>
      </c>
    </row>
    <row r="465" spans="1:7" x14ac:dyDescent="0.25">
      <c r="A465" s="2" t="s">
        <v>688</v>
      </c>
      <c r="B465" s="3" t="s">
        <v>689</v>
      </c>
      <c r="C465" s="3" t="s">
        <v>13</v>
      </c>
      <c r="D465" s="3">
        <v>792254943.51999998</v>
      </c>
      <c r="E465" s="3">
        <v>2</v>
      </c>
      <c r="F465" s="3">
        <v>184</v>
      </c>
      <c r="G465" s="3" t="s">
        <v>690</v>
      </c>
    </row>
    <row r="466" spans="1:7" x14ac:dyDescent="0.25">
      <c r="A466" s="2" t="s">
        <v>2572</v>
      </c>
      <c r="B466" s="3" t="s">
        <v>2571</v>
      </c>
      <c r="C466" s="3" t="s">
        <v>13</v>
      </c>
      <c r="D466" s="3">
        <v>58875486.229999997</v>
      </c>
      <c r="E466" s="3">
        <v>1.5</v>
      </c>
      <c r="F466" s="3">
        <v>1374</v>
      </c>
      <c r="G466" s="3" t="s">
        <v>690</v>
      </c>
    </row>
    <row r="467" spans="1:7" x14ac:dyDescent="0.25">
      <c r="A467" s="2" t="s">
        <v>691</v>
      </c>
      <c r="B467" s="3" t="s">
        <v>692</v>
      </c>
      <c r="C467" s="3" t="s">
        <v>13</v>
      </c>
      <c r="D467" s="3">
        <v>312421228.81</v>
      </c>
      <c r="E467" s="3">
        <v>1.5</v>
      </c>
      <c r="F467" s="3">
        <v>641</v>
      </c>
      <c r="G467" s="3" t="s">
        <v>690</v>
      </c>
    </row>
    <row r="468" spans="1:7" x14ac:dyDescent="0.25">
      <c r="A468" s="2" t="s">
        <v>693</v>
      </c>
      <c r="B468" s="3" t="s">
        <v>694</v>
      </c>
      <c r="C468" s="3" t="s">
        <v>9</v>
      </c>
      <c r="D468" s="3">
        <v>105729193.58</v>
      </c>
      <c r="E468" s="3">
        <v>2</v>
      </c>
      <c r="F468" s="3">
        <v>7761</v>
      </c>
      <c r="G468" s="3" t="s">
        <v>695</v>
      </c>
    </row>
    <row r="469" spans="1:7" x14ac:dyDescent="0.25">
      <c r="A469" s="2" t="s">
        <v>2570</v>
      </c>
      <c r="B469" s="3" t="s">
        <v>2569</v>
      </c>
      <c r="C469" s="3" t="s">
        <v>9</v>
      </c>
      <c r="D469" s="3">
        <v>74987772.849999994</v>
      </c>
      <c r="E469" s="3">
        <v>0.76</v>
      </c>
      <c r="F469" s="3">
        <v>316</v>
      </c>
      <c r="G469" s="3" t="s">
        <v>2568</v>
      </c>
    </row>
    <row r="470" spans="1:7" x14ac:dyDescent="0.25">
      <c r="A470" s="2" t="s">
        <v>696</v>
      </c>
      <c r="B470" s="3" t="s">
        <v>697</v>
      </c>
      <c r="C470" s="3" t="s">
        <v>9</v>
      </c>
      <c r="D470" s="3">
        <v>300726785.05000001</v>
      </c>
      <c r="E470" s="3">
        <v>1.85</v>
      </c>
      <c r="F470" s="3">
        <v>4525</v>
      </c>
      <c r="G470" s="3" t="s">
        <v>698</v>
      </c>
    </row>
    <row r="471" spans="1:7" x14ac:dyDescent="0.25">
      <c r="A471" s="2" t="s">
        <v>699</v>
      </c>
      <c r="B471" s="3" t="s">
        <v>700</v>
      </c>
      <c r="C471" s="3" t="s">
        <v>9</v>
      </c>
      <c r="D471" s="3">
        <v>354715354.63</v>
      </c>
      <c r="E471" s="3">
        <v>1.85</v>
      </c>
      <c r="F471" s="3">
        <v>8426</v>
      </c>
      <c r="G471" s="3" t="s">
        <v>701</v>
      </c>
    </row>
    <row r="472" spans="1:7" x14ac:dyDescent="0.25">
      <c r="A472" s="2" t="s">
        <v>702</v>
      </c>
      <c r="B472" s="3" t="s">
        <v>703</v>
      </c>
      <c r="C472" s="3" t="s">
        <v>9</v>
      </c>
      <c r="D472" s="3">
        <v>324647026.27200001</v>
      </c>
      <c r="E472" s="3">
        <v>0.76</v>
      </c>
      <c r="F472" s="3">
        <v>4839</v>
      </c>
      <c r="G472" s="3" t="s">
        <v>704</v>
      </c>
    </row>
    <row r="473" spans="1:7" x14ac:dyDescent="0.25">
      <c r="A473" s="2" t="s">
        <v>705</v>
      </c>
      <c r="B473" s="3" t="s">
        <v>706</v>
      </c>
      <c r="C473" s="3" t="s">
        <v>9</v>
      </c>
      <c r="D473" s="3">
        <v>744294202.84000003</v>
      </c>
      <c r="E473" s="3">
        <v>1.9575</v>
      </c>
      <c r="F473" s="3">
        <v>16447</v>
      </c>
      <c r="G473" s="3" t="s">
        <v>707</v>
      </c>
    </row>
    <row r="474" spans="1:7" x14ac:dyDescent="0.25">
      <c r="A474" s="2" t="s">
        <v>2567</v>
      </c>
      <c r="B474" s="3" t="s">
        <v>2566</v>
      </c>
      <c r="C474" s="3" t="s">
        <v>9</v>
      </c>
      <c r="D474" s="3">
        <v>80496362.528300002</v>
      </c>
      <c r="E474" s="3">
        <v>0.56999999999999995</v>
      </c>
      <c r="F474" s="3">
        <v>220</v>
      </c>
      <c r="G474" s="3" t="s">
        <v>2556</v>
      </c>
    </row>
    <row r="475" spans="1:7" x14ac:dyDescent="0.25">
      <c r="A475" s="2" t="s">
        <v>708</v>
      </c>
      <c r="B475" s="3" t="s">
        <v>709</v>
      </c>
      <c r="C475" s="3" t="s">
        <v>9</v>
      </c>
      <c r="D475" s="3">
        <v>129917065.98999999</v>
      </c>
      <c r="E475" s="3">
        <v>0.47499999999999998</v>
      </c>
      <c r="F475" s="3">
        <v>456</v>
      </c>
      <c r="G475" s="3" t="s">
        <v>710</v>
      </c>
    </row>
    <row r="476" spans="1:7" x14ac:dyDescent="0.25">
      <c r="A476" s="2" t="s">
        <v>2565</v>
      </c>
      <c r="B476" s="3" t="s">
        <v>2564</v>
      </c>
      <c r="C476" s="3" t="s">
        <v>9</v>
      </c>
      <c r="D476" s="3">
        <v>70935858.599999994</v>
      </c>
      <c r="E476" s="3">
        <v>0.47499999999999998</v>
      </c>
      <c r="F476" s="3">
        <v>749</v>
      </c>
      <c r="G476" s="3" t="s">
        <v>710</v>
      </c>
    </row>
    <row r="477" spans="1:7" x14ac:dyDescent="0.25">
      <c r="A477" s="2" t="s">
        <v>2563</v>
      </c>
      <c r="B477" s="3" t="s">
        <v>2562</v>
      </c>
      <c r="C477" s="3" t="s">
        <v>13</v>
      </c>
      <c r="D477" s="3">
        <v>526606946.85000002</v>
      </c>
      <c r="E477" s="3">
        <v>2</v>
      </c>
      <c r="F477" s="3">
        <v>28956</v>
      </c>
      <c r="G477" s="3" t="s">
        <v>2561</v>
      </c>
    </row>
    <row r="478" spans="1:7" x14ac:dyDescent="0.25">
      <c r="A478" s="2" t="s">
        <v>711</v>
      </c>
      <c r="B478" s="3" t="s">
        <v>712</v>
      </c>
      <c r="C478" s="3" t="s">
        <v>9</v>
      </c>
      <c r="D478" s="3">
        <v>237766840.50099999</v>
      </c>
      <c r="E478" s="3">
        <v>1.5</v>
      </c>
      <c r="F478" s="3">
        <v>896</v>
      </c>
      <c r="G478" s="3" t="s">
        <v>713</v>
      </c>
    </row>
    <row r="479" spans="1:7" x14ac:dyDescent="0.25">
      <c r="A479" s="2" t="s">
        <v>2560</v>
      </c>
      <c r="B479" s="3" t="s">
        <v>2559</v>
      </c>
      <c r="C479" s="3" t="s">
        <v>9</v>
      </c>
      <c r="D479" s="3">
        <v>86004707.532700002</v>
      </c>
      <c r="E479" s="3">
        <v>0.6</v>
      </c>
      <c r="F479" s="3">
        <v>1036</v>
      </c>
      <c r="G479" s="3" t="s">
        <v>2556</v>
      </c>
    </row>
    <row r="480" spans="1:7" x14ac:dyDescent="0.25">
      <c r="A480" s="2" t="s">
        <v>2558</v>
      </c>
      <c r="B480" s="3" t="s">
        <v>2557</v>
      </c>
      <c r="C480" s="3" t="s">
        <v>9</v>
      </c>
      <c r="D480" s="3">
        <v>92070622.508900002</v>
      </c>
      <c r="E480" s="3">
        <v>2</v>
      </c>
      <c r="F480" s="3">
        <v>2275</v>
      </c>
      <c r="G480" s="3" t="s">
        <v>2556</v>
      </c>
    </row>
    <row r="481" spans="1:7" x14ac:dyDescent="0.25">
      <c r="A481" s="2" t="s">
        <v>714</v>
      </c>
      <c r="B481" s="3" t="s">
        <v>715</v>
      </c>
      <c r="C481" s="3" t="s">
        <v>13</v>
      </c>
      <c r="D481" s="3">
        <v>107420465.43000001</v>
      </c>
      <c r="E481" s="3">
        <v>1</v>
      </c>
      <c r="F481" s="3">
        <v>12381</v>
      </c>
      <c r="G481" s="3" t="s">
        <v>716</v>
      </c>
    </row>
    <row r="482" spans="1:7" x14ac:dyDescent="0.25">
      <c r="A482" s="2" t="s">
        <v>717</v>
      </c>
      <c r="B482" s="3" t="s">
        <v>718</v>
      </c>
      <c r="C482" s="3" t="s">
        <v>9</v>
      </c>
      <c r="D482" s="3">
        <v>274313124.83999997</v>
      </c>
      <c r="E482" s="3">
        <v>1.9750000000000001</v>
      </c>
      <c r="F482" s="3">
        <v>1494</v>
      </c>
      <c r="G482" s="3" t="s">
        <v>719</v>
      </c>
    </row>
    <row r="483" spans="1:7" x14ac:dyDescent="0.25">
      <c r="A483" s="2" t="s">
        <v>720</v>
      </c>
      <c r="B483" s="3" t="s">
        <v>721</v>
      </c>
      <c r="C483" s="3" t="s">
        <v>9</v>
      </c>
      <c r="D483" s="3">
        <v>866374482.84000003</v>
      </c>
      <c r="E483" s="3">
        <v>1.9</v>
      </c>
      <c r="F483" s="3">
        <v>17729</v>
      </c>
      <c r="G483" s="3" t="s">
        <v>722</v>
      </c>
    </row>
    <row r="484" spans="1:7" x14ac:dyDescent="0.25">
      <c r="A484" s="2" t="s">
        <v>1735</v>
      </c>
      <c r="B484" s="3" t="s">
        <v>1736</v>
      </c>
      <c r="C484" s="3" t="s">
        <v>9</v>
      </c>
      <c r="D484" s="3">
        <v>198405188.22799999</v>
      </c>
      <c r="E484" s="3">
        <v>1.05</v>
      </c>
      <c r="F484" s="3">
        <v>5564</v>
      </c>
      <c r="G484" s="3" t="s">
        <v>687</v>
      </c>
    </row>
    <row r="485" spans="1:7" x14ac:dyDescent="0.25">
      <c r="A485" s="2" t="s">
        <v>723</v>
      </c>
      <c r="B485" s="3" t="s">
        <v>724</v>
      </c>
      <c r="C485" s="3" t="s">
        <v>9</v>
      </c>
      <c r="D485" s="3">
        <v>143501747.05000001</v>
      </c>
      <c r="E485" s="3">
        <v>1.9</v>
      </c>
      <c r="F485" s="3">
        <v>2120</v>
      </c>
      <c r="G485" s="3" t="s">
        <v>722</v>
      </c>
    </row>
    <row r="486" spans="1:7" x14ac:dyDescent="0.25">
      <c r="A486" s="2" t="s">
        <v>2336</v>
      </c>
      <c r="B486" s="3" t="s">
        <v>2337</v>
      </c>
      <c r="C486" s="3" t="s">
        <v>9</v>
      </c>
      <c r="D486" s="3">
        <v>52781378.670000002</v>
      </c>
      <c r="E486" s="3">
        <v>1.9</v>
      </c>
      <c r="F486" s="3">
        <v>162</v>
      </c>
      <c r="G486" s="3" t="s">
        <v>2338</v>
      </c>
    </row>
    <row r="487" spans="1:7" x14ac:dyDescent="0.25">
      <c r="A487" s="2" t="s">
        <v>2192</v>
      </c>
      <c r="B487" s="3" t="s">
        <v>2193</v>
      </c>
      <c r="C487" s="3" t="s">
        <v>9</v>
      </c>
      <c r="D487" s="3">
        <v>281722552.66000003</v>
      </c>
      <c r="E487" s="3">
        <v>1.05</v>
      </c>
      <c r="F487" s="3">
        <v>105</v>
      </c>
      <c r="G487" s="3" t="s">
        <v>2194</v>
      </c>
    </row>
    <row r="488" spans="1:7" x14ac:dyDescent="0.25">
      <c r="A488" s="2" t="s">
        <v>2370</v>
      </c>
      <c r="B488" s="3" t="s">
        <v>2371</v>
      </c>
      <c r="C488" s="3" t="s">
        <v>9</v>
      </c>
      <c r="D488" s="3">
        <v>55203064.560000002</v>
      </c>
      <c r="E488" s="3">
        <v>0.5</v>
      </c>
      <c r="F488" s="3">
        <v>143</v>
      </c>
      <c r="G488" s="3" t="s">
        <v>2372</v>
      </c>
    </row>
    <row r="489" spans="1:7" x14ac:dyDescent="0.25">
      <c r="A489" s="2" t="s">
        <v>2273</v>
      </c>
      <c r="B489" s="3" t="s">
        <v>2274</v>
      </c>
      <c r="C489" s="3" t="s">
        <v>9</v>
      </c>
      <c r="D489" s="3">
        <v>79240809.390000001</v>
      </c>
      <c r="E489" s="3">
        <v>1.9</v>
      </c>
      <c r="F489" s="3">
        <v>1530</v>
      </c>
      <c r="G489" s="3" t="s">
        <v>2275</v>
      </c>
    </row>
    <row r="490" spans="1:7" x14ac:dyDescent="0.25">
      <c r="A490" s="2" t="s">
        <v>725</v>
      </c>
      <c r="B490" s="3" t="s">
        <v>726</v>
      </c>
      <c r="C490" s="3" t="s">
        <v>13</v>
      </c>
      <c r="D490" s="3">
        <v>140285268.34599999</v>
      </c>
      <c r="E490" s="3">
        <v>1.85</v>
      </c>
      <c r="F490" s="3">
        <v>1155</v>
      </c>
      <c r="G490" s="3" t="s">
        <v>727</v>
      </c>
    </row>
    <row r="491" spans="1:7" x14ac:dyDescent="0.25">
      <c r="A491" s="2" t="s">
        <v>728</v>
      </c>
      <c r="B491" s="3" t="s">
        <v>729</v>
      </c>
      <c r="C491" s="3" t="s">
        <v>9</v>
      </c>
      <c r="D491" s="3">
        <v>111500048.65000001</v>
      </c>
      <c r="E491" s="3">
        <v>2.4500000000000002</v>
      </c>
      <c r="F491" s="3">
        <v>245</v>
      </c>
      <c r="G491" s="3" t="s">
        <v>730</v>
      </c>
    </row>
    <row r="492" spans="1:7" x14ac:dyDescent="0.25">
      <c r="A492" s="2" t="s">
        <v>2555</v>
      </c>
      <c r="B492" s="3" t="s">
        <v>2554</v>
      </c>
      <c r="C492" s="3" t="s">
        <v>9</v>
      </c>
      <c r="D492" s="3">
        <v>52400687.380000003</v>
      </c>
      <c r="E492" s="3">
        <v>0.77</v>
      </c>
      <c r="F492" s="3">
        <v>632</v>
      </c>
      <c r="G492" s="3" t="s">
        <v>2553</v>
      </c>
    </row>
    <row r="493" spans="1:7" x14ac:dyDescent="0.25">
      <c r="A493" s="2" t="s">
        <v>731</v>
      </c>
      <c r="B493" s="3" t="s">
        <v>732</v>
      </c>
      <c r="C493" s="3" t="s">
        <v>9</v>
      </c>
      <c r="D493" s="3">
        <v>1391040239.96</v>
      </c>
      <c r="E493" s="3">
        <v>0.73</v>
      </c>
      <c r="F493" s="3">
        <v>15042</v>
      </c>
      <c r="G493" s="3" t="s">
        <v>733</v>
      </c>
    </row>
    <row r="494" spans="1:7" x14ac:dyDescent="0.25">
      <c r="A494" s="2" t="s">
        <v>1700</v>
      </c>
      <c r="B494" s="3" t="s">
        <v>1701</v>
      </c>
      <c r="C494" s="3" t="s">
        <v>9</v>
      </c>
      <c r="D494" s="3">
        <v>61194640.479999997</v>
      </c>
      <c r="E494" s="3">
        <v>0.85</v>
      </c>
      <c r="F494" s="3">
        <v>717</v>
      </c>
      <c r="G494" s="3" t="s">
        <v>783</v>
      </c>
    </row>
    <row r="495" spans="1:7" x14ac:dyDescent="0.25">
      <c r="A495" s="2" t="s">
        <v>2247</v>
      </c>
      <c r="B495" s="3" t="s">
        <v>2248</v>
      </c>
      <c r="C495" s="3" t="s">
        <v>13</v>
      </c>
      <c r="D495" s="3">
        <v>485379723.98000002</v>
      </c>
      <c r="E495" s="3">
        <v>0.5</v>
      </c>
      <c r="F495" s="3">
        <v>22028</v>
      </c>
      <c r="G495" s="3" t="s">
        <v>2249</v>
      </c>
    </row>
    <row r="496" spans="1:7" x14ac:dyDescent="0.25">
      <c r="A496" s="2" t="s">
        <v>2552</v>
      </c>
      <c r="B496" s="3" t="s">
        <v>2551</v>
      </c>
      <c r="C496" s="3" t="s">
        <v>13</v>
      </c>
      <c r="D496" s="3">
        <v>89980771.090000004</v>
      </c>
      <c r="E496" s="3">
        <v>0.44500000000000001</v>
      </c>
      <c r="F496" s="3">
        <v>766</v>
      </c>
      <c r="G496" s="3" t="s">
        <v>745</v>
      </c>
    </row>
    <row r="497" spans="1:7" x14ac:dyDescent="0.25">
      <c r="A497" s="2" t="s">
        <v>734</v>
      </c>
      <c r="B497" s="3" t="s">
        <v>735</v>
      </c>
      <c r="C497" s="3" t="s">
        <v>9</v>
      </c>
      <c r="D497" s="3">
        <v>181378686.31</v>
      </c>
      <c r="E497" s="3">
        <v>0.73</v>
      </c>
      <c r="F497" s="3">
        <v>395</v>
      </c>
      <c r="G497" s="3" t="s">
        <v>736</v>
      </c>
    </row>
    <row r="498" spans="1:7" x14ac:dyDescent="0.25">
      <c r="A498" s="2" t="s">
        <v>737</v>
      </c>
      <c r="B498" s="3" t="s">
        <v>738</v>
      </c>
      <c r="C498" s="3" t="s">
        <v>9</v>
      </c>
      <c r="D498" s="3">
        <v>315166710.95999998</v>
      </c>
      <c r="E498" s="3">
        <v>0.65</v>
      </c>
      <c r="F498" s="3">
        <v>3986</v>
      </c>
      <c r="G498" s="3" t="s">
        <v>739</v>
      </c>
    </row>
    <row r="499" spans="1:7" x14ac:dyDescent="0.25">
      <c r="A499" s="2" t="s">
        <v>1918</v>
      </c>
      <c r="B499" s="3" t="s">
        <v>1919</v>
      </c>
      <c r="C499" s="3" t="s">
        <v>9</v>
      </c>
      <c r="D499" s="3">
        <v>127908748.87</v>
      </c>
      <c r="E499" s="3">
        <v>0.53</v>
      </c>
      <c r="F499" s="3">
        <v>199</v>
      </c>
      <c r="G499" s="3" t="s">
        <v>1920</v>
      </c>
    </row>
    <row r="500" spans="1:7" x14ac:dyDescent="0.25">
      <c r="A500" s="2" t="s">
        <v>740</v>
      </c>
      <c r="B500" s="3" t="s">
        <v>741</v>
      </c>
      <c r="C500" s="3" t="s">
        <v>9</v>
      </c>
      <c r="D500" s="3">
        <v>128590909.22</v>
      </c>
      <c r="E500" s="3">
        <v>0.73</v>
      </c>
      <c r="F500" s="3">
        <v>310</v>
      </c>
      <c r="G500" s="3" t="s">
        <v>742</v>
      </c>
    </row>
    <row r="501" spans="1:7" x14ac:dyDescent="0.25">
      <c r="A501" s="2" t="s">
        <v>743</v>
      </c>
      <c r="B501" s="3" t="s">
        <v>744</v>
      </c>
      <c r="C501" s="3" t="s">
        <v>13</v>
      </c>
      <c r="D501" s="3">
        <v>154127907.94</v>
      </c>
      <c r="E501" s="3">
        <v>0.44500000000000001</v>
      </c>
      <c r="F501" s="3">
        <v>220</v>
      </c>
      <c r="G501" s="3" t="s">
        <v>745</v>
      </c>
    </row>
    <row r="502" spans="1:7" x14ac:dyDescent="0.25">
      <c r="A502" s="2" t="s">
        <v>746</v>
      </c>
      <c r="B502" s="3" t="s">
        <v>747</v>
      </c>
      <c r="C502" s="3" t="s">
        <v>13</v>
      </c>
      <c r="D502" s="3">
        <v>168006807.05000001</v>
      </c>
      <c r="E502" s="3">
        <v>0.27</v>
      </c>
      <c r="F502" s="3">
        <v>359</v>
      </c>
      <c r="G502" s="3" t="s">
        <v>748</v>
      </c>
    </row>
    <row r="503" spans="1:7" x14ac:dyDescent="0.25">
      <c r="A503" s="2" t="s">
        <v>749</v>
      </c>
      <c r="B503" s="3" t="s">
        <v>750</v>
      </c>
      <c r="C503" s="3" t="s">
        <v>9</v>
      </c>
      <c r="D503" s="3">
        <v>182598749.5</v>
      </c>
      <c r="E503" s="3">
        <v>0.73</v>
      </c>
      <c r="F503" s="3">
        <v>2451</v>
      </c>
      <c r="G503" s="3" t="s">
        <v>751</v>
      </c>
    </row>
    <row r="504" spans="1:7" x14ac:dyDescent="0.25">
      <c r="A504" s="2" t="s">
        <v>752</v>
      </c>
      <c r="B504" s="3" t="s">
        <v>753</v>
      </c>
      <c r="C504" s="3" t="s">
        <v>13</v>
      </c>
      <c r="D504" s="3">
        <v>233556973.78999999</v>
      </c>
      <c r="E504" s="3">
        <v>0.77</v>
      </c>
      <c r="F504" s="3">
        <v>636</v>
      </c>
      <c r="G504" s="3" t="s">
        <v>754</v>
      </c>
    </row>
    <row r="505" spans="1:7" x14ac:dyDescent="0.25">
      <c r="A505" s="2" t="s">
        <v>755</v>
      </c>
      <c r="B505" s="3" t="s">
        <v>756</v>
      </c>
      <c r="C505" s="3" t="s">
        <v>9</v>
      </c>
      <c r="D505" s="3">
        <v>568094124.57000005</v>
      </c>
      <c r="E505" s="3">
        <v>2</v>
      </c>
      <c r="F505" s="3">
        <v>3284</v>
      </c>
      <c r="G505" s="3" t="s">
        <v>757</v>
      </c>
    </row>
    <row r="506" spans="1:7" x14ac:dyDescent="0.25">
      <c r="A506" s="2" t="s">
        <v>1924</v>
      </c>
      <c r="B506" s="3" t="s">
        <v>1925</v>
      </c>
      <c r="C506" s="3" t="s">
        <v>13</v>
      </c>
      <c r="D506" s="3">
        <v>63499389.920000002</v>
      </c>
      <c r="E506" s="3">
        <v>2</v>
      </c>
      <c r="F506" s="3">
        <v>127</v>
      </c>
      <c r="G506" s="3" t="s">
        <v>1926</v>
      </c>
    </row>
    <row r="507" spans="1:7" x14ac:dyDescent="0.25">
      <c r="A507" s="2" t="s">
        <v>758</v>
      </c>
      <c r="B507" s="3" t="s">
        <v>759</v>
      </c>
      <c r="C507" s="3" t="s">
        <v>9</v>
      </c>
      <c r="D507" s="3">
        <v>217994123.75</v>
      </c>
      <c r="E507" s="3">
        <v>0.7</v>
      </c>
      <c r="F507" s="3">
        <v>421</v>
      </c>
      <c r="G507" s="3" t="s">
        <v>760</v>
      </c>
    </row>
    <row r="508" spans="1:7" x14ac:dyDescent="0.25">
      <c r="A508" s="2" t="s">
        <v>2238</v>
      </c>
      <c r="B508" s="3" t="s">
        <v>2239</v>
      </c>
      <c r="C508" s="3" t="s">
        <v>13</v>
      </c>
      <c r="D508" s="3">
        <v>78535313.485699996</v>
      </c>
      <c r="E508" s="3">
        <v>2.93</v>
      </c>
      <c r="F508" s="3">
        <v>1578</v>
      </c>
      <c r="G508" s="3" t="s">
        <v>2240</v>
      </c>
    </row>
    <row r="509" spans="1:7" x14ac:dyDescent="0.25">
      <c r="A509" s="2" t="s">
        <v>761</v>
      </c>
      <c r="B509" s="3" t="s">
        <v>762</v>
      </c>
      <c r="C509" s="3" t="s">
        <v>13</v>
      </c>
      <c r="D509" s="3">
        <v>446972312.82999998</v>
      </c>
      <c r="E509" s="3">
        <v>0.76</v>
      </c>
      <c r="F509" s="3">
        <v>196</v>
      </c>
      <c r="G509" s="3" t="s">
        <v>763</v>
      </c>
    </row>
    <row r="510" spans="1:7" x14ac:dyDescent="0.25">
      <c r="A510" s="2" t="s">
        <v>1720</v>
      </c>
      <c r="B510" s="3" t="s">
        <v>1721</v>
      </c>
      <c r="C510" s="3" t="s">
        <v>9</v>
      </c>
      <c r="D510" s="3">
        <v>232874734.86000001</v>
      </c>
      <c r="E510" s="3">
        <v>0.5</v>
      </c>
      <c r="F510" s="3">
        <v>84</v>
      </c>
      <c r="G510" s="3" t="s">
        <v>766</v>
      </c>
    </row>
    <row r="511" spans="1:7" x14ac:dyDescent="0.25">
      <c r="A511" s="2" t="s">
        <v>764</v>
      </c>
      <c r="B511" s="3" t="s">
        <v>765</v>
      </c>
      <c r="C511" s="3" t="s">
        <v>9</v>
      </c>
      <c r="D511" s="3">
        <v>125219172.06</v>
      </c>
      <c r="E511" s="3">
        <v>0.5</v>
      </c>
      <c r="F511" s="3">
        <v>104</v>
      </c>
      <c r="G511" s="3" t="s">
        <v>766</v>
      </c>
    </row>
    <row r="512" spans="1:7" x14ac:dyDescent="0.25">
      <c r="A512" s="2" t="s">
        <v>767</v>
      </c>
      <c r="B512" s="3" t="s">
        <v>768</v>
      </c>
      <c r="C512" s="3" t="s">
        <v>9</v>
      </c>
      <c r="D512" s="3">
        <v>322722267.31</v>
      </c>
      <c r="E512" s="3">
        <v>0.56999999999999995</v>
      </c>
      <c r="F512" s="3">
        <v>4197</v>
      </c>
      <c r="G512" s="3" t="s">
        <v>769</v>
      </c>
    </row>
    <row r="513" spans="1:7" x14ac:dyDescent="0.25">
      <c r="A513" s="2" t="s">
        <v>770</v>
      </c>
      <c r="B513" s="3" t="s">
        <v>771</v>
      </c>
      <c r="C513" s="3" t="s">
        <v>9</v>
      </c>
      <c r="D513" s="3">
        <v>107356465.73</v>
      </c>
      <c r="E513" s="3">
        <v>0.56999999999999995</v>
      </c>
      <c r="F513" s="3">
        <v>261</v>
      </c>
      <c r="G513" s="3" t="s">
        <v>769</v>
      </c>
    </row>
    <row r="514" spans="1:7" x14ac:dyDescent="0.25">
      <c r="A514" s="2" t="s">
        <v>2244</v>
      </c>
      <c r="B514" s="3" t="s">
        <v>2245</v>
      </c>
      <c r="C514" s="3" t="s">
        <v>13</v>
      </c>
      <c r="D514" s="3">
        <v>249232278.74000001</v>
      </c>
      <c r="E514" s="3">
        <v>0.5</v>
      </c>
      <c r="F514" s="3">
        <v>18537</v>
      </c>
      <c r="G514" s="3" t="s">
        <v>2246</v>
      </c>
    </row>
    <row r="515" spans="1:7" x14ac:dyDescent="0.25">
      <c r="A515" s="2" t="s">
        <v>772</v>
      </c>
      <c r="B515" s="3" t="s">
        <v>773</v>
      </c>
      <c r="C515" s="3" t="s">
        <v>13</v>
      </c>
      <c r="D515" s="3">
        <v>132219226.69</v>
      </c>
      <c r="E515" s="3">
        <v>0.52</v>
      </c>
      <c r="F515" s="3">
        <v>4382</v>
      </c>
      <c r="G515" s="3" t="s">
        <v>774</v>
      </c>
    </row>
    <row r="516" spans="1:7" x14ac:dyDescent="0.25">
      <c r="A516" s="2" t="s">
        <v>2278</v>
      </c>
      <c r="B516" s="3" t="s">
        <v>2279</v>
      </c>
      <c r="C516" s="3" t="s">
        <v>9</v>
      </c>
      <c r="D516" s="3">
        <v>268529470.48199999</v>
      </c>
      <c r="E516" s="3">
        <v>0.8</v>
      </c>
      <c r="F516" s="3">
        <v>1859</v>
      </c>
      <c r="G516" s="3" t="s">
        <v>2280</v>
      </c>
    </row>
    <row r="517" spans="1:7" x14ac:dyDescent="0.25">
      <c r="A517" s="2" t="s">
        <v>775</v>
      </c>
      <c r="B517" s="3" t="s">
        <v>776</v>
      </c>
      <c r="C517" s="3" t="s">
        <v>13</v>
      </c>
      <c r="D517" s="3">
        <v>175157392.053</v>
      </c>
      <c r="E517" s="3">
        <v>1.9450000000000001</v>
      </c>
      <c r="F517" s="3">
        <v>175</v>
      </c>
      <c r="G517" s="3" t="s">
        <v>777</v>
      </c>
    </row>
    <row r="518" spans="1:7" x14ac:dyDescent="0.25">
      <c r="A518" s="2" t="s">
        <v>778</v>
      </c>
      <c r="B518" s="3" t="s">
        <v>779</v>
      </c>
      <c r="C518" s="3" t="s">
        <v>13</v>
      </c>
      <c r="D518" s="3">
        <v>1506645682.1600001</v>
      </c>
      <c r="E518" s="3">
        <v>1.9</v>
      </c>
      <c r="F518" s="3">
        <v>6156</v>
      </c>
      <c r="G518" s="3" t="s">
        <v>780</v>
      </c>
    </row>
    <row r="519" spans="1:7" x14ac:dyDescent="0.25">
      <c r="A519" s="2" t="s">
        <v>2550</v>
      </c>
      <c r="B519" s="3" t="s">
        <v>2549</v>
      </c>
      <c r="C519" s="3" t="s">
        <v>13</v>
      </c>
      <c r="D519" s="3">
        <v>70037870.450000003</v>
      </c>
      <c r="E519" s="3">
        <v>1</v>
      </c>
      <c r="F519" s="3">
        <v>503</v>
      </c>
      <c r="G519" s="3" t="s">
        <v>2548</v>
      </c>
    </row>
    <row r="520" spans="1:7" x14ac:dyDescent="0.25">
      <c r="A520" s="2" t="s">
        <v>781</v>
      </c>
      <c r="B520" s="3" t="s">
        <v>782</v>
      </c>
      <c r="C520" s="3" t="s">
        <v>9</v>
      </c>
      <c r="D520" s="3">
        <v>259132199.47999999</v>
      </c>
      <c r="E520" s="3">
        <v>0.93</v>
      </c>
      <c r="F520" s="3">
        <v>2956</v>
      </c>
      <c r="G520" s="3" t="s">
        <v>783</v>
      </c>
    </row>
    <row r="521" spans="1:7" x14ac:dyDescent="0.25">
      <c r="A521" s="2" t="s">
        <v>784</v>
      </c>
      <c r="B521" s="3" t="s">
        <v>785</v>
      </c>
      <c r="C521" s="3" t="s">
        <v>9</v>
      </c>
      <c r="D521" s="3">
        <v>105516012.65000001</v>
      </c>
      <c r="E521" s="3">
        <v>2</v>
      </c>
      <c r="F521" s="3">
        <v>7970</v>
      </c>
      <c r="G521" s="3" t="s">
        <v>786</v>
      </c>
    </row>
    <row r="522" spans="1:7" x14ac:dyDescent="0.25">
      <c r="A522" s="2" t="s">
        <v>787</v>
      </c>
      <c r="B522" s="3" t="s">
        <v>788</v>
      </c>
      <c r="C522" s="3" t="s">
        <v>9</v>
      </c>
      <c r="D522" s="3">
        <v>145881856.99000001</v>
      </c>
      <c r="E522" s="3">
        <v>1.9750000000000001</v>
      </c>
      <c r="F522" s="3">
        <v>3336</v>
      </c>
      <c r="G522" s="3" t="s">
        <v>789</v>
      </c>
    </row>
    <row r="523" spans="1:7" x14ac:dyDescent="0.25">
      <c r="A523" s="2" t="s">
        <v>790</v>
      </c>
      <c r="B523" s="3" t="s">
        <v>791</v>
      </c>
      <c r="C523" s="3" t="s">
        <v>13</v>
      </c>
      <c r="D523" s="3">
        <v>124678527.8</v>
      </c>
      <c r="E523" s="3">
        <v>1.45</v>
      </c>
      <c r="F523" s="3">
        <v>2960</v>
      </c>
      <c r="G523" s="3" t="s">
        <v>792</v>
      </c>
    </row>
    <row r="524" spans="1:7" x14ac:dyDescent="0.25">
      <c r="A524" s="2" t="s">
        <v>2547</v>
      </c>
      <c r="B524" s="3" t="s">
        <v>2546</v>
      </c>
      <c r="C524" s="3" t="s">
        <v>13</v>
      </c>
      <c r="D524" s="3">
        <v>80681000.609999999</v>
      </c>
      <c r="E524" s="3">
        <v>0.71</v>
      </c>
      <c r="F524" s="3">
        <v>1908</v>
      </c>
      <c r="G524" s="3" t="s">
        <v>2545</v>
      </c>
    </row>
    <row r="525" spans="1:7" x14ac:dyDescent="0.25">
      <c r="A525" s="2" t="s">
        <v>793</v>
      </c>
      <c r="B525" s="3" t="s">
        <v>794</v>
      </c>
      <c r="C525" s="3" t="s">
        <v>9</v>
      </c>
      <c r="D525" s="3">
        <v>328042255.23000002</v>
      </c>
      <c r="E525" s="3">
        <v>0.8</v>
      </c>
      <c r="F525" s="3">
        <v>2255</v>
      </c>
      <c r="G525" s="3" t="s">
        <v>795</v>
      </c>
    </row>
    <row r="526" spans="1:7" x14ac:dyDescent="0.25">
      <c r="A526" s="2" t="s">
        <v>2544</v>
      </c>
      <c r="B526" s="3" t="s">
        <v>2543</v>
      </c>
      <c r="C526" s="3" t="s">
        <v>9</v>
      </c>
      <c r="D526" s="3">
        <v>66951790.030000001</v>
      </c>
      <c r="E526" s="3">
        <v>0.5</v>
      </c>
      <c r="F526" s="3">
        <v>483</v>
      </c>
      <c r="G526" s="3" t="s">
        <v>2520</v>
      </c>
    </row>
    <row r="527" spans="1:7" x14ac:dyDescent="0.25">
      <c r="A527" s="2" t="s">
        <v>2542</v>
      </c>
      <c r="B527" s="3" t="s">
        <v>2541</v>
      </c>
      <c r="C527" s="3" t="s">
        <v>9</v>
      </c>
      <c r="D527" s="3">
        <v>77913341.140000001</v>
      </c>
      <c r="E527" s="3">
        <v>0.8</v>
      </c>
      <c r="F527" s="3">
        <v>513</v>
      </c>
      <c r="G527" s="3" t="s">
        <v>2520</v>
      </c>
    </row>
    <row r="528" spans="1:7" x14ac:dyDescent="0.25">
      <c r="A528" s="2" t="s">
        <v>1823</v>
      </c>
      <c r="B528" s="3" t="s">
        <v>1824</v>
      </c>
      <c r="C528" s="3" t="s">
        <v>9</v>
      </c>
      <c r="D528" s="3">
        <v>60130120.469999999</v>
      </c>
      <c r="E528" s="3">
        <v>0.8</v>
      </c>
      <c r="F528" s="3">
        <v>1083</v>
      </c>
      <c r="G528" s="3" t="s">
        <v>1825</v>
      </c>
    </row>
    <row r="529" spans="1:7" x14ac:dyDescent="0.25">
      <c r="A529" s="2" t="s">
        <v>796</v>
      </c>
      <c r="B529" s="3" t="s">
        <v>797</v>
      </c>
      <c r="C529" s="3" t="s">
        <v>9</v>
      </c>
      <c r="D529" s="3">
        <v>103010023.36</v>
      </c>
      <c r="E529" s="3">
        <v>0.76</v>
      </c>
      <c r="F529" s="3">
        <v>6906</v>
      </c>
      <c r="G529" s="3" t="s">
        <v>798</v>
      </c>
    </row>
    <row r="530" spans="1:7" x14ac:dyDescent="0.25">
      <c r="A530" s="2" t="s">
        <v>799</v>
      </c>
      <c r="B530" s="3" t="s">
        <v>800</v>
      </c>
      <c r="C530" s="3" t="s">
        <v>9</v>
      </c>
      <c r="D530" s="3">
        <v>275890752.43000001</v>
      </c>
      <c r="E530" s="3">
        <v>0.76</v>
      </c>
      <c r="F530" s="3">
        <v>771</v>
      </c>
      <c r="G530" s="3" t="s">
        <v>801</v>
      </c>
    </row>
    <row r="531" spans="1:7" x14ac:dyDescent="0.25">
      <c r="A531" s="2" t="s">
        <v>1905</v>
      </c>
      <c r="B531" s="3" t="s">
        <v>1906</v>
      </c>
      <c r="C531" s="3" t="s">
        <v>9</v>
      </c>
      <c r="D531" s="3">
        <v>86966246.870700002</v>
      </c>
      <c r="E531" s="3">
        <v>0.6</v>
      </c>
      <c r="F531" s="3">
        <v>567</v>
      </c>
      <c r="G531" s="3" t="s">
        <v>769</v>
      </c>
    </row>
    <row r="532" spans="1:7" x14ac:dyDescent="0.25">
      <c r="A532" s="2" t="s">
        <v>802</v>
      </c>
      <c r="B532" s="3" t="s">
        <v>803</v>
      </c>
      <c r="C532" s="3" t="s">
        <v>9</v>
      </c>
      <c r="D532" s="3">
        <v>229268104.05199999</v>
      </c>
      <c r="E532" s="3">
        <v>2</v>
      </c>
      <c r="F532" s="3">
        <v>200</v>
      </c>
      <c r="G532" s="3" t="s">
        <v>783</v>
      </c>
    </row>
    <row r="533" spans="1:7" x14ac:dyDescent="0.25">
      <c r="A533" s="2" t="s">
        <v>804</v>
      </c>
      <c r="B533" s="3" t="s">
        <v>805</v>
      </c>
      <c r="C533" s="3" t="s">
        <v>13</v>
      </c>
      <c r="D533" s="3">
        <v>139215703.09</v>
      </c>
      <c r="E533" s="3">
        <v>0.6</v>
      </c>
      <c r="F533" s="3">
        <v>104</v>
      </c>
      <c r="G533" s="3" t="s">
        <v>806</v>
      </c>
    </row>
    <row r="534" spans="1:7" x14ac:dyDescent="0.25">
      <c r="A534" s="2" t="s">
        <v>807</v>
      </c>
      <c r="B534" s="3" t="s">
        <v>808</v>
      </c>
      <c r="C534" s="3" t="s">
        <v>13</v>
      </c>
      <c r="D534" s="3">
        <v>151240710.37</v>
      </c>
      <c r="E534" s="3">
        <v>1.5</v>
      </c>
      <c r="F534" s="3">
        <v>1344</v>
      </c>
      <c r="G534" s="3" t="s">
        <v>809</v>
      </c>
    </row>
    <row r="535" spans="1:7" x14ac:dyDescent="0.25">
      <c r="A535" s="2" t="s">
        <v>810</v>
      </c>
      <c r="B535" s="3" t="s">
        <v>811</v>
      </c>
      <c r="C535" s="3" t="s">
        <v>9</v>
      </c>
      <c r="D535" s="3">
        <v>350185864.29000002</v>
      </c>
      <c r="E535" s="3">
        <v>0.75</v>
      </c>
      <c r="F535" s="3">
        <v>2397</v>
      </c>
      <c r="G535" s="3" t="s">
        <v>812</v>
      </c>
    </row>
    <row r="536" spans="1:7" x14ac:dyDescent="0.25">
      <c r="A536" s="2" t="s">
        <v>2261</v>
      </c>
      <c r="B536" s="3" t="s">
        <v>2262</v>
      </c>
      <c r="C536" s="3" t="s">
        <v>9</v>
      </c>
      <c r="D536" s="3">
        <v>322768928.023</v>
      </c>
      <c r="E536" s="3">
        <v>0.5</v>
      </c>
      <c r="F536" s="3">
        <v>22047</v>
      </c>
      <c r="G536" s="3" t="s">
        <v>2263</v>
      </c>
    </row>
    <row r="537" spans="1:7" x14ac:dyDescent="0.25">
      <c r="A537" s="2" t="s">
        <v>813</v>
      </c>
      <c r="B537" s="3" t="s">
        <v>814</v>
      </c>
      <c r="C537" s="3" t="s">
        <v>9</v>
      </c>
      <c r="D537" s="3">
        <v>1124858019.04</v>
      </c>
      <c r="E537" s="3">
        <v>1.1399999999999999</v>
      </c>
      <c r="F537" s="3">
        <v>138</v>
      </c>
      <c r="G537" s="3" t="s">
        <v>815</v>
      </c>
    </row>
    <row r="538" spans="1:7" x14ac:dyDescent="0.25">
      <c r="A538" s="2" t="s">
        <v>816</v>
      </c>
      <c r="B538" s="3" t="s">
        <v>817</v>
      </c>
      <c r="C538" s="3" t="s">
        <v>13</v>
      </c>
      <c r="D538" s="3">
        <v>122186792.67900001</v>
      </c>
      <c r="E538" s="3">
        <v>1.84</v>
      </c>
      <c r="F538" s="3">
        <v>56</v>
      </c>
      <c r="G538" s="3" t="s">
        <v>818</v>
      </c>
    </row>
    <row r="539" spans="1:7" x14ac:dyDescent="0.25">
      <c r="A539" s="2" t="s">
        <v>819</v>
      </c>
      <c r="B539" s="3" t="s">
        <v>820</v>
      </c>
      <c r="C539" s="3" t="s">
        <v>9</v>
      </c>
      <c r="D539" s="3">
        <v>115959070.93000001</v>
      </c>
      <c r="E539" s="3">
        <v>0.85</v>
      </c>
      <c r="F539" s="3">
        <v>390</v>
      </c>
      <c r="G539" s="3" t="s">
        <v>821</v>
      </c>
    </row>
    <row r="540" spans="1:7" x14ac:dyDescent="0.25">
      <c r="A540" s="2" t="s">
        <v>822</v>
      </c>
      <c r="B540" s="3" t="s">
        <v>823</v>
      </c>
      <c r="C540" s="3" t="s">
        <v>9</v>
      </c>
      <c r="D540" s="3">
        <v>526786111.11500001</v>
      </c>
      <c r="E540" s="3">
        <v>2</v>
      </c>
      <c r="F540" s="3">
        <v>1180</v>
      </c>
      <c r="G540" s="3" t="s">
        <v>824</v>
      </c>
    </row>
    <row r="541" spans="1:7" x14ac:dyDescent="0.25">
      <c r="A541" s="2" t="s">
        <v>2540</v>
      </c>
      <c r="B541" s="3" t="s">
        <v>2539</v>
      </c>
      <c r="C541" s="3" t="s">
        <v>13</v>
      </c>
      <c r="D541" s="3">
        <v>88977941</v>
      </c>
      <c r="E541" s="3">
        <v>0.87</v>
      </c>
      <c r="F541" s="3">
        <v>2081</v>
      </c>
      <c r="G541" s="3" t="s">
        <v>2538</v>
      </c>
    </row>
    <row r="542" spans="1:7" x14ac:dyDescent="0.25">
      <c r="A542" s="2" t="s">
        <v>2537</v>
      </c>
      <c r="B542" s="3" t="s">
        <v>2536</v>
      </c>
      <c r="C542" s="3" t="s">
        <v>9</v>
      </c>
      <c r="D542" s="3">
        <v>68135153.799999997</v>
      </c>
      <c r="E542" s="3">
        <v>0.85</v>
      </c>
      <c r="F542" s="3">
        <v>987</v>
      </c>
      <c r="G542" s="3" t="s">
        <v>2535</v>
      </c>
    </row>
    <row r="543" spans="1:7" x14ac:dyDescent="0.25">
      <c r="A543" s="2" t="s">
        <v>825</v>
      </c>
      <c r="B543" s="3" t="s">
        <v>826</v>
      </c>
      <c r="C543" s="3" t="s">
        <v>9</v>
      </c>
      <c r="D543" s="3">
        <v>101253126.33</v>
      </c>
      <c r="E543" s="3">
        <v>0.76</v>
      </c>
      <c r="F543" s="3">
        <v>691</v>
      </c>
      <c r="G543" s="3" t="s">
        <v>827</v>
      </c>
    </row>
    <row r="544" spans="1:7" x14ac:dyDescent="0.25">
      <c r="A544" s="2" t="s">
        <v>2534</v>
      </c>
      <c r="B544" s="3" t="s">
        <v>2533</v>
      </c>
      <c r="C544" s="3" t="s">
        <v>13</v>
      </c>
      <c r="D544" s="3">
        <v>283097956.85000002</v>
      </c>
      <c r="E544" s="3">
        <v>0.42</v>
      </c>
      <c r="F544" s="3">
        <v>89</v>
      </c>
      <c r="G544" s="3" t="s">
        <v>2532</v>
      </c>
    </row>
    <row r="545" spans="1:7" x14ac:dyDescent="0.25">
      <c r="A545" s="2" t="s">
        <v>1815</v>
      </c>
      <c r="B545" s="3" t="s">
        <v>1816</v>
      </c>
      <c r="C545" s="3" t="s">
        <v>13</v>
      </c>
      <c r="D545" s="3">
        <v>51089589.532700002</v>
      </c>
      <c r="E545" s="3">
        <v>1.94</v>
      </c>
      <c r="F545" s="3">
        <v>882</v>
      </c>
      <c r="G545" s="3" t="s">
        <v>836</v>
      </c>
    </row>
    <row r="546" spans="1:7" x14ac:dyDescent="0.25">
      <c r="A546" s="2" t="s">
        <v>828</v>
      </c>
      <c r="B546" s="3" t="s">
        <v>829</v>
      </c>
      <c r="C546" s="3" t="s">
        <v>13</v>
      </c>
      <c r="D546" s="3">
        <v>670711495.76999998</v>
      </c>
      <c r="E546" s="3">
        <v>1.9</v>
      </c>
      <c r="F546" s="3">
        <v>7837</v>
      </c>
      <c r="G546" s="3" t="s">
        <v>830</v>
      </c>
    </row>
    <row r="547" spans="1:7" x14ac:dyDescent="0.25">
      <c r="A547" s="2" t="s">
        <v>831</v>
      </c>
      <c r="B547" s="3" t="s">
        <v>832</v>
      </c>
      <c r="C547" s="3" t="s">
        <v>13</v>
      </c>
      <c r="D547" s="3">
        <v>268494636.92000002</v>
      </c>
      <c r="E547" s="3">
        <v>0.87</v>
      </c>
      <c r="F547" s="3">
        <v>701</v>
      </c>
      <c r="G547" s="3" t="s">
        <v>833</v>
      </c>
    </row>
    <row r="548" spans="1:7" x14ac:dyDescent="0.25">
      <c r="A548" s="2" t="s">
        <v>834</v>
      </c>
      <c r="B548" s="3" t="s">
        <v>835</v>
      </c>
      <c r="C548" s="3" t="s">
        <v>13</v>
      </c>
      <c r="D548" s="3">
        <v>614046223.14999998</v>
      </c>
      <c r="E548" s="3">
        <v>1.5449999999999999</v>
      </c>
      <c r="F548" s="3">
        <v>155</v>
      </c>
      <c r="G548" s="3" t="s">
        <v>836</v>
      </c>
    </row>
    <row r="549" spans="1:7" x14ac:dyDescent="0.25">
      <c r="A549" s="2" t="s">
        <v>837</v>
      </c>
      <c r="B549" s="3" t="s">
        <v>838</v>
      </c>
      <c r="C549" s="3" t="s">
        <v>13</v>
      </c>
      <c r="D549" s="3">
        <v>110356384.89399999</v>
      </c>
      <c r="E549" s="3">
        <v>0.5</v>
      </c>
      <c r="F549" s="3">
        <v>427</v>
      </c>
      <c r="G549" s="3" t="s">
        <v>839</v>
      </c>
    </row>
    <row r="550" spans="1:7" x14ac:dyDescent="0.25">
      <c r="A550" s="2" t="s">
        <v>840</v>
      </c>
      <c r="B550" s="3" t="s">
        <v>841</v>
      </c>
      <c r="C550" s="3" t="s">
        <v>9</v>
      </c>
      <c r="D550" s="3">
        <v>110418240.34</v>
      </c>
      <c r="E550" s="3">
        <v>2</v>
      </c>
      <c r="F550" s="3">
        <v>1969</v>
      </c>
      <c r="G550" s="3" t="s">
        <v>842</v>
      </c>
    </row>
    <row r="551" spans="1:7" x14ac:dyDescent="0.25">
      <c r="A551" s="2" t="s">
        <v>843</v>
      </c>
      <c r="B551" s="3" t="s">
        <v>844</v>
      </c>
      <c r="C551" s="3" t="s">
        <v>9</v>
      </c>
      <c r="D551" s="3">
        <v>351314496.14999998</v>
      </c>
      <c r="E551" s="3">
        <v>0.76</v>
      </c>
      <c r="F551" s="3">
        <v>2999</v>
      </c>
      <c r="G551" s="3" t="s">
        <v>845</v>
      </c>
    </row>
    <row r="552" spans="1:7" x14ac:dyDescent="0.25">
      <c r="A552" s="2" t="s">
        <v>846</v>
      </c>
      <c r="B552" s="3" t="s">
        <v>847</v>
      </c>
      <c r="C552" s="3" t="s">
        <v>13</v>
      </c>
      <c r="D552" s="3">
        <v>162072395.58500001</v>
      </c>
      <c r="E552" s="3">
        <v>1.9450000000000001</v>
      </c>
      <c r="F552" s="3">
        <v>876</v>
      </c>
      <c r="G552" s="3" t="s">
        <v>848</v>
      </c>
    </row>
    <row r="553" spans="1:7" x14ac:dyDescent="0.25">
      <c r="A553" s="2" t="s">
        <v>849</v>
      </c>
      <c r="B553" s="3" t="s">
        <v>850</v>
      </c>
      <c r="C553" s="3" t="s">
        <v>9</v>
      </c>
      <c r="D553" s="3">
        <v>1210719517.1199999</v>
      </c>
      <c r="E553" s="3">
        <v>1.5</v>
      </c>
      <c r="F553" s="3">
        <v>29080</v>
      </c>
      <c r="G553" s="3" t="s">
        <v>851</v>
      </c>
    </row>
    <row r="554" spans="1:7" x14ac:dyDescent="0.25">
      <c r="A554" s="2" t="s">
        <v>1637</v>
      </c>
      <c r="B554" s="3" t="s">
        <v>1638</v>
      </c>
      <c r="C554" s="3" t="s">
        <v>9</v>
      </c>
      <c r="D554" s="3">
        <v>394605283.29500002</v>
      </c>
      <c r="E554" s="3">
        <v>1</v>
      </c>
      <c r="F554" s="3">
        <v>2964</v>
      </c>
      <c r="G554" s="3" t="s">
        <v>1639</v>
      </c>
    </row>
    <row r="555" spans="1:7" x14ac:dyDescent="0.25">
      <c r="A555" s="2" t="s">
        <v>2531</v>
      </c>
      <c r="B555" s="3" t="s">
        <v>2530</v>
      </c>
      <c r="C555" s="3" t="s">
        <v>9</v>
      </c>
      <c r="D555" s="3">
        <v>58340159.579999998</v>
      </c>
      <c r="E555" s="3">
        <v>0.76</v>
      </c>
      <c r="F555" s="3">
        <v>413</v>
      </c>
      <c r="G555" s="3" t="s">
        <v>2529</v>
      </c>
    </row>
    <row r="556" spans="1:7" x14ac:dyDescent="0.25">
      <c r="A556" s="2" t="s">
        <v>852</v>
      </c>
      <c r="B556" s="3" t="s">
        <v>853</v>
      </c>
      <c r="C556" s="3" t="s">
        <v>9</v>
      </c>
      <c r="D556" s="3">
        <v>199218698.02900001</v>
      </c>
      <c r="E556" s="3">
        <v>1</v>
      </c>
      <c r="F556" s="3">
        <v>23736</v>
      </c>
      <c r="G556" s="3" t="s">
        <v>854</v>
      </c>
    </row>
    <row r="557" spans="1:7" x14ac:dyDescent="0.25">
      <c r="A557" s="2" t="s">
        <v>1551</v>
      </c>
      <c r="B557" s="3" t="s">
        <v>1552</v>
      </c>
      <c r="C557" s="3" t="s">
        <v>9</v>
      </c>
      <c r="D557" s="3">
        <v>55861573.969999999</v>
      </c>
      <c r="E557" s="3">
        <v>1.29</v>
      </c>
      <c r="F557" s="3">
        <v>172</v>
      </c>
      <c r="G557" s="3" t="s">
        <v>1553</v>
      </c>
    </row>
    <row r="558" spans="1:7" x14ac:dyDescent="0.25">
      <c r="A558" s="2" t="s">
        <v>855</v>
      </c>
      <c r="B558" s="3" t="s">
        <v>856</v>
      </c>
      <c r="C558" s="3" t="s">
        <v>13</v>
      </c>
      <c r="D558" s="3">
        <v>600738454.19000006</v>
      </c>
      <c r="E558" s="3">
        <v>0.8</v>
      </c>
      <c r="F558" s="3">
        <v>8788</v>
      </c>
      <c r="G558" s="3" t="s">
        <v>857</v>
      </c>
    </row>
    <row r="559" spans="1:7" x14ac:dyDescent="0.25">
      <c r="A559" s="2" t="s">
        <v>858</v>
      </c>
      <c r="B559" s="3" t="s">
        <v>859</v>
      </c>
      <c r="C559" s="3" t="s">
        <v>13</v>
      </c>
      <c r="D559" s="3">
        <v>151806776.33000001</v>
      </c>
      <c r="E559" s="3">
        <v>1.5</v>
      </c>
      <c r="F559" s="3">
        <v>7126</v>
      </c>
      <c r="G559" s="3" t="s">
        <v>860</v>
      </c>
    </row>
    <row r="560" spans="1:7" x14ac:dyDescent="0.25">
      <c r="A560" s="2" t="s">
        <v>861</v>
      </c>
      <c r="B560" s="3" t="s">
        <v>862</v>
      </c>
      <c r="C560" s="3" t="s">
        <v>9</v>
      </c>
      <c r="D560" s="3">
        <v>468709856.92000002</v>
      </c>
      <c r="E560" s="3">
        <v>1.75</v>
      </c>
      <c r="F560" s="3">
        <v>83</v>
      </c>
      <c r="G560" s="3" t="s">
        <v>863</v>
      </c>
    </row>
    <row r="561" spans="1:7" x14ac:dyDescent="0.25">
      <c r="A561" s="2" t="s">
        <v>864</v>
      </c>
      <c r="B561" s="3" t="s">
        <v>865</v>
      </c>
      <c r="C561" s="3" t="s">
        <v>9</v>
      </c>
      <c r="D561" s="3">
        <v>254196850.12</v>
      </c>
      <c r="E561" s="3">
        <v>0.308</v>
      </c>
      <c r="F561" s="3">
        <v>3479</v>
      </c>
      <c r="G561" s="3" t="s">
        <v>866</v>
      </c>
    </row>
    <row r="562" spans="1:7" x14ac:dyDescent="0.25">
      <c r="A562" s="2" t="s">
        <v>2528</v>
      </c>
      <c r="B562" s="3" t="s">
        <v>2527</v>
      </c>
      <c r="C562" s="3" t="s">
        <v>13</v>
      </c>
      <c r="D562" s="3">
        <v>67403573.489999995</v>
      </c>
      <c r="E562" s="3">
        <v>0.69</v>
      </c>
      <c r="F562" s="3">
        <v>1663</v>
      </c>
      <c r="G562" s="3" t="s">
        <v>887</v>
      </c>
    </row>
    <row r="563" spans="1:7" x14ac:dyDescent="0.25">
      <c r="A563" s="2" t="s">
        <v>2526</v>
      </c>
      <c r="B563" s="3" t="s">
        <v>2525</v>
      </c>
      <c r="C563" s="3" t="s">
        <v>13</v>
      </c>
      <c r="D563" s="3">
        <v>58895898.520000003</v>
      </c>
      <c r="E563" s="3">
        <v>1.5</v>
      </c>
      <c r="F563" s="3">
        <v>235</v>
      </c>
      <c r="G563" s="3" t="s">
        <v>995</v>
      </c>
    </row>
    <row r="564" spans="1:7" x14ac:dyDescent="0.25">
      <c r="A564" s="2" t="s">
        <v>867</v>
      </c>
      <c r="B564" s="3" t="s">
        <v>868</v>
      </c>
      <c r="C564" s="3" t="s">
        <v>9</v>
      </c>
      <c r="D564" s="3">
        <v>942825649.51900005</v>
      </c>
      <c r="E564" s="3">
        <v>2</v>
      </c>
      <c r="F564" s="3">
        <v>9207</v>
      </c>
      <c r="G564" s="3" t="s">
        <v>869</v>
      </c>
    </row>
    <row r="565" spans="1:7" x14ac:dyDescent="0.25">
      <c r="A565" s="2" t="s">
        <v>1769</v>
      </c>
      <c r="B565" s="3" t="s">
        <v>1770</v>
      </c>
      <c r="C565" s="3" t="s">
        <v>9</v>
      </c>
      <c r="D565" s="3">
        <v>57636264.75</v>
      </c>
      <c r="E565" s="3">
        <v>1.5</v>
      </c>
      <c r="F565" s="3">
        <v>55</v>
      </c>
      <c r="G565" s="3" t="s">
        <v>1771</v>
      </c>
    </row>
    <row r="566" spans="1:7" x14ac:dyDescent="0.25">
      <c r="A566" s="2" t="s">
        <v>870</v>
      </c>
      <c r="B566" s="3" t="s">
        <v>871</v>
      </c>
      <c r="C566" s="3" t="s">
        <v>9</v>
      </c>
      <c r="D566" s="3">
        <v>239126685.66999999</v>
      </c>
      <c r="E566" s="3">
        <v>1.1000000000000001</v>
      </c>
      <c r="F566" s="3">
        <v>2299</v>
      </c>
      <c r="G566" s="3" t="s">
        <v>872</v>
      </c>
    </row>
    <row r="567" spans="1:7" x14ac:dyDescent="0.25">
      <c r="A567" s="2" t="s">
        <v>1737</v>
      </c>
      <c r="B567" s="3" t="s">
        <v>1738</v>
      </c>
      <c r="C567" s="3" t="s">
        <v>13</v>
      </c>
      <c r="D567" s="3">
        <v>50642641.810900003</v>
      </c>
      <c r="E567" s="3">
        <v>1.4</v>
      </c>
      <c r="F567" s="3">
        <v>5628</v>
      </c>
      <c r="G567" s="3" t="s">
        <v>872</v>
      </c>
    </row>
    <row r="568" spans="1:7" x14ac:dyDescent="0.25">
      <c r="A568" s="2" t="s">
        <v>2524</v>
      </c>
      <c r="B568" s="3" t="s">
        <v>2523</v>
      </c>
      <c r="C568" s="3" t="s">
        <v>9</v>
      </c>
      <c r="D568" s="3">
        <v>53591000.0594</v>
      </c>
      <c r="E568" s="3">
        <v>0.8</v>
      </c>
      <c r="F568" s="3">
        <v>819</v>
      </c>
      <c r="G568" s="3" t="s">
        <v>2520</v>
      </c>
    </row>
    <row r="569" spans="1:7" x14ac:dyDescent="0.25">
      <c r="A569" s="2" t="s">
        <v>2522</v>
      </c>
      <c r="B569" s="3" t="s">
        <v>2521</v>
      </c>
      <c r="C569" s="3" t="s">
        <v>9</v>
      </c>
      <c r="D569" s="3">
        <v>108924040.34999999</v>
      </c>
      <c r="E569" s="3">
        <v>1</v>
      </c>
      <c r="F569" s="3">
        <v>1371</v>
      </c>
      <c r="G569" s="3" t="s">
        <v>2520</v>
      </c>
    </row>
    <row r="570" spans="1:7" x14ac:dyDescent="0.25">
      <c r="A570" s="2" t="s">
        <v>2519</v>
      </c>
      <c r="B570" s="3" t="s">
        <v>2518</v>
      </c>
      <c r="C570" s="3" t="s">
        <v>9</v>
      </c>
      <c r="D570" s="3">
        <v>66111075.655599996</v>
      </c>
      <c r="E570" s="3">
        <v>0.47499999999999998</v>
      </c>
      <c r="F570" s="3">
        <v>723</v>
      </c>
      <c r="G570" s="3" t="s">
        <v>2515</v>
      </c>
    </row>
    <row r="571" spans="1:7" x14ac:dyDescent="0.25">
      <c r="A571" s="2" t="s">
        <v>2517</v>
      </c>
      <c r="B571" s="3" t="s">
        <v>2516</v>
      </c>
      <c r="C571" s="3" t="s">
        <v>9</v>
      </c>
      <c r="D571" s="3">
        <v>511552183.49000001</v>
      </c>
      <c r="E571" s="3">
        <v>1</v>
      </c>
      <c r="F571" s="3">
        <v>2887</v>
      </c>
      <c r="G571" s="3" t="s">
        <v>2515</v>
      </c>
    </row>
    <row r="572" spans="1:7" x14ac:dyDescent="0.25">
      <c r="A572" s="2" t="s">
        <v>873</v>
      </c>
      <c r="B572" s="3" t="s">
        <v>874</v>
      </c>
      <c r="C572" s="3" t="s">
        <v>13</v>
      </c>
      <c r="D572" s="3">
        <v>124717251.03200001</v>
      </c>
      <c r="E572" s="3">
        <v>1.85</v>
      </c>
      <c r="F572" s="3">
        <v>435</v>
      </c>
      <c r="G572" s="3" t="s">
        <v>875</v>
      </c>
    </row>
    <row r="573" spans="1:7" x14ac:dyDescent="0.25">
      <c r="A573" s="2" t="s">
        <v>876</v>
      </c>
      <c r="B573" s="3" t="s">
        <v>877</v>
      </c>
      <c r="C573" s="3" t="s">
        <v>13</v>
      </c>
      <c r="D573" s="3">
        <v>327244731.36900002</v>
      </c>
      <c r="E573" s="3">
        <v>0.35</v>
      </c>
      <c r="F573" s="3">
        <v>124</v>
      </c>
      <c r="G573" s="3" t="s">
        <v>878</v>
      </c>
    </row>
    <row r="574" spans="1:7" x14ac:dyDescent="0.25">
      <c r="A574" s="2" t="s">
        <v>879</v>
      </c>
      <c r="B574" s="3" t="s">
        <v>880</v>
      </c>
      <c r="C574" s="3" t="s">
        <v>9</v>
      </c>
      <c r="D574" s="3">
        <v>407951005.13999999</v>
      </c>
      <c r="E574" s="3">
        <v>1.85</v>
      </c>
      <c r="F574" s="3">
        <v>16143</v>
      </c>
      <c r="G574" s="3" t="s">
        <v>881</v>
      </c>
    </row>
    <row r="575" spans="1:7" x14ac:dyDescent="0.25">
      <c r="A575" s="2" t="s">
        <v>882</v>
      </c>
      <c r="B575" s="3" t="s">
        <v>883</v>
      </c>
      <c r="C575" s="3" t="s">
        <v>9</v>
      </c>
      <c r="D575" s="3">
        <v>613670844</v>
      </c>
      <c r="E575" s="3">
        <v>0.8</v>
      </c>
      <c r="F575" s="3">
        <v>8720</v>
      </c>
      <c r="G575" s="3" t="s">
        <v>884</v>
      </c>
    </row>
    <row r="576" spans="1:7" x14ac:dyDescent="0.25">
      <c r="A576" s="2" t="s">
        <v>885</v>
      </c>
      <c r="B576" s="3" t="s">
        <v>886</v>
      </c>
      <c r="C576" s="3" t="s">
        <v>13</v>
      </c>
      <c r="D576" s="3">
        <v>206816153.06999999</v>
      </c>
      <c r="E576" s="3">
        <v>1.38</v>
      </c>
      <c r="F576" s="3">
        <v>10420</v>
      </c>
      <c r="G576" s="3" t="s">
        <v>887</v>
      </c>
    </row>
    <row r="577" spans="1:7" x14ac:dyDescent="0.25">
      <c r="A577" s="2" t="s">
        <v>888</v>
      </c>
      <c r="B577" s="3" t="s">
        <v>889</v>
      </c>
      <c r="C577" s="3" t="s">
        <v>9</v>
      </c>
      <c r="D577" s="3">
        <v>745295208.90999997</v>
      </c>
      <c r="E577" s="3">
        <v>1.45</v>
      </c>
      <c r="F577" s="3">
        <v>2560</v>
      </c>
      <c r="G577" s="3" t="s">
        <v>890</v>
      </c>
    </row>
    <row r="578" spans="1:7" x14ac:dyDescent="0.25">
      <c r="A578" s="2" t="s">
        <v>891</v>
      </c>
      <c r="B578" s="3" t="s">
        <v>892</v>
      </c>
      <c r="C578" s="3" t="s">
        <v>9</v>
      </c>
      <c r="D578" s="3">
        <v>567732460.64999998</v>
      </c>
      <c r="E578" s="3">
        <v>1.45</v>
      </c>
      <c r="F578" s="3">
        <v>3834</v>
      </c>
      <c r="G578" s="3" t="s">
        <v>893</v>
      </c>
    </row>
    <row r="579" spans="1:7" x14ac:dyDescent="0.25">
      <c r="A579" s="2" t="s">
        <v>1525</v>
      </c>
      <c r="B579" s="3" t="s">
        <v>1526</v>
      </c>
      <c r="C579" s="3" t="s">
        <v>13</v>
      </c>
      <c r="D579" s="3">
        <v>61326967</v>
      </c>
      <c r="E579" s="3">
        <v>0.33</v>
      </c>
      <c r="F579" s="3">
        <v>132</v>
      </c>
      <c r="G579" s="3" t="s">
        <v>1527</v>
      </c>
    </row>
    <row r="580" spans="1:7" x14ac:dyDescent="0.25">
      <c r="A580" s="2" t="s">
        <v>894</v>
      </c>
      <c r="B580" s="3" t="s">
        <v>895</v>
      </c>
      <c r="C580" s="3" t="s">
        <v>9</v>
      </c>
      <c r="D580" s="3">
        <v>199625453.72</v>
      </c>
      <c r="E580" s="3">
        <v>2</v>
      </c>
      <c r="F580" s="3">
        <v>4719</v>
      </c>
      <c r="G580" s="3" t="s">
        <v>896</v>
      </c>
    </row>
    <row r="581" spans="1:7" x14ac:dyDescent="0.25">
      <c r="A581" s="2" t="s">
        <v>897</v>
      </c>
      <c r="B581" s="3" t="s">
        <v>898</v>
      </c>
      <c r="C581" s="3" t="s">
        <v>9</v>
      </c>
      <c r="D581" s="3">
        <v>291546103.44999999</v>
      </c>
      <c r="E581" s="3">
        <v>0.65</v>
      </c>
      <c r="F581" s="3">
        <v>651</v>
      </c>
      <c r="G581" s="3" t="s">
        <v>899</v>
      </c>
    </row>
    <row r="582" spans="1:7" x14ac:dyDescent="0.25">
      <c r="A582" s="2" t="s">
        <v>900</v>
      </c>
      <c r="B582" s="3" t="s">
        <v>901</v>
      </c>
      <c r="C582" s="3" t="s">
        <v>13</v>
      </c>
      <c r="D582" s="3">
        <v>133689483.814</v>
      </c>
      <c r="E582" s="3">
        <v>0.35</v>
      </c>
      <c r="F582" s="3">
        <v>447</v>
      </c>
      <c r="G582" s="3" t="s">
        <v>902</v>
      </c>
    </row>
    <row r="583" spans="1:7" x14ac:dyDescent="0.25">
      <c r="A583" s="2" t="s">
        <v>2514</v>
      </c>
      <c r="B583" s="3" t="s">
        <v>2513</v>
      </c>
      <c r="C583" s="3" t="s">
        <v>9</v>
      </c>
      <c r="D583" s="3">
        <v>58111727.850000001</v>
      </c>
      <c r="E583" s="3">
        <v>0.6</v>
      </c>
      <c r="F583" s="3">
        <v>1778</v>
      </c>
      <c r="G583" s="3" t="s">
        <v>905</v>
      </c>
    </row>
    <row r="584" spans="1:7" x14ac:dyDescent="0.25">
      <c r="A584" s="2" t="s">
        <v>903</v>
      </c>
      <c r="B584" s="3" t="s">
        <v>904</v>
      </c>
      <c r="C584" s="3" t="s">
        <v>9</v>
      </c>
      <c r="D584" s="3">
        <v>122436786.06</v>
      </c>
      <c r="E584" s="3">
        <v>0.6</v>
      </c>
      <c r="F584" s="3">
        <v>383</v>
      </c>
      <c r="G584" s="3" t="s">
        <v>905</v>
      </c>
    </row>
    <row r="585" spans="1:7" x14ac:dyDescent="0.25">
      <c r="A585" s="2" t="s">
        <v>2294</v>
      </c>
      <c r="B585" s="3" t="s">
        <v>2295</v>
      </c>
      <c r="C585" s="3" t="s">
        <v>13</v>
      </c>
      <c r="D585" s="3">
        <v>143005766.05000001</v>
      </c>
      <c r="E585" s="3">
        <v>0.43</v>
      </c>
      <c r="F585" s="3">
        <v>70</v>
      </c>
      <c r="G585" s="3" t="s">
        <v>2296</v>
      </c>
    </row>
    <row r="586" spans="1:7" x14ac:dyDescent="0.25">
      <c r="A586" s="2" t="s">
        <v>1727</v>
      </c>
      <c r="B586" s="3" t="s">
        <v>1728</v>
      </c>
      <c r="C586" s="3" t="s">
        <v>13</v>
      </c>
      <c r="D586" s="3">
        <v>55917988.859999999</v>
      </c>
      <c r="E586" s="3">
        <v>1</v>
      </c>
      <c r="F586" s="3">
        <v>743</v>
      </c>
      <c r="G586" s="3" t="s">
        <v>1729</v>
      </c>
    </row>
    <row r="587" spans="1:7" x14ac:dyDescent="0.25">
      <c r="A587" s="2" t="s">
        <v>906</v>
      </c>
      <c r="B587" s="3" t="s">
        <v>907</v>
      </c>
      <c r="C587" s="3" t="s">
        <v>9</v>
      </c>
      <c r="D587" s="3">
        <v>128371270.45</v>
      </c>
      <c r="E587" s="3">
        <v>1.5</v>
      </c>
      <c r="F587" s="3">
        <v>62</v>
      </c>
      <c r="G587" s="3" t="s">
        <v>875</v>
      </c>
    </row>
    <row r="588" spans="1:7" x14ac:dyDescent="0.25">
      <c r="A588" s="2" t="s">
        <v>908</v>
      </c>
      <c r="B588" s="3" t="s">
        <v>909</v>
      </c>
      <c r="C588" s="3" t="s">
        <v>9</v>
      </c>
      <c r="D588" s="3">
        <v>122367199.45999999</v>
      </c>
      <c r="E588" s="3">
        <v>1.5</v>
      </c>
      <c r="F588" s="3">
        <v>1263</v>
      </c>
      <c r="G588" s="3" t="s">
        <v>875</v>
      </c>
    </row>
    <row r="589" spans="1:7" x14ac:dyDescent="0.25">
      <c r="A589" s="2" t="s">
        <v>910</v>
      </c>
      <c r="B589" s="3" t="s">
        <v>911</v>
      </c>
      <c r="C589" s="3" t="s">
        <v>9</v>
      </c>
      <c r="D589" s="3">
        <v>185438153.71000001</v>
      </c>
      <c r="E589" s="3">
        <v>2</v>
      </c>
      <c r="F589" s="3">
        <v>761</v>
      </c>
      <c r="G589" s="3" t="s">
        <v>875</v>
      </c>
    </row>
    <row r="590" spans="1:7" x14ac:dyDescent="0.25">
      <c r="A590" s="2" t="s">
        <v>1725</v>
      </c>
      <c r="B590" s="3" t="s">
        <v>1726</v>
      </c>
      <c r="C590" s="3" t="s">
        <v>9</v>
      </c>
      <c r="D590" s="3">
        <v>65556146.340000004</v>
      </c>
      <c r="E590" s="3">
        <v>2</v>
      </c>
      <c r="F590" s="3">
        <v>95</v>
      </c>
      <c r="G590" s="3" t="s">
        <v>881</v>
      </c>
    </row>
    <row r="591" spans="1:7" x14ac:dyDescent="0.25">
      <c r="A591" s="2" t="s">
        <v>912</v>
      </c>
      <c r="B591" s="3" t="s">
        <v>913</v>
      </c>
      <c r="C591" s="3" t="s">
        <v>13</v>
      </c>
      <c r="D591" s="3">
        <v>233334515.65000001</v>
      </c>
      <c r="E591" s="3">
        <v>2.0299999999999998</v>
      </c>
      <c r="F591" s="3">
        <v>88</v>
      </c>
      <c r="G591" s="3" t="s">
        <v>914</v>
      </c>
    </row>
    <row r="592" spans="1:7" x14ac:dyDescent="0.25">
      <c r="A592" s="2" t="s">
        <v>915</v>
      </c>
      <c r="B592" s="3" t="s">
        <v>916</v>
      </c>
      <c r="C592" s="3" t="s">
        <v>9</v>
      </c>
      <c r="D592" s="3">
        <v>131156284.79099999</v>
      </c>
      <c r="E592" s="3">
        <v>0.57999999999999996</v>
      </c>
      <c r="F592" s="3">
        <v>159</v>
      </c>
      <c r="G592" s="3" t="s">
        <v>917</v>
      </c>
    </row>
    <row r="593" spans="1:7" x14ac:dyDescent="0.25">
      <c r="A593" s="2" t="s">
        <v>918</v>
      </c>
      <c r="B593" s="3" t="s">
        <v>919</v>
      </c>
      <c r="C593" s="3" t="s">
        <v>9</v>
      </c>
      <c r="D593" s="3">
        <v>125404021.66</v>
      </c>
      <c r="E593" s="3">
        <v>0.71</v>
      </c>
      <c r="F593" s="3">
        <v>1159</v>
      </c>
      <c r="G593" s="3" t="s">
        <v>899</v>
      </c>
    </row>
    <row r="594" spans="1:7" x14ac:dyDescent="0.25">
      <c r="A594" s="2" t="s">
        <v>920</v>
      </c>
      <c r="B594" s="3" t="s">
        <v>921</v>
      </c>
      <c r="C594" s="3" t="s">
        <v>9</v>
      </c>
      <c r="D594" s="3">
        <v>183514156.13999999</v>
      </c>
      <c r="E594" s="3">
        <v>1.92</v>
      </c>
      <c r="F594" s="3">
        <v>5364</v>
      </c>
      <c r="G594" s="3" t="s">
        <v>899</v>
      </c>
    </row>
    <row r="595" spans="1:7" x14ac:dyDescent="0.25">
      <c r="A595" s="2" t="s">
        <v>922</v>
      </c>
      <c r="B595" s="3" t="s">
        <v>923</v>
      </c>
      <c r="C595" s="3" t="s">
        <v>9</v>
      </c>
      <c r="D595" s="3">
        <v>121753628.31</v>
      </c>
      <c r="E595" s="3">
        <v>1.92</v>
      </c>
      <c r="F595" s="3">
        <v>7571</v>
      </c>
      <c r="G595" s="3" t="s">
        <v>899</v>
      </c>
    </row>
    <row r="596" spans="1:7" x14ac:dyDescent="0.25">
      <c r="A596" s="2" t="s">
        <v>924</v>
      </c>
      <c r="B596" s="3" t="s">
        <v>925</v>
      </c>
      <c r="C596" s="3" t="s">
        <v>9</v>
      </c>
      <c r="D596" s="3">
        <v>100687640.25</v>
      </c>
      <c r="E596" s="3">
        <v>0.28000000000000003</v>
      </c>
      <c r="F596" s="3">
        <v>1098</v>
      </c>
      <c r="G596" s="3" t="s">
        <v>890</v>
      </c>
    </row>
    <row r="597" spans="1:7" x14ac:dyDescent="0.25">
      <c r="A597" s="2" t="s">
        <v>1978</v>
      </c>
      <c r="B597" s="3" t="s">
        <v>1979</v>
      </c>
      <c r="C597" s="3" t="s">
        <v>13</v>
      </c>
      <c r="D597" s="3">
        <v>207893192.72999999</v>
      </c>
      <c r="E597" s="3">
        <v>2</v>
      </c>
      <c r="F597" s="3">
        <v>128</v>
      </c>
      <c r="G597" s="3" t="s">
        <v>1980</v>
      </c>
    </row>
    <row r="598" spans="1:7" x14ac:dyDescent="0.25">
      <c r="A598" s="2" t="s">
        <v>926</v>
      </c>
      <c r="B598" s="3" t="s">
        <v>927</v>
      </c>
      <c r="C598" s="3" t="s">
        <v>9</v>
      </c>
      <c r="D598" s="3">
        <v>734492097.75</v>
      </c>
      <c r="E598" s="3">
        <v>0.9</v>
      </c>
      <c r="F598" s="3">
        <v>135</v>
      </c>
      <c r="G598" s="3" t="s">
        <v>928</v>
      </c>
    </row>
    <row r="599" spans="1:7" x14ac:dyDescent="0.25">
      <c r="A599" s="2" t="s">
        <v>929</v>
      </c>
      <c r="B599" s="3" t="s">
        <v>930</v>
      </c>
      <c r="C599" s="3" t="s">
        <v>9</v>
      </c>
      <c r="D599" s="3">
        <v>186184891.81999999</v>
      </c>
      <c r="E599" s="3">
        <v>0.95</v>
      </c>
      <c r="F599" s="3">
        <v>4235</v>
      </c>
      <c r="G599" s="3" t="s">
        <v>931</v>
      </c>
    </row>
    <row r="600" spans="1:7" x14ac:dyDescent="0.25">
      <c r="A600" s="2" t="s">
        <v>1867</v>
      </c>
      <c r="B600" s="3" t="s">
        <v>1868</v>
      </c>
      <c r="C600" s="3" t="s">
        <v>9</v>
      </c>
      <c r="D600" s="3">
        <v>9254110862.2700005</v>
      </c>
      <c r="E600" s="3">
        <v>0.67</v>
      </c>
      <c r="F600" s="3">
        <v>28933</v>
      </c>
      <c r="G600" s="3" t="s">
        <v>869</v>
      </c>
    </row>
    <row r="601" spans="1:7" x14ac:dyDescent="0.25">
      <c r="A601" s="2" t="s">
        <v>932</v>
      </c>
      <c r="B601" s="3" t="s">
        <v>933</v>
      </c>
      <c r="C601" s="3" t="s">
        <v>13</v>
      </c>
      <c r="D601" s="3">
        <v>100469939.45999999</v>
      </c>
      <c r="E601" s="3">
        <v>1.5</v>
      </c>
      <c r="F601" s="3">
        <v>974</v>
      </c>
      <c r="G601" s="3" t="s">
        <v>934</v>
      </c>
    </row>
    <row r="602" spans="1:7" x14ac:dyDescent="0.25">
      <c r="A602" s="2" t="s">
        <v>935</v>
      </c>
      <c r="B602" s="3" t="s">
        <v>936</v>
      </c>
      <c r="C602" s="3" t="s">
        <v>13</v>
      </c>
      <c r="D602" s="3">
        <v>168277797.11899999</v>
      </c>
      <c r="E602" s="3">
        <v>1.87</v>
      </c>
      <c r="F602" s="3">
        <v>664</v>
      </c>
      <c r="G602" s="3" t="s">
        <v>934</v>
      </c>
    </row>
    <row r="603" spans="1:7" x14ac:dyDescent="0.25">
      <c r="A603" s="2" t="s">
        <v>937</v>
      </c>
      <c r="B603" s="3" t="s">
        <v>938</v>
      </c>
      <c r="C603" s="3" t="s">
        <v>9</v>
      </c>
      <c r="D603" s="3">
        <v>388686093.06999999</v>
      </c>
      <c r="E603" s="3">
        <v>0.87</v>
      </c>
      <c r="F603" s="3">
        <v>612</v>
      </c>
      <c r="G603" s="3" t="s">
        <v>931</v>
      </c>
    </row>
    <row r="604" spans="1:7" x14ac:dyDescent="0.25">
      <c r="A604" s="2" t="s">
        <v>939</v>
      </c>
      <c r="B604" s="3" t="s">
        <v>940</v>
      </c>
      <c r="C604" s="3" t="s">
        <v>9</v>
      </c>
      <c r="D604" s="3">
        <v>114199968.09999999</v>
      </c>
      <c r="E604" s="3">
        <v>1</v>
      </c>
      <c r="F604" s="3">
        <v>853</v>
      </c>
      <c r="G604" s="3" t="s">
        <v>941</v>
      </c>
    </row>
    <row r="605" spans="1:7" x14ac:dyDescent="0.25">
      <c r="A605" s="2" t="s">
        <v>942</v>
      </c>
      <c r="B605" s="3" t="s">
        <v>943</v>
      </c>
      <c r="C605" s="3" t="s">
        <v>13</v>
      </c>
      <c r="D605" s="3">
        <v>119077204.77</v>
      </c>
      <c r="E605" s="3">
        <v>0.47499999999999998</v>
      </c>
      <c r="F605" s="3">
        <v>406</v>
      </c>
      <c r="G605" s="3" t="s">
        <v>944</v>
      </c>
    </row>
    <row r="606" spans="1:7" x14ac:dyDescent="0.25">
      <c r="A606" s="2" t="s">
        <v>945</v>
      </c>
      <c r="B606" s="3" t="s">
        <v>946</v>
      </c>
      <c r="C606" s="3" t="s">
        <v>9</v>
      </c>
      <c r="D606" s="3">
        <v>107222242.04000001</v>
      </c>
      <c r="E606" s="3">
        <v>0.8</v>
      </c>
      <c r="F606" s="3">
        <v>945</v>
      </c>
      <c r="G606" s="3" t="s">
        <v>947</v>
      </c>
    </row>
    <row r="607" spans="1:7" x14ac:dyDescent="0.25">
      <c r="A607" s="2" t="s">
        <v>948</v>
      </c>
      <c r="B607" s="3" t="s">
        <v>949</v>
      </c>
      <c r="C607" s="3" t="s">
        <v>9</v>
      </c>
      <c r="D607" s="3">
        <v>212419393.16299999</v>
      </c>
      <c r="E607" s="3">
        <v>1</v>
      </c>
      <c r="F607" s="3">
        <v>11499</v>
      </c>
      <c r="G607" s="3" t="s">
        <v>950</v>
      </c>
    </row>
    <row r="608" spans="1:7" x14ac:dyDescent="0.25">
      <c r="A608" s="2" t="s">
        <v>951</v>
      </c>
      <c r="B608" s="3" t="s">
        <v>952</v>
      </c>
      <c r="C608" s="3" t="s">
        <v>13</v>
      </c>
      <c r="D608" s="3">
        <v>222490146.55000001</v>
      </c>
      <c r="E608" s="3">
        <v>0.77</v>
      </c>
      <c r="F608" s="3">
        <v>1662</v>
      </c>
      <c r="G608" s="3" t="s">
        <v>953</v>
      </c>
    </row>
    <row r="609" spans="1:7" x14ac:dyDescent="0.25">
      <c r="A609" s="2" t="s">
        <v>2512</v>
      </c>
      <c r="B609" s="3" t="s">
        <v>2511</v>
      </c>
      <c r="C609" s="3" t="s">
        <v>9</v>
      </c>
      <c r="D609" s="3">
        <v>92459469.75</v>
      </c>
      <c r="E609" s="3">
        <v>0.85</v>
      </c>
      <c r="F609" s="3">
        <v>59</v>
      </c>
      <c r="G609" s="3" t="s">
        <v>1004</v>
      </c>
    </row>
    <row r="610" spans="1:7" x14ac:dyDescent="0.25">
      <c r="A610" s="2" t="s">
        <v>1969</v>
      </c>
      <c r="B610" s="3" t="s">
        <v>1970</v>
      </c>
      <c r="C610" s="3" t="s">
        <v>13</v>
      </c>
      <c r="D610" s="3">
        <v>87058563.170000002</v>
      </c>
      <c r="E610" s="3">
        <v>1.85</v>
      </c>
      <c r="F610" s="3">
        <v>1437</v>
      </c>
      <c r="G610" s="3" t="s">
        <v>1971</v>
      </c>
    </row>
    <row r="611" spans="1:7" x14ac:dyDescent="0.25">
      <c r="A611" s="2" t="s">
        <v>954</v>
      </c>
      <c r="B611" s="3" t="s">
        <v>955</v>
      </c>
      <c r="C611" s="3" t="s">
        <v>9</v>
      </c>
      <c r="D611" s="3">
        <v>2409235283.27</v>
      </c>
      <c r="E611" s="3">
        <v>0.27</v>
      </c>
      <c r="F611" s="3">
        <v>20262</v>
      </c>
      <c r="G611" s="3" t="s">
        <v>956</v>
      </c>
    </row>
    <row r="612" spans="1:7" x14ac:dyDescent="0.25">
      <c r="A612" s="2" t="s">
        <v>957</v>
      </c>
      <c r="B612" s="3" t="s">
        <v>958</v>
      </c>
      <c r="C612" s="3" t="s">
        <v>13</v>
      </c>
      <c r="D612" s="3">
        <v>127482642.3</v>
      </c>
      <c r="E612" s="3">
        <v>0.52</v>
      </c>
      <c r="F612" s="3">
        <v>1677</v>
      </c>
      <c r="G612" s="3" t="s">
        <v>959</v>
      </c>
    </row>
    <row r="613" spans="1:7" x14ac:dyDescent="0.25">
      <c r="A613" s="2" t="s">
        <v>960</v>
      </c>
      <c r="B613" s="3" t="s">
        <v>961</v>
      </c>
      <c r="C613" s="3" t="s">
        <v>9</v>
      </c>
      <c r="D613" s="3">
        <v>104658617.86</v>
      </c>
      <c r="E613" s="3">
        <v>1.35</v>
      </c>
      <c r="F613" s="3">
        <v>1634</v>
      </c>
      <c r="G613" s="3" t="s">
        <v>950</v>
      </c>
    </row>
    <row r="614" spans="1:7" x14ac:dyDescent="0.25">
      <c r="A614" s="2" t="s">
        <v>962</v>
      </c>
      <c r="B614" s="3" t="s">
        <v>963</v>
      </c>
      <c r="C614" s="3" t="s">
        <v>13</v>
      </c>
      <c r="D614" s="3">
        <v>171913559.477</v>
      </c>
      <c r="E614" s="3">
        <v>2</v>
      </c>
      <c r="F614" s="3">
        <v>10770</v>
      </c>
      <c r="G614" s="3" t="s">
        <v>964</v>
      </c>
    </row>
    <row r="615" spans="1:7" x14ac:dyDescent="0.25">
      <c r="A615" s="2" t="s">
        <v>2510</v>
      </c>
      <c r="B615" s="3" t="s">
        <v>2509</v>
      </c>
      <c r="C615" s="3" t="s">
        <v>13</v>
      </c>
      <c r="D615" s="3">
        <v>54011528.189999998</v>
      </c>
      <c r="E615" s="3">
        <v>0.95</v>
      </c>
      <c r="F615" s="3">
        <v>819</v>
      </c>
      <c r="G615" s="3" t="s">
        <v>2508</v>
      </c>
    </row>
    <row r="616" spans="1:7" x14ac:dyDescent="0.25">
      <c r="A616" s="2" t="s">
        <v>965</v>
      </c>
      <c r="B616" s="3" t="s">
        <v>966</v>
      </c>
      <c r="C616" s="3" t="s">
        <v>9</v>
      </c>
      <c r="D616" s="3">
        <v>1255302716.8</v>
      </c>
      <c r="E616" s="3">
        <v>0.77</v>
      </c>
      <c r="F616" s="3">
        <v>27323</v>
      </c>
      <c r="G616" s="3" t="s">
        <v>950</v>
      </c>
    </row>
    <row r="617" spans="1:7" x14ac:dyDescent="0.25">
      <c r="A617" s="2" t="s">
        <v>967</v>
      </c>
      <c r="B617" s="3" t="s">
        <v>968</v>
      </c>
      <c r="C617" s="3" t="s">
        <v>13</v>
      </c>
      <c r="D617" s="3">
        <v>267647866.93000001</v>
      </c>
      <c r="E617" s="3">
        <v>1.95</v>
      </c>
      <c r="F617" s="3">
        <v>3874</v>
      </c>
      <c r="G617" s="3" t="s">
        <v>969</v>
      </c>
    </row>
    <row r="618" spans="1:7" x14ac:dyDescent="0.25">
      <c r="A618" s="2" t="s">
        <v>970</v>
      </c>
      <c r="B618" s="3" t="s">
        <v>971</v>
      </c>
      <c r="C618" s="3" t="s">
        <v>13</v>
      </c>
      <c r="D618" s="3">
        <v>204454467.44</v>
      </c>
      <c r="E618" s="3">
        <v>0.75</v>
      </c>
      <c r="F618" s="3">
        <v>4997</v>
      </c>
      <c r="G618" s="3" t="s">
        <v>972</v>
      </c>
    </row>
    <row r="619" spans="1:7" x14ac:dyDescent="0.25">
      <c r="A619" s="2" t="s">
        <v>2507</v>
      </c>
      <c r="B619" s="3" t="s">
        <v>2506</v>
      </c>
      <c r="C619" s="3" t="s">
        <v>9</v>
      </c>
      <c r="D619" s="3">
        <v>178071035.88999999</v>
      </c>
      <c r="E619" s="3">
        <v>0.75</v>
      </c>
      <c r="F619" s="3">
        <v>1844</v>
      </c>
      <c r="G619" s="3" t="s">
        <v>2505</v>
      </c>
    </row>
    <row r="620" spans="1:7" x14ac:dyDescent="0.25">
      <c r="A620" s="2" t="s">
        <v>2350</v>
      </c>
      <c r="B620" s="3" t="s">
        <v>2351</v>
      </c>
      <c r="C620" s="3" t="s">
        <v>13</v>
      </c>
      <c r="D620" s="3">
        <v>164552205.22</v>
      </c>
      <c r="E620" s="3">
        <v>0.8</v>
      </c>
      <c r="F620" s="3">
        <v>3299</v>
      </c>
      <c r="G620" s="3" t="s">
        <v>2352</v>
      </c>
    </row>
    <row r="621" spans="1:7" x14ac:dyDescent="0.25">
      <c r="A621" s="2" t="s">
        <v>2353</v>
      </c>
      <c r="B621" s="3" t="s">
        <v>2354</v>
      </c>
      <c r="C621" s="3" t="s">
        <v>13</v>
      </c>
      <c r="D621" s="3">
        <v>81439199.180000007</v>
      </c>
      <c r="E621" s="3">
        <v>0.8</v>
      </c>
      <c r="F621" s="3">
        <v>1797</v>
      </c>
      <c r="G621" s="3" t="s">
        <v>2352</v>
      </c>
    </row>
    <row r="622" spans="1:7" x14ac:dyDescent="0.25">
      <c r="A622" s="2" t="s">
        <v>2219</v>
      </c>
      <c r="B622" s="3" t="s">
        <v>2220</v>
      </c>
      <c r="C622" s="3" t="s">
        <v>9</v>
      </c>
      <c r="D622" s="3">
        <v>216223447.56999999</v>
      </c>
      <c r="E622" s="3">
        <v>1</v>
      </c>
      <c r="F622" s="3">
        <v>54</v>
      </c>
      <c r="G622" s="3" t="s">
        <v>1838</v>
      </c>
    </row>
    <row r="623" spans="1:7" x14ac:dyDescent="0.25">
      <c r="A623" s="2" t="s">
        <v>2253</v>
      </c>
      <c r="B623" s="3" t="s">
        <v>2254</v>
      </c>
      <c r="C623" s="3" t="s">
        <v>9</v>
      </c>
      <c r="D623" s="3">
        <v>429788420.60000002</v>
      </c>
      <c r="E623" s="3">
        <v>0.5</v>
      </c>
      <c r="F623" s="3">
        <v>25697</v>
      </c>
      <c r="G623" s="3" t="s">
        <v>975</v>
      </c>
    </row>
    <row r="624" spans="1:7" x14ac:dyDescent="0.25">
      <c r="A624" s="2" t="s">
        <v>973</v>
      </c>
      <c r="B624" s="3" t="s">
        <v>974</v>
      </c>
      <c r="C624" s="3" t="s">
        <v>9</v>
      </c>
      <c r="D624" s="3">
        <v>131283772.47</v>
      </c>
      <c r="E624" s="3">
        <v>1.9</v>
      </c>
      <c r="F624" s="3">
        <v>235</v>
      </c>
      <c r="G624" s="3" t="s">
        <v>975</v>
      </c>
    </row>
    <row r="625" spans="1:7" x14ac:dyDescent="0.25">
      <c r="A625" s="2" t="s">
        <v>2329</v>
      </c>
      <c r="B625" s="3" t="s">
        <v>2330</v>
      </c>
      <c r="C625" s="3" t="s">
        <v>9</v>
      </c>
      <c r="D625" s="3">
        <v>83322339.269999996</v>
      </c>
      <c r="E625" s="3">
        <v>1.92</v>
      </c>
      <c r="F625" s="3">
        <v>727</v>
      </c>
      <c r="G625" s="3" t="s">
        <v>975</v>
      </c>
    </row>
    <row r="626" spans="1:7" x14ac:dyDescent="0.25">
      <c r="A626" s="2" t="s">
        <v>1836</v>
      </c>
      <c r="B626" s="3" t="s">
        <v>1837</v>
      </c>
      <c r="C626" s="3" t="s">
        <v>9</v>
      </c>
      <c r="D626" s="3">
        <v>618491742.51999998</v>
      </c>
      <c r="E626" s="3">
        <v>2</v>
      </c>
      <c r="F626" s="3">
        <v>424</v>
      </c>
      <c r="G626" s="3" t="s">
        <v>1838</v>
      </c>
    </row>
    <row r="627" spans="1:7" x14ac:dyDescent="0.25">
      <c r="A627" s="2" t="s">
        <v>2504</v>
      </c>
      <c r="B627" s="3" t="s">
        <v>2503</v>
      </c>
      <c r="C627" s="3" t="s">
        <v>9</v>
      </c>
      <c r="D627" s="3">
        <v>3397626338.9400001</v>
      </c>
      <c r="E627" s="3">
        <v>0.85</v>
      </c>
      <c r="F627" s="3">
        <v>93741</v>
      </c>
      <c r="G627" s="3" t="s">
        <v>2502</v>
      </c>
    </row>
    <row r="628" spans="1:7" x14ac:dyDescent="0.25">
      <c r="A628" s="2" t="s">
        <v>976</v>
      </c>
      <c r="B628" s="3" t="s">
        <v>977</v>
      </c>
      <c r="C628" s="3" t="s">
        <v>9</v>
      </c>
      <c r="D628" s="3">
        <v>609546954.99000001</v>
      </c>
      <c r="E628" s="3">
        <v>0.8</v>
      </c>
      <c r="F628" s="3">
        <v>44048</v>
      </c>
      <c r="G628" s="3" t="s">
        <v>978</v>
      </c>
    </row>
    <row r="629" spans="1:7" x14ac:dyDescent="0.25">
      <c r="A629" s="2" t="s">
        <v>2501</v>
      </c>
      <c r="B629" s="3" t="s">
        <v>2500</v>
      </c>
      <c r="C629" s="3" t="s">
        <v>9</v>
      </c>
      <c r="D629" s="3">
        <v>70949513.219999999</v>
      </c>
      <c r="E629" s="3">
        <v>0.6</v>
      </c>
      <c r="F629" s="3">
        <v>1186</v>
      </c>
      <c r="G629" s="3" t="s">
        <v>1040</v>
      </c>
    </row>
    <row r="630" spans="1:7" x14ac:dyDescent="0.25">
      <c r="A630" s="2" t="s">
        <v>979</v>
      </c>
      <c r="B630" s="3" t="s">
        <v>980</v>
      </c>
      <c r="C630" s="3" t="s">
        <v>9</v>
      </c>
      <c r="D630" s="3">
        <v>237520547.69999999</v>
      </c>
      <c r="E630" s="3">
        <v>0.76</v>
      </c>
      <c r="F630" s="3">
        <v>194</v>
      </c>
      <c r="G630" s="3" t="s">
        <v>981</v>
      </c>
    </row>
    <row r="631" spans="1:7" x14ac:dyDescent="0.25">
      <c r="A631" s="2" t="s">
        <v>2036</v>
      </c>
      <c r="B631" s="3" t="s">
        <v>2037</v>
      </c>
      <c r="C631" s="3" t="s">
        <v>9</v>
      </c>
      <c r="D631" s="3">
        <v>72397185.180000007</v>
      </c>
      <c r="E631" s="3">
        <v>0.5</v>
      </c>
      <c r="F631" s="3">
        <v>57</v>
      </c>
      <c r="G631" s="3" t="s">
        <v>2038</v>
      </c>
    </row>
    <row r="632" spans="1:7" x14ac:dyDescent="0.25">
      <c r="A632" s="2" t="s">
        <v>982</v>
      </c>
      <c r="B632" s="3" t="s">
        <v>983</v>
      </c>
      <c r="C632" s="3" t="s">
        <v>9</v>
      </c>
      <c r="D632" s="3">
        <v>174937090.06</v>
      </c>
      <c r="E632" s="3">
        <v>0.75</v>
      </c>
      <c r="F632" s="3">
        <v>2917</v>
      </c>
      <c r="G632" s="3" t="s">
        <v>984</v>
      </c>
    </row>
    <row r="633" spans="1:7" x14ac:dyDescent="0.25">
      <c r="A633" s="2" t="s">
        <v>2499</v>
      </c>
      <c r="B633" s="3" t="s">
        <v>2498</v>
      </c>
      <c r="C633" s="3" t="s">
        <v>9</v>
      </c>
      <c r="D633" s="3">
        <v>78194075.379999995</v>
      </c>
      <c r="E633" s="3">
        <v>0.67</v>
      </c>
      <c r="F633" s="3">
        <v>1021</v>
      </c>
      <c r="G633" s="3" t="s">
        <v>2497</v>
      </c>
    </row>
    <row r="634" spans="1:7" x14ac:dyDescent="0.25">
      <c r="A634" s="2" t="s">
        <v>985</v>
      </c>
      <c r="B634" s="3" t="s">
        <v>986</v>
      </c>
      <c r="C634" s="3" t="s">
        <v>9</v>
      </c>
      <c r="D634" s="3">
        <v>467991648.58999997</v>
      </c>
      <c r="E634" s="3">
        <v>1.9</v>
      </c>
      <c r="F634" s="3">
        <v>2222</v>
      </c>
      <c r="G634" s="3" t="s">
        <v>950</v>
      </c>
    </row>
    <row r="635" spans="1:7" x14ac:dyDescent="0.25">
      <c r="A635" s="2" t="s">
        <v>987</v>
      </c>
      <c r="B635" s="3" t="s">
        <v>988</v>
      </c>
      <c r="C635" s="3" t="s">
        <v>9</v>
      </c>
      <c r="D635" s="3">
        <v>121870498.98999999</v>
      </c>
      <c r="E635" s="3">
        <v>0.5</v>
      </c>
      <c r="F635" s="3">
        <v>298</v>
      </c>
      <c r="G635" s="3" t="s">
        <v>989</v>
      </c>
    </row>
    <row r="636" spans="1:7" x14ac:dyDescent="0.25">
      <c r="A636" s="2" t="s">
        <v>990</v>
      </c>
      <c r="B636" s="3" t="s">
        <v>991</v>
      </c>
      <c r="C636" s="3" t="s">
        <v>13</v>
      </c>
      <c r="D636" s="3">
        <v>126162000.12</v>
      </c>
      <c r="E636" s="3">
        <v>0.76</v>
      </c>
      <c r="F636" s="3">
        <v>853</v>
      </c>
      <c r="G636" s="3" t="s">
        <v>992</v>
      </c>
    </row>
    <row r="637" spans="1:7" x14ac:dyDescent="0.25">
      <c r="A637" s="2" t="s">
        <v>1844</v>
      </c>
      <c r="B637" s="3" t="s">
        <v>1845</v>
      </c>
      <c r="C637" s="3" t="s">
        <v>13</v>
      </c>
      <c r="D637" s="3">
        <v>68440578.700000003</v>
      </c>
      <c r="E637" s="3">
        <v>1.5</v>
      </c>
      <c r="F637" s="3">
        <v>1597</v>
      </c>
      <c r="G637" s="3" t="s">
        <v>1846</v>
      </c>
    </row>
    <row r="638" spans="1:7" x14ac:dyDescent="0.25">
      <c r="A638" s="2" t="s">
        <v>993</v>
      </c>
      <c r="B638" s="3" t="s">
        <v>994</v>
      </c>
      <c r="C638" s="3" t="s">
        <v>13</v>
      </c>
      <c r="D638" s="3">
        <v>636857036.54900002</v>
      </c>
      <c r="E638" s="3">
        <v>1.8</v>
      </c>
      <c r="F638" s="3">
        <v>52</v>
      </c>
      <c r="G638" s="3" t="s">
        <v>995</v>
      </c>
    </row>
    <row r="639" spans="1:7" x14ac:dyDescent="0.25">
      <c r="A639" s="2" t="s">
        <v>996</v>
      </c>
      <c r="B639" s="3" t="s">
        <v>997</v>
      </c>
      <c r="C639" s="3" t="s">
        <v>9</v>
      </c>
      <c r="D639" s="3">
        <v>105868064.40000001</v>
      </c>
      <c r="E639" s="3">
        <v>0.95</v>
      </c>
      <c r="F639" s="3">
        <v>3141</v>
      </c>
      <c r="G639" s="3" t="s">
        <v>998</v>
      </c>
    </row>
    <row r="640" spans="1:7" x14ac:dyDescent="0.25">
      <c r="A640" s="2" t="s">
        <v>1739</v>
      </c>
      <c r="B640" s="3" t="s">
        <v>1740</v>
      </c>
      <c r="C640" s="3" t="s">
        <v>13</v>
      </c>
      <c r="D640" s="3">
        <v>157482695.80000001</v>
      </c>
      <c r="E640" s="3">
        <v>0.9</v>
      </c>
      <c r="F640" s="3">
        <v>7573</v>
      </c>
      <c r="G640" s="3" t="s">
        <v>1001</v>
      </c>
    </row>
    <row r="641" spans="1:7" x14ac:dyDescent="0.25">
      <c r="A641" s="2" t="s">
        <v>999</v>
      </c>
      <c r="B641" s="3" t="s">
        <v>1000</v>
      </c>
      <c r="C641" s="3" t="s">
        <v>9</v>
      </c>
      <c r="D641" s="3">
        <v>853242194.67999995</v>
      </c>
      <c r="E641" s="3">
        <v>1.9</v>
      </c>
      <c r="F641" s="3">
        <v>13516</v>
      </c>
      <c r="G641" s="3" t="s">
        <v>1001</v>
      </c>
    </row>
    <row r="642" spans="1:7" x14ac:dyDescent="0.25">
      <c r="A642" s="2" t="s">
        <v>2496</v>
      </c>
      <c r="B642" s="3" t="s">
        <v>2495</v>
      </c>
      <c r="C642" s="3" t="s">
        <v>13</v>
      </c>
      <c r="D642" s="3">
        <v>1757512130.9000001</v>
      </c>
      <c r="E642" s="3">
        <v>1</v>
      </c>
      <c r="F642" s="3">
        <v>21345</v>
      </c>
      <c r="G642" s="3" t="s">
        <v>2494</v>
      </c>
    </row>
    <row r="643" spans="1:7" x14ac:dyDescent="0.25">
      <c r="A643" s="2" t="s">
        <v>1002</v>
      </c>
      <c r="B643" s="3" t="s">
        <v>1003</v>
      </c>
      <c r="C643" s="3" t="s">
        <v>13</v>
      </c>
      <c r="D643" s="3">
        <v>125805152.87</v>
      </c>
      <c r="E643" s="3">
        <v>2</v>
      </c>
      <c r="F643" s="3">
        <v>64</v>
      </c>
      <c r="G643" s="3" t="s">
        <v>1004</v>
      </c>
    </row>
    <row r="644" spans="1:7" x14ac:dyDescent="0.25">
      <c r="A644" s="2" t="s">
        <v>2493</v>
      </c>
      <c r="B644" s="3" t="s">
        <v>2492</v>
      </c>
      <c r="C644" s="3" t="s">
        <v>9</v>
      </c>
      <c r="D644" s="3">
        <v>73327703.030000001</v>
      </c>
      <c r="E644" s="3">
        <v>0.78300000000000003</v>
      </c>
      <c r="F644" s="3">
        <v>1136</v>
      </c>
      <c r="G644" s="3" t="s">
        <v>2491</v>
      </c>
    </row>
    <row r="645" spans="1:7" x14ac:dyDescent="0.25">
      <c r="A645" s="2" t="s">
        <v>1005</v>
      </c>
      <c r="B645" s="3" t="s">
        <v>1006</v>
      </c>
      <c r="C645" s="3" t="s">
        <v>9</v>
      </c>
      <c r="D645" s="3">
        <v>206154078.197</v>
      </c>
      <c r="E645" s="3">
        <v>0.56999999999999995</v>
      </c>
      <c r="F645" s="3">
        <v>2691</v>
      </c>
      <c r="G645" s="3" t="s">
        <v>1007</v>
      </c>
    </row>
    <row r="646" spans="1:7" x14ac:dyDescent="0.25">
      <c r="A646" s="2" t="s">
        <v>1008</v>
      </c>
      <c r="B646" s="3" t="s">
        <v>1009</v>
      </c>
      <c r="C646" s="3" t="s">
        <v>9</v>
      </c>
      <c r="D646" s="3">
        <v>304262509.17000002</v>
      </c>
      <c r="E646" s="3">
        <v>3.93</v>
      </c>
      <c r="F646" s="3">
        <v>58</v>
      </c>
      <c r="G646" s="3" t="s">
        <v>1010</v>
      </c>
    </row>
    <row r="647" spans="1:7" x14ac:dyDescent="0.25">
      <c r="A647" s="2" t="s">
        <v>1011</v>
      </c>
      <c r="B647" s="3" t="s">
        <v>1012</v>
      </c>
      <c r="C647" s="3" t="s">
        <v>9</v>
      </c>
      <c r="D647" s="3">
        <v>303339060.45999998</v>
      </c>
      <c r="E647" s="3">
        <v>0.73</v>
      </c>
      <c r="F647" s="3">
        <v>5895</v>
      </c>
      <c r="G647" s="3" t="s">
        <v>1013</v>
      </c>
    </row>
    <row r="648" spans="1:7" x14ac:dyDescent="0.25">
      <c r="A648" s="2" t="s">
        <v>1522</v>
      </c>
      <c r="B648" s="3" t="s">
        <v>1523</v>
      </c>
      <c r="C648" s="3" t="s">
        <v>13</v>
      </c>
      <c r="D648" s="3">
        <v>51505229.049999997</v>
      </c>
      <c r="E648" s="3">
        <v>0.33</v>
      </c>
      <c r="F648" s="3">
        <v>122</v>
      </c>
      <c r="G648" s="3" t="s">
        <v>1524</v>
      </c>
    </row>
    <row r="649" spans="1:7" x14ac:dyDescent="0.25">
      <c r="A649" s="2" t="s">
        <v>1014</v>
      </c>
      <c r="B649" s="3" t="s">
        <v>1015</v>
      </c>
      <c r="C649" s="3" t="s">
        <v>13</v>
      </c>
      <c r="D649" s="3">
        <v>1184647301.4200001</v>
      </c>
      <c r="E649" s="3">
        <v>0.77</v>
      </c>
      <c r="F649" s="3">
        <v>18773</v>
      </c>
      <c r="G649" s="3" t="s">
        <v>1016</v>
      </c>
    </row>
    <row r="650" spans="1:7" x14ac:dyDescent="0.25">
      <c r="A650" s="2" t="s">
        <v>1017</v>
      </c>
      <c r="B650" s="3" t="s">
        <v>1018</v>
      </c>
      <c r="C650" s="3" t="s">
        <v>13</v>
      </c>
      <c r="D650" s="3">
        <v>882023919.82700002</v>
      </c>
      <c r="E650" s="3">
        <v>1.35</v>
      </c>
      <c r="F650" s="3">
        <v>197</v>
      </c>
      <c r="G650" s="3" t="s">
        <v>1019</v>
      </c>
    </row>
    <row r="651" spans="1:7" x14ac:dyDescent="0.25">
      <c r="A651" s="2" t="s">
        <v>1817</v>
      </c>
      <c r="B651" s="3" t="s">
        <v>1818</v>
      </c>
      <c r="C651" s="3" t="s">
        <v>13</v>
      </c>
      <c r="D651" s="3">
        <v>104590955.792</v>
      </c>
      <c r="E651" s="3">
        <v>1.5</v>
      </c>
      <c r="F651" s="3">
        <v>52</v>
      </c>
      <c r="G651" s="3" t="s">
        <v>1819</v>
      </c>
    </row>
    <row r="652" spans="1:7" x14ac:dyDescent="0.25">
      <c r="A652" s="2" t="s">
        <v>2241</v>
      </c>
      <c r="B652" s="3" t="s">
        <v>2242</v>
      </c>
      <c r="C652" s="3" t="s">
        <v>13</v>
      </c>
      <c r="D652" s="3">
        <v>99555517.049999997</v>
      </c>
      <c r="E652" s="3">
        <v>0.7</v>
      </c>
      <c r="F652" s="3">
        <v>1827</v>
      </c>
      <c r="G652" s="3" t="s">
        <v>2243</v>
      </c>
    </row>
    <row r="653" spans="1:7" x14ac:dyDescent="0.25">
      <c r="A653" s="2" t="s">
        <v>1730</v>
      </c>
      <c r="B653" s="3" t="s">
        <v>1731</v>
      </c>
      <c r="C653" s="3" t="s">
        <v>13</v>
      </c>
      <c r="D653" s="3">
        <v>73110683.579999998</v>
      </c>
      <c r="E653" s="3">
        <v>0.67</v>
      </c>
      <c r="F653" s="3">
        <v>73</v>
      </c>
      <c r="G653" s="3" t="s">
        <v>1022</v>
      </c>
    </row>
    <row r="654" spans="1:7" x14ac:dyDescent="0.25">
      <c r="A654" s="2" t="s">
        <v>1879</v>
      </c>
      <c r="B654" s="3" t="s">
        <v>1880</v>
      </c>
      <c r="C654" s="3" t="s">
        <v>9</v>
      </c>
      <c r="D654" s="3">
        <v>96888363.799999997</v>
      </c>
      <c r="E654" s="3">
        <v>1.95</v>
      </c>
      <c r="F654" s="3">
        <v>1075</v>
      </c>
      <c r="G654" s="3" t="s">
        <v>1881</v>
      </c>
    </row>
    <row r="655" spans="1:7" x14ac:dyDescent="0.25">
      <c r="A655" s="2" t="s">
        <v>1020</v>
      </c>
      <c r="B655" s="3" t="s">
        <v>1021</v>
      </c>
      <c r="C655" s="3" t="s">
        <v>9</v>
      </c>
      <c r="D655" s="3">
        <v>340499503.56999999</v>
      </c>
      <c r="E655" s="3">
        <v>0.72</v>
      </c>
      <c r="F655" s="3">
        <v>7822</v>
      </c>
      <c r="G655" s="3" t="s">
        <v>1022</v>
      </c>
    </row>
    <row r="656" spans="1:7" x14ac:dyDescent="0.25">
      <c r="A656" s="2" t="s">
        <v>2490</v>
      </c>
      <c r="B656" s="3" t="s">
        <v>2489</v>
      </c>
      <c r="C656" s="3" t="s">
        <v>13</v>
      </c>
      <c r="D656" s="3">
        <v>86095844.519999996</v>
      </c>
      <c r="E656" s="3">
        <v>0.95</v>
      </c>
      <c r="F656" s="3">
        <v>782</v>
      </c>
      <c r="G656" s="3" t="s">
        <v>2488</v>
      </c>
    </row>
    <row r="657" spans="1:7" x14ac:dyDescent="0.25">
      <c r="A657" s="2" t="s">
        <v>1023</v>
      </c>
      <c r="B657" s="3" t="s">
        <v>1024</v>
      </c>
      <c r="C657" s="3" t="s">
        <v>9</v>
      </c>
      <c r="D657" s="3">
        <v>571466965.61000001</v>
      </c>
      <c r="E657" s="3">
        <v>1.2</v>
      </c>
      <c r="F657" s="3">
        <v>3693</v>
      </c>
      <c r="G657" s="3" t="s">
        <v>1025</v>
      </c>
    </row>
    <row r="658" spans="1:7" x14ac:dyDescent="0.25">
      <c r="A658" s="2" t="s">
        <v>1026</v>
      </c>
      <c r="B658" s="3" t="s">
        <v>1027</v>
      </c>
      <c r="C658" s="3" t="s">
        <v>9</v>
      </c>
      <c r="D658" s="3">
        <v>102517819.54000001</v>
      </c>
      <c r="E658" s="3">
        <v>0.8</v>
      </c>
      <c r="F658" s="3">
        <v>2956</v>
      </c>
      <c r="G658" s="3" t="s">
        <v>1028</v>
      </c>
    </row>
    <row r="659" spans="1:7" x14ac:dyDescent="0.25">
      <c r="A659" s="2" t="s">
        <v>1029</v>
      </c>
      <c r="B659" s="3" t="s">
        <v>1030</v>
      </c>
      <c r="C659" s="3" t="s">
        <v>13</v>
      </c>
      <c r="D659" s="3">
        <v>191906582.06799999</v>
      </c>
      <c r="E659" s="3">
        <v>1.5</v>
      </c>
      <c r="F659" s="3">
        <v>79</v>
      </c>
      <c r="G659" s="3" t="s">
        <v>1031</v>
      </c>
    </row>
    <row r="660" spans="1:7" x14ac:dyDescent="0.25">
      <c r="A660" s="2" t="s">
        <v>1032</v>
      </c>
      <c r="B660" s="3" t="s">
        <v>1033</v>
      </c>
      <c r="C660" s="3" t="s">
        <v>9</v>
      </c>
      <c r="D660" s="3">
        <v>161419061.77700001</v>
      </c>
      <c r="E660" s="3">
        <v>1.18</v>
      </c>
      <c r="F660" s="3">
        <v>1420</v>
      </c>
      <c r="G660" s="3" t="s">
        <v>1034</v>
      </c>
    </row>
    <row r="661" spans="1:7" x14ac:dyDescent="0.25">
      <c r="A661" s="2" t="s">
        <v>1035</v>
      </c>
      <c r="B661" s="3" t="s">
        <v>1036</v>
      </c>
      <c r="C661" s="3" t="s">
        <v>13</v>
      </c>
      <c r="D661" s="3">
        <v>111076428.58</v>
      </c>
      <c r="E661" s="3">
        <v>1.5</v>
      </c>
      <c r="F661" s="3">
        <v>527</v>
      </c>
      <c r="G661" s="3" t="s">
        <v>1037</v>
      </c>
    </row>
    <row r="662" spans="1:7" x14ac:dyDescent="0.25">
      <c r="A662" s="2" t="s">
        <v>1038</v>
      </c>
      <c r="B662" s="3" t="s">
        <v>1039</v>
      </c>
      <c r="C662" s="3" t="s">
        <v>9</v>
      </c>
      <c r="D662" s="3">
        <v>536153635.25999999</v>
      </c>
      <c r="E662" s="3">
        <v>0.32</v>
      </c>
      <c r="F662" s="3">
        <v>4224</v>
      </c>
      <c r="G662" s="3" t="s">
        <v>1040</v>
      </c>
    </row>
    <row r="663" spans="1:7" x14ac:dyDescent="0.25">
      <c r="A663" s="2" t="s">
        <v>1041</v>
      </c>
      <c r="B663" s="3" t="s">
        <v>1042</v>
      </c>
      <c r="C663" s="3" t="s">
        <v>13</v>
      </c>
      <c r="D663" s="3">
        <v>161824495.55000001</v>
      </c>
      <c r="E663" s="3">
        <v>0.58299999999999996</v>
      </c>
      <c r="F663" s="3">
        <v>74</v>
      </c>
      <c r="G663" s="3" t="s">
        <v>1043</v>
      </c>
    </row>
    <row r="664" spans="1:7" x14ac:dyDescent="0.25">
      <c r="A664" s="2" t="s">
        <v>1044</v>
      </c>
      <c r="B664" s="3" t="s">
        <v>1045</v>
      </c>
      <c r="C664" s="3" t="s">
        <v>9</v>
      </c>
      <c r="D664" s="3">
        <v>381279255.63</v>
      </c>
      <c r="E664" s="3">
        <v>0.627</v>
      </c>
      <c r="F664" s="3">
        <v>210</v>
      </c>
      <c r="G664" s="3" t="s">
        <v>1043</v>
      </c>
    </row>
    <row r="665" spans="1:7" x14ac:dyDescent="0.25">
      <c r="A665" s="2" t="s">
        <v>2487</v>
      </c>
      <c r="B665" s="3" t="s">
        <v>2486</v>
      </c>
      <c r="C665" s="3" t="s">
        <v>9</v>
      </c>
      <c r="D665" s="3">
        <v>68359602.5</v>
      </c>
      <c r="E665" s="3">
        <v>0.76</v>
      </c>
      <c r="F665" s="3">
        <v>204</v>
      </c>
      <c r="G665" s="3" t="s">
        <v>2485</v>
      </c>
    </row>
    <row r="666" spans="1:7" x14ac:dyDescent="0.25">
      <c r="A666" s="2" t="s">
        <v>1046</v>
      </c>
      <c r="B666" s="3" t="s">
        <v>1047</v>
      </c>
      <c r="C666" s="3" t="s">
        <v>9</v>
      </c>
      <c r="D666" s="3">
        <v>123742719.7</v>
      </c>
      <c r="E666" s="3">
        <v>0.8</v>
      </c>
      <c r="F666" s="3">
        <v>15255</v>
      </c>
      <c r="G666" s="3" t="s">
        <v>1048</v>
      </c>
    </row>
    <row r="667" spans="1:7" x14ac:dyDescent="0.25">
      <c r="A667" s="2" t="s">
        <v>2484</v>
      </c>
      <c r="B667" s="3" t="s">
        <v>2483</v>
      </c>
      <c r="C667" s="3" t="s">
        <v>9</v>
      </c>
      <c r="D667" s="3">
        <v>95859449.939999998</v>
      </c>
      <c r="E667" s="3">
        <v>0.76</v>
      </c>
      <c r="F667" s="3">
        <v>345</v>
      </c>
      <c r="G667" s="3" t="s">
        <v>2482</v>
      </c>
    </row>
    <row r="668" spans="1:7" x14ac:dyDescent="0.25">
      <c r="A668" s="2" t="s">
        <v>1809</v>
      </c>
      <c r="B668" s="3" t="s">
        <v>1810</v>
      </c>
      <c r="C668" s="3" t="s">
        <v>9</v>
      </c>
      <c r="D668" s="3">
        <v>587729747.28199995</v>
      </c>
      <c r="E668" s="3">
        <v>0.7</v>
      </c>
      <c r="F668" s="3">
        <v>67288</v>
      </c>
      <c r="G668" s="3" t="s">
        <v>1811</v>
      </c>
    </row>
    <row r="669" spans="1:7" x14ac:dyDescent="0.25">
      <c r="A669" s="2" t="s">
        <v>2300</v>
      </c>
      <c r="B669" s="3" t="s">
        <v>2301</v>
      </c>
      <c r="C669" s="3" t="s">
        <v>13</v>
      </c>
      <c r="D669" s="3">
        <v>82391944.010000005</v>
      </c>
      <c r="E669" s="3">
        <v>1.5</v>
      </c>
      <c r="F669" s="3">
        <v>1000</v>
      </c>
      <c r="G669" s="3" t="s">
        <v>2302</v>
      </c>
    </row>
    <row r="670" spans="1:7" x14ac:dyDescent="0.25">
      <c r="A670" s="2" t="s">
        <v>2481</v>
      </c>
      <c r="B670" s="3" t="s">
        <v>2480</v>
      </c>
      <c r="C670" s="3" t="s">
        <v>9</v>
      </c>
      <c r="D670" s="3">
        <v>65231115.549999997</v>
      </c>
      <c r="E670" s="3">
        <v>0.8</v>
      </c>
      <c r="F670" s="3">
        <v>997</v>
      </c>
      <c r="G670" s="3" t="s">
        <v>2479</v>
      </c>
    </row>
    <row r="671" spans="1:7" x14ac:dyDescent="0.25">
      <c r="A671" s="2" t="s">
        <v>2478</v>
      </c>
      <c r="B671" s="3" t="s">
        <v>2477</v>
      </c>
      <c r="C671" s="3" t="s">
        <v>9</v>
      </c>
      <c r="D671" s="3">
        <v>74850905.230000004</v>
      </c>
      <c r="E671" s="3">
        <v>0.47499999999999998</v>
      </c>
      <c r="F671" s="3">
        <v>386</v>
      </c>
      <c r="G671" s="3" t="s">
        <v>2476</v>
      </c>
    </row>
    <row r="672" spans="1:7" x14ac:dyDescent="0.25">
      <c r="A672" s="2" t="s">
        <v>1049</v>
      </c>
      <c r="B672" s="3" t="s">
        <v>1050</v>
      </c>
      <c r="C672" s="3" t="s">
        <v>9</v>
      </c>
      <c r="D672" s="3">
        <v>158614964.31</v>
      </c>
      <c r="E672" s="3">
        <v>2</v>
      </c>
      <c r="F672" s="3">
        <v>1312</v>
      </c>
      <c r="G672" s="3" t="s">
        <v>1051</v>
      </c>
    </row>
    <row r="673" spans="1:7" x14ac:dyDescent="0.25">
      <c r="A673" s="2" t="s">
        <v>2475</v>
      </c>
      <c r="B673" s="3" t="s">
        <v>2474</v>
      </c>
      <c r="C673" s="3" t="s">
        <v>9</v>
      </c>
      <c r="D673" s="3">
        <v>98601572.579999998</v>
      </c>
      <c r="E673" s="3">
        <v>0.6</v>
      </c>
      <c r="F673" s="3">
        <v>4806</v>
      </c>
      <c r="G673" s="3" t="s">
        <v>2473</v>
      </c>
    </row>
    <row r="674" spans="1:7" x14ac:dyDescent="0.25">
      <c r="A674" s="2" t="s">
        <v>2472</v>
      </c>
      <c r="B674" s="3" t="s">
        <v>2471</v>
      </c>
      <c r="C674" s="3" t="s">
        <v>9</v>
      </c>
      <c r="D674" s="3">
        <v>66548691.75</v>
      </c>
      <c r="E674" s="3">
        <v>0.8</v>
      </c>
      <c r="F674" s="3">
        <v>324</v>
      </c>
      <c r="G674" s="3" t="s">
        <v>1819</v>
      </c>
    </row>
    <row r="675" spans="1:7" x14ac:dyDescent="0.25">
      <c r="A675" s="2" t="s">
        <v>2470</v>
      </c>
      <c r="B675" s="3" t="s">
        <v>2469</v>
      </c>
      <c r="C675" s="3" t="s">
        <v>9</v>
      </c>
      <c r="D675" s="3">
        <v>156953062.197</v>
      </c>
      <c r="E675" s="3">
        <v>0.85</v>
      </c>
      <c r="F675" s="3">
        <v>14224</v>
      </c>
      <c r="G675" s="3" t="s">
        <v>1819</v>
      </c>
    </row>
    <row r="676" spans="1:7" x14ac:dyDescent="0.25">
      <c r="A676" s="2" t="s">
        <v>1052</v>
      </c>
      <c r="B676" s="3" t="s">
        <v>1053</v>
      </c>
      <c r="C676" s="3" t="s">
        <v>9</v>
      </c>
      <c r="D676" s="3">
        <v>221344499.66</v>
      </c>
      <c r="E676" s="3">
        <v>0.47</v>
      </c>
      <c r="F676" s="3">
        <v>14441</v>
      </c>
      <c r="G676" s="3" t="s">
        <v>1054</v>
      </c>
    </row>
    <row r="677" spans="1:7" x14ac:dyDescent="0.25">
      <c r="A677" s="2" t="s">
        <v>1055</v>
      </c>
      <c r="B677" s="3" t="s">
        <v>1056</v>
      </c>
      <c r="C677" s="3" t="s">
        <v>9</v>
      </c>
      <c r="D677" s="3">
        <v>572333390.45000005</v>
      </c>
      <c r="E677" s="3">
        <v>0.47</v>
      </c>
      <c r="F677" s="3">
        <v>18412</v>
      </c>
      <c r="G677" s="3" t="s">
        <v>1054</v>
      </c>
    </row>
    <row r="678" spans="1:7" x14ac:dyDescent="0.25">
      <c r="A678" s="2" t="s">
        <v>2468</v>
      </c>
      <c r="B678" s="3" t="s">
        <v>2467</v>
      </c>
      <c r="C678" s="3" t="s">
        <v>9</v>
      </c>
      <c r="D678" s="3">
        <v>53366763.641500004</v>
      </c>
      <c r="E678" s="3">
        <v>0.6</v>
      </c>
      <c r="F678" s="3">
        <v>658</v>
      </c>
      <c r="G678" s="3" t="s">
        <v>1819</v>
      </c>
    </row>
    <row r="679" spans="1:7" x14ac:dyDescent="0.25">
      <c r="A679" s="2" t="s">
        <v>1795</v>
      </c>
      <c r="B679" s="3" t="s">
        <v>1796</v>
      </c>
      <c r="C679" s="3" t="s">
        <v>9</v>
      </c>
      <c r="D679" s="3">
        <v>61601594.0057</v>
      </c>
      <c r="E679" s="3">
        <v>1.9</v>
      </c>
      <c r="F679" s="3">
        <v>56</v>
      </c>
      <c r="G679" s="3" t="s">
        <v>1071</v>
      </c>
    </row>
    <row r="680" spans="1:7" x14ac:dyDescent="0.25">
      <c r="A680" s="2" t="s">
        <v>1826</v>
      </c>
      <c r="B680" s="3" t="s">
        <v>1827</v>
      </c>
      <c r="C680" s="3" t="s">
        <v>9</v>
      </c>
      <c r="D680" s="3">
        <v>52441843.689999998</v>
      </c>
      <c r="E680" s="3">
        <v>0.8</v>
      </c>
      <c r="F680" s="3">
        <v>3514</v>
      </c>
      <c r="G680" s="3" t="s">
        <v>959</v>
      </c>
    </row>
    <row r="681" spans="1:7" x14ac:dyDescent="0.25">
      <c r="A681" s="2" t="s">
        <v>1057</v>
      </c>
      <c r="B681" s="3" t="s">
        <v>1058</v>
      </c>
      <c r="C681" s="3" t="s">
        <v>9</v>
      </c>
      <c r="D681" s="3">
        <v>428358267.86900002</v>
      </c>
      <c r="E681" s="3">
        <v>0.76</v>
      </c>
      <c r="F681" s="3">
        <v>4434</v>
      </c>
      <c r="G681" s="3" t="s">
        <v>1059</v>
      </c>
    </row>
    <row r="682" spans="1:7" x14ac:dyDescent="0.25">
      <c r="A682" s="2" t="s">
        <v>1060</v>
      </c>
      <c r="B682" s="3" t="s">
        <v>1061</v>
      </c>
      <c r="C682" s="3" t="s">
        <v>13</v>
      </c>
      <c r="D682" s="3">
        <v>233772647.03</v>
      </c>
      <c r="E682" s="3">
        <v>0.85</v>
      </c>
      <c r="F682" s="3">
        <v>178</v>
      </c>
      <c r="G682" s="3" t="s">
        <v>1062</v>
      </c>
    </row>
    <row r="683" spans="1:7" x14ac:dyDescent="0.25">
      <c r="A683" s="2" t="s">
        <v>1063</v>
      </c>
      <c r="B683" s="3" t="s">
        <v>1064</v>
      </c>
      <c r="C683" s="3" t="s">
        <v>9</v>
      </c>
      <c r="D683" s="3">
        <v>1051049258.74</v>
      </c>
      <c r="E683" s="3">
        <v>0.75749999999999995</v>
      </c>
      <c r="F683" s="3">
        <v>12712</v>
      </c>
      <c r="G683" s="3" t="s">
        <v>1065</v>
      </c>
    </row>
    <row r="684" spans="1:7" x14ac:dyDescent="0.25">
      <c r="A684" s="2" t="s">
        <v>2053</v>
      </c>
      <c r="B684" s="3" t="s">
        <v>2054</v>
      </c>
      <c r="C684" s="3" t="s">
        <v>13</v>
      </c>
      <c r="D684" s="3">
        <v>53440910.850000001</v>
      </c>
      <c r="E684" s="3">
        <v>1.95</v>
      </c>
      <c r="F684" s="3">
        <v>1468</v>
      </c>
      <c r="G684" s="3" t="s">
        <v>2055</v>
      </c>
    </row>
    <row r="685" spans="1:7" x14ac:dyDescent="0.25">
      <c r="A685" s="2" t="s">
        <v>1066</v>
      </c>
      <c r="B685" s="3" t="s">
        <v>1067</v>
      </c>
      <c r="C685" s="3" t="s">
        <v>13</v>
      </c>
      <c r="D685" s="3">
        <v>120337310.29000001</v>
      </c>
      <c r="E685" s="3">
        <v>0.8</v>
      </c>
      <c r="F685" s="3">
        <v>88</v>
      </c>
      <c r="G685" s="3" t="s">
        <v>1068</v>
      </c>
    </row>
    <row r="686" spans="1:7" x14ac:dyDescent="0.25">
      <c r="A686" s="2" t="s">
        <v>1069</v>
      </c>
      <c r="B686" s="3" t="s">
        <v>1070</v>
      </c>
      <c r="C686" s="3" t="s">
        <v>9</v>
      </c>
      <c r="D686" s="3">
        <v>727036046.13999999</v>
      </c>
      <c r="E686" s="3">
        <v>1.95</v>
      </c>
      <c r="F686" s="3">
        <v>4374</v>
      </c>
      <c r="G686" s="3" t="s">
        <v>1071</v>
      </c>
    </row>
    <row r="687" spans="1:7" x14ac:dyDescent="0.25">
      <c r="A687" s="2" t="s">
        <v>1072</v>
      </c>
      <c r="B687" s="3" t="s">
        <v>1073</v>
      </c>
      <c r="C687" s="3" t="s">
        <v>9</v>
      </c>
      <c r="D687" s="3">
        <v>267658993.74000001</v>
      </c>
      <c r="E687" s="3">
        <v>0.73</v>
      </c>
      <c r="F687" s="3">
        <v>3037</v>
      </c>
      <c r="G687" s="3" t="s">
        <v>1071</v>
      </c>
    </row>
    <row r="688" spans="1:7" x14ac:dyDescent="0.25">
      <c r="A688" s="2" t="s">
        <v>1074</v>
      </c>
      <c r="B688" s="3" t="s">
        <v>1075</v>
      </c>
      <c r="C688" s="3" t="s">
        <v>9</v>
      </c>
      <c r="D688" s="3">
        <v>182259886.05000001</v>
      </c>
      <c r="E688" s="3">
        <v>0.73</v>
      </c>
      <c r="F688" s="3">
        <v>383</v>
      </c>
      <c r="G688" s="3" t="s">
        <v>1071</v>
      </c>
    </row>
    <row r="689" spans="1:7" x14ac:dyDescent="0.25">
      <c r="A689" s="2" t="s">
        <v>2004</v>
      </c>
      <c r="B689" s="3" t="s">
        <v>2005</v>
      </c>
      <c r="C689" s="3" t="s">
        <v>9</v>
      </c>
      <c r="D689" s="3">
        <v>84427378.439999998</v>
      </c>
      <c r="E689" s="3">
        <v>1.8</v>
      </c>
      <c r="F689" s="3">
        <v>259</v>
      </c>
      <c r="G689" s="3" t="s">
        <v>1078</v>
      </c>
    </row>
    <row r="690" spans="1:7" x14ac:dyDescent="0.25">
      <c r="A690" s="2" t="s">
        <v>1882</v>
      </c>
      <c r="B690" s="3" t="s">
        <v>1883</v>
      </c>
      <c r="C690" s="3" t="s">
        <v>13</v>
      </c>
      <c r="D690" s="3">
        <v>64306436.909999996</v>
      </c>
      <c r="E690" s="3">
        <v>1.95</v>
      </c>
      <c r="F690" s="3">
        <v>181</v>
      </c>
      <c r="G690" s="3" t="s">
        <v>1884</v>
      </c>
    </row>
    <row r="691" spans="1:7" x14ac:dyDescent="0.25">
      <c r="A691" s="2" t="s">
        <v>1741</v>
      </c>
      <c r="B691" s="3" t="s">
        <v>1742</v>
      </c>
      <c r="C691" s="3" t="s">
        <v>9</v>
      </c>
      <c r="D691" s="3">
        <v>69661194.455599993</v>
      </c>
      <c r="E691" s="3">
        <v>1.88</v>
      </c>
      <c r="F691" s="3">
        <v>2667</v>
      </c>
      <c r="G691" s="3" t="s">
        <v>1078</v>
      </c>
    </row>
    <row r="692" spans="1:7" x14ac:dyDescent="0.25">
      <c r="A692" s="2" t="s">
        <v>1076</v>
      </c>
      <c r="B692" s="3" t="s">
        <v>1077</v>
      </c>
      <c r="C692" s="3" t="s">
        <v>9</v>
      </c>
      <c r="D692" s="3">
        <v>102232968.27</v>
      </c>
      <c r="E692" s="3">
        <v>1.88</v>
      </c>
      <c r="F692" s="3">
        <v>3476</v>
      </c>
      <c r="G692" s="3" t="s">
        <v>1078</v>
      </c>
    </row>
    <row r="693" spans="1:7" x14ac:dyDescent="0.25">
      <c r="A693" s="2" t="s">
        <v>1789</v>
      </c>
      <c r="B693" s="3" t="s">
        <v>1790</v>
      </c>
      <c r="C693" s="3" t="s">
        <v>9</v>
      </c>
      <c r="D693" s="3">
        <v>74230099.790000007</v>
      </c>
      <c r="E693" s="3">
        <v>1.9</v>
      </c>
      <c r="F693" s="3">
        <v>2098</v>
      </c>
      <c r="G693" s="3" t="s">
        <v>1791</v>
      </c>
    </row>
    <row r="694" spans="1:7" x14ac:dyDescent="0.25">
      <c r="A694" s="2" t="s">
        <v>1583</v>
      </c>
      <c r="B694" s="3" t="s">
        <v>1584</v>
      </c>
      <c r="C694" s="3" t="s">
        <v>13</v>
      </c>
      <c r="D694" s="3">
        <v>317557745.48000002</v>
      </c>
      <c r="E694" s="3">
        <v>2</v>
      </c>
      <c r="F694" s="3">
        <v>152</v>
      </c>
      <c r="G694" s="3" t="s">
        <v>1585</v>
      </c>
    </row>
    <row r="695" spans="1:7" x14ac:dyDescent="0.25">
      <c r="A695" s="2" t="s">
        <v>2027</v>
      </c>
      <c r="B695" s="3" t="s">
        <v>2028</v>
      </c>
      <c r="C695" s="3" t="s">
        <v>13</v>
      </c>
      <c r="D695" s="3">
        <v>78955364.219999999</v>
      </c>
      <c r="E695" s="3">
        <v>0.6</v>
      </c>
      <c r="F695" s="3">
        <v>269</v>
      </c>
      <c r="G695" s="3" t="s">
        <v>2029</v>
      </c>
    </row>
    <row r="696" spans="1:7" x14ac:dyDescent="0.25">
      <c r="A696" s="2" t="s">
        <v>2466</v>
      </c>
      <c r="B696" s="3" t="s">
        <v>2465</v>
      </c>
      <c r="C696" s="3" t="s">
        <v>9</v>
      </c>
      <c r="D696" s="3">
        <v>60957440.630000003</v>
      </c>
      <c r="E696" s="3">
        <v>0.56999999999999995</v>
      </c>
      <c r="F696" s="3">
        <v>1772</v>
      </c>
      <c r="G696" s="3" t="s">
        <v>2464</v>
      </c>
    </row>
    <row r="697" spans="1:7" x14ac:dyDescent="0.25">
      <c r="A697" s="2" t="s">
        <v>1079</v>
      </c>
      <c r="B697" s="3" t="s">
        <v>1080</v>
      </c>
      <c r="C697" s="3" t="s">
        <v>9</v>
      </c>
      <c r="D697" s="3">
        <v>245160511.59</v>
      </c>
      <c r="E697" s="3">
        <v>1.95</v>
      </c>
      <c r="F697" s="3">
        <v>519</v>
      </c>
      <c r="G697" s="3" t="s">
        <v>998</v>
      </c>
    </row>
    <row r="698" spans="1:7" x14ac:dyDescent="0.25">
      <c r="A698" s="2" t="s">
        <v>1752</v>
      </c>
      <c r="B698" s="3" t="s">
        <v>1753</v>
      </c>
      <c r="C698" s="3" t="s">
        <v>9</v>
      </c>
      <c r="D698" s="3">
        <v>197414223.40200001</v>
      </c>
      <c r="E698" s="3">
        <v>2</v>
      </c>
      <c r="F698" s="3">
        <v>133</v>
      </c>
      <c r="G698" s="3" t="s">
        <v>1754</v>
      </c>
    </row>
    <row r="699" spans="1:7" x14ac:dyDescent="0.25">
      <c r="A699" s="2" t="s">
        <v>1081</v>
      </c>
      <c r="B699" s="3" t="s">
        <v>1082</v>
      </c>
      <c r="C699" s="3" t="s">
        <v>13</v>
      </c>
      <c r="D699" s="3">
        <v>282967695.82499999</v>
      </c>
      <c r="E699" s="3">
        <v>1.3614999999999999</v>
      </c>
      <c r="F699" s="3">
        <v>76</v>
      </c>
      <c r="G699" s="3" t="s">
        <v>1083</v>
      </c>
    </row>
    <row r="700" spans="1:7" x14ac:dyDescent="0.25">
      <c r="A700" s="2" t="s">
        <v>1643</v>
      </c>
      <c r="B700" s="3" t="s">
        <v>1644</v>
      </c>
      <c r="C700" s="3" t="s">
        <v>9</v>
      </c>
      <c r="D700" s="3">
        <v>306770645.68400002</v>
      </c>
      <c r="E700" s="3">
        <v>0.5</v>
      </c>
      <c r="F700" s="3">
        <v>309</v>
      </c>
      <c r="G700" s="3" t="s">
        <v>1645</v>
      </c>
    </row>
    <row r="701" spans="1:7" x14ac:dyDescent="0.25">
      <c r="A701" s="2" t="s">
        <v>2258</v>
      </c>
      <c r="B701" s="3" t="s">
        <v>2259</v>
      </c>
      <c r="C701" s="3" t="s">
        <v>9</v>
      </c>
      <c r="D701" s="3">
        <v>133551348.36</v>
      </c>
      <c r="E701" s="3">
        <v>0.5</v>
      </c>
      <c r="F701" s="3">
        <v>8201</v>
      </c>
      <c r="G701" s="3" t="s">
        <v>2260</v>
      </c>
    </row>
    <row r="702" spans="1:7" x14ac:dyDescent="0.25">
      <c r="A702" s="2" t="s">
        <v>1084</v>
      </c>
      <c r="B702" s="3" t="s">
        <v>1085</v>
      </c>
      <c r="C702" s="3" t="s">
        <v>9</v>
      </c>
      <c r="D702" s="3">
        <v>143903941.625</v>
      </c>
      <c r="E702" s="3">
        <v>1.85</v>
      </c>
      <c r="F702" s="3">
        <v>87</v>
      </c>
      <c r="G702" s="3" t="s">
        <v>1086</v>
      </c>
    </row>
    <row r="703" spans="1:7" x14ac:dyDescent="0.25">
      <c r="A703" s="2" t="s">
        <v>2463</v>
      </c>
      <c r="B703" s="3" t="s">
        <v>2462</v>
      </c>
      <c r="C703" s="3" t="s">
        <v>13</v>
      </c>
      <c r="D703" s="3">
        <v>102230109.33</v>
      </c>
      <c r="E703" s="3">
        <v>0.6</v>
      </c>
      <c r="F703" s="3">
        <v>478</v>
      </c>
      <c r="G703" s="3" t="s">
        <v>2461</v>
      </c>
    </row>
    <row r="704" spans="1:7" x14ac:dyDescent="0.25">
      <c r="A704" s="2" t="s">
        <v>2460</v>
      </c>
      <c r="B704" s="3" t="s">
        <v>2459</v>
      </c>
      <c r="C704" s="3" t="s">
        <v>13</v>
      </c>
      <c r="D704" s="3">
        <v>96615087.620000005</v>
      </c>
      <c r="E704" s="3">
        <v>0.85</v>
      </c>
      <c r="F704" s="3">
        <v>3723</v>
      </c>
      <c r="G704" s="3" t="s">
        <v>1104</v>
      </c>
    </row>
    <row r="705" spans="1:7" x14ac:dyDescent="0.25">
      <c r="A705" s="2" t="s">
        <v>2018</v>
      </c>
      <c r="B705" s="3" t="s">
        <v>2019</v>
      </c>
      <c r="C705" s="3" t="s">
        <v>9</v>
      </c>
      <c r="D705" s="3">
        <v>67635158.450000003</v>
      </c>
      <c r="E705" s="3">
        <v>2</v>
      </c>
      <c r="F705" s="3">
        <v>2665</v>
      </c>
      <c r="G705" s="3" t="s">
        <v>2020</v>
      </c>
    </row>
    <row r="706" spans="1:7" x14ac:dyDescent="0.25">
      <c r="A706" s="2" t="s">
        <v>1087</v>
      </c>
      <c r="B706" s="3" t="s">
        <v>1088</v>
      </c>
      <c r="C706" s="3" t="s">
        <v>13</v>
      </c>
      <c r="D706" s="3">
        <v>809374594.63999999</v>
      </c>
      <c r="E706" s="3">
        <v>1.9</v>
      </c>
      <c r="F706" s="3">
        <v>91</v>
      </c>
      <c r="G706" s="3" t="s">
        <v>1089</v>
      </c>
    </row>
    <row r="707" spans="1:7" x14ac:dyDescent="0.25">
      <c r="A707" s="2" t="s">
        <v>1090</v>
      </c>
      <c r="B707" s="3" t="s">
        <v>1091</v>
      </c>
      <c r="C707" s="3" t="s">
        <v>9</v>
      </c>
      <c r="D707" s="3">
        <v>120092224.833</v>
      </c>
      <c r="E707" s="3">
        <v>0.85</v>
      </c>
      <c r="F707" s="3">
        <v>1781</v>
      </c>
      <c r="G707" s="3" t="s">
        <v>1092</v>
      </c>
    </row>
    <row r="708" spans="1:7" x14ac:dyDescent="0.25">
      <c r="A708" s="2" t="s">
        <v>1940</v>
      </c>
      <c r="B708" s="3" t="s">
        <v>1941</v>
      </c>
      <c r="C708" s="3" t="s">
        <v>13</v>
      </c>
      <c r="D708" s="3">
        <v>69331337.768399999</v>
      </c>
      <c r="E708" s="3">
        <v>2</v>
      </c>
      <c r="F708" s="3">
        <v>146</v>
      </c>
      <c r="G708" s="3" t="s">
        <v>1942</v>
      </c>
    </row>
    <row r="709" spans="1:7" x14ac:dyDescent="0.25">
      <c r="A709" s="2" t="s">
        <v>1093</v>
      </c>
      <c r="B709" s="3" t="s">
        <v>1094</v>
      </c>
      <c r="C709" s="3" t="s">
        <v>9</v>
      </c>
      <c r="D709" s="3">
        <v>175359750.72</v>
      </c>
      <c r="E709" s="3">
        <v>1</v>
      </c>
      <c r="F709" s="3">
        <v>4677</v>
      </c>
      <c r="G709" s="3" t="s">
        <v>1095</v>
      </c>
    </row>
    <row r="710" spans="1:7" x14ac:dyDescent="0.25">
      <c r="A710" s="2" t="s">
        <v>1096</v>
      </c>
      <c r="B710" s="3" t="s">
        <v>1097</v>
      </c>
      <c r="C710" s="3" t="s">
        <v>13</v>
      </c>
      <c r="D710" s="3">
        <v>117605940.708</v>
      </c>
      <c r="E710" s="3">
        <v>1.8</v>
      </c>
      <c r="F710" s="3">
        <v>593</v>
      </c>
      <c r="G710" s="3" t="s">
        <v>1098</v>
      </c>
    </row>
    <row r="711" spans="1:7" x14ac:dyDescent="0.25">
      <c r="A711" s="2" t="s">
        <v>2458</v>
      </c>
      <c r="B711" s="3" t="s">
        <v>2457</v>
      </c>
      <c r="C711" s="3" t="s">
        <v>9</v>
      </c>
      <c r="D711" s="3">
        <v>98059694.670000002</v>
      </c>
      <c r="E711" s="3">
        <v>0.5</v>
      </c>
      <c r="F711" s="3">
        <v>133</v>
      </c>
      <c r="G711" s="3" t="s">
        <v>2456</v>
      </c>
    </row>
    <row r="712" spans="1:7" x14ac:dyDescent="0.25">
      <c r="A712" s="2" t="s">
        <v>1099</v>
      </c>
      <c r="B712" s="3" t="s">
        <v>1100</v>
      </c>
      <c r="C712" s="3" t="s">
        <v>9</v>
      </c>
      <c r="D712" s="3">
        <v>103694844.7</v>
      </c>
      <c r="E712" s="3">
        <v>1.85</v>
      </c>
      <c r="F712" s="3">
        <v>1949</v>
      </c>
      <c r="G712" s="3" t="s">
        <v>1101</v>
      </c>
    </row>
    <row r="713" spans="1:7" x14ac:dyDescent="0.25">
      <c r="A713" s="2" t="s">
        <v>1775</v>
      </c>
      <c r="B713" s="3" t="s">
        <v>1776</v>
      </c>
      <c r="C713" s="3" t="s">
        <v>9</v>
      </c>
      <c r="D713" s="3">
        <v>63070348.719999999</v>
      </c>
      <c r="E713" s="3">
        <v>0.55000000000000004</v>
      </c>
      <c r="F713" s="3">
        <v>81</v>
      </c>
      <c r="G713" s="3" t="s">
        <v>1101</v>
      </c>
    </row>
    <row r="714" spans="1:7" x14ac:dyDescent="0.25">
      <c r="A714" s="2" t="s">
        <v>1102</v>
      </c>
      <c r="B714" s="3" t="s">
        <v>1103</v>
      </c>
      <c r="C714" s="3" t="s">
        <v>13</v>
      </c>
      <c r="D714" s="3">
        <v>451700943.86000001</v>
      </c>
      <c r="E714" s="3">
        <v>1</v>
      </c>
      <c r="F714" s="3">
        <v>31145</v>
      </c>
      <c r="G714" s="3" t="s">
        <v>1104</v>
      </c>
    </row>
    <row r="715" spans="1:7" x14ac:dyDescent="0.25">
      <c r="A715" s="2" t="s">
        <v>2455</v>
      </c>
      <c r="B715" s="3" t="s">
        <v>2454</v>
      </c>
      <c r="C715" s="3" t="s">
        <v>9</v>
      </c>
      <c r="D715" s="3">
        <v>81593156.890000001</v>
      </c>
      <c r="E715" s="3">
        <v>0.75</v>
      </c>
      <c r="F715" s="3">
        <v>1805</v>
      </c>
      <c r="G715" s="3" t="s">
        <v>2453</v>
      </c>
    </row>
    <row r="716" spans="1:7" x14ac:dyDescent="0.25">
      <c r="A716" s="2" t="s">
        <v>2452</v>
      </c>
      <c r="B716" s="3" t="s">
        <v>2451</v>
      </c>
      <c r="C716" s="3" t="s">
        <v>13</v>
      </c>
      <c r="D716" s="3">
        <v>73298064.489999995</v>
      </c>
      <c r="E716" s="3">
        <v>0.85</v>
      </c>
      <c r="F716" s="3">
        <v>3833</v>
      </c>
      <c r="G716" s="3" t="s">
        <v>1104</v>
      </c>
    </row>
    <row r="717" spans="1:7" x14ac:dyDescent="0.25">
      <c r="A717" s="2" t="s">
        <v>1786</v>
      </c>
      <c r="B717" s="3" t="s">
        <v>1787</v>
      </c>
      <c r="C717" s="3" t="s">
        <v>13</v>
      </c>
      <c r="D717" s="3">
        <v>67844664.299999997</v>
      </c>
      <c r="E717" s="3">
        <v>1.9</v>
      </c>
      <c r="F717" s="3">
        <v>1123</v>
      </c>
      <c r="G717" s="3" t="s">
        <v>1788</v>
      </c>
    </row>
    <row r="718" spans="1:7" x14ac:dyDescent="0.25">
      <c r="A718" s="2" t="s">
        <v>1105</v>
      </c>
      <c r="B718" s="3" t="s">
        <v>1106</v>
      </c>
      <c r="C718" s="3" t="s">
        <v>13</v>
      </c>
      <c r="D718" s="3">
        <v>1580350369.25</v>
      </c>
      <c r="E718" s="3">
        <v>2</v>
      </c>
      <c r="F718" s="3">
        <v>218</v>
      </c>
      <c r="G718" s="3" t="s">
        <v>1107</v>
      </c>
    </row>
    <row r="719" spans="1:7" x14ac:dyDescent="0.25">
      <c r="A719" s="2" t="s">
        <v>1108</v>
      </c>
      <c r="B719" s="3" t="s">
        <v>1109</v>
      </c>
      <c r="C719" s="3" t="s">
        <v>9</v>
      </c>
      <c r="D719" s="3">
        <v>348032536.55000001</v>
      </c>
      <c r="E719" s="3">
        <v>1.95</v>
      </c>
      <c r="F719" s="3">
        <v>8980</v>
      </c>
      <c r="G719" s="3" t="s">
        <v>1110</v>
      </c>
    </row>
    <row r="720" spans="1:7" x14ac:dyDescent="0.25">
      <c r="A720" s="2" t="s">
        <v>2106</v>
      </c>
      <c r="B720" s="3" t="s">
        <v>2107</v>
      </c>
      <c r="C720" s="3" t="s">
        <v>13</v>
      </c>
      <c r="D720" s="3">
        <v>164592225.13800001</v>
      </c>
      <c r="E720" s="3">
        <v>2</v>
      </c>
      <c r="F720" s="3">
        <v>283</v>
      </c>
      <c r="G720" s="3" t="s">
        <v>2108</v>
      </c>
    </row>
    <row r="721" spans="1:7" x14ac:dyDescent="0.25">
      <c r="A721" s="2" t="s">
        <v>1563</v>
      </c>
      <c r="B721" s="3" t="s">
        <v>1564</v>
      </c>
      <c r="C721" s="3" t="s">
        <v>9</v>
      </c>
      <c r="D721" s="3">
        <v>51808651.5</v>
      </c>
      <c r="E721" s="3">
        <v>0.8</v>
      </c>
      <c r="F721" s="3">
        <v>544</v>
      </c>
      <c r="G721" s="3" t="s">
        <v>1565</v>
      </c>
    </row>
    <row r="722" spans="1:7" x14ac:dyDescent="0.25">
      <c r="A722" s="2" t="s">
        <v>1935</v>
      </c>
      <c r="B722" s="3" t="s">
        <v>1936</v>
      </c>
      <c r="C722" s="3" t="s">
        <v>13</v>
      </c>
      <c r="D722" s="3">
        <v>83757037.597299993</v>
      </c>
      <c r="E722" s="3">
        <v>1.5</v>
      </c>
      <c r="F722" s="3">
        <v>825</v>
      </c>
      <c r="G722" s="3" t="s">
        <v>1131</v>
      </c>
    </row>
    <row r="723" spans="1:7" x14ac:dyDescent="0.25">
      <c r="A723" s="2" t="s">
        <v>1111</v>
      </c>
      <c r="B723" s="3" t="s">
        <v>1112</v>
      </c>
      <c r="C723" s="3" t="s">
        <v>9</v>
      </c>
      <c r="D723" s="3">
        <v>171323139.65000001</v>
      </c>
      <c r="E723" s="3">
        <v>0.42</v>
      </c>
      <c r="F723" s="3">
        <v>77</v>
      </c>
      <c r="G723" s="3" t="s">
        <v>1113</v>
      </c>
    </row>
    <row r="724" spans="1:7" x14ac:dyDescent="0.25">
      <c r="A724" s="2" t="s">
        <v>1114</v>
      </c>
      <c r="B724" s="3" t="s">
        <v>1115</v>
      </c>
      <c r="C724" s="3" t="s">
        <v>13</v>
      </c>
      <c r="D724" s="3">
        <v>359772295.29000002</v>
      </c>
      <c r="E724" s="3">
        <v>1.4</v>
      </c>
      <c r="F724" s="3">
        <v>1654</v>
      </c>
      <c r="G724" s="3" t="s">
        <v>1116</v>
      </c>
    </row>
    <row r="725" spans="1:7" x14ac:dyDescent="0.25">
      <c r="A725" s="2" t="s">
        <v>1117</v>
      </c>
      <c r="B725" s="3" t="s">
        <v>1118</v>
      </c>
      <c r="C725" s="3" t="s">
        <v>13</v>
      </c>
      <c r="D725" s="3">
        <v>169132850.68000001</v>
      </c>
      <c r="E725" s="3">
        <v>1</v>
      </c>
      <c r="F725" s="3">
        <v>14859</v>
      </c>
      <c r="G725" s="3" t="s">
        <v>1119</v>
      </c>
    </row>
    <row r="726" spans="1:7" x14ac:dyDescent="0.25">
      <c r="A726" s="2" t="s">
        <v>1120</v>
      </c>
      <c r="B726" s="3" t="s">
        <v>1121</v>
      </c>
      <c r="C726" s="3" t="s">
        <v>9</v>
      </c>
      <c r="D726" s="3">
        <v>335631933.18000001</v>
      </c>
      <c r="E726" s="3">
        <v>0.6</v>
      </c>
      <c r="F726" s="3">
        <v>4445</v>
      </c>
      <c r="G726" s="3" t="s">
        <v>1122</v>
      </c>
    </row>
    <row r="727" spans="1:7" x14ac:dyDescent="0.25">
      <c r="A727" s="2" t="s">
        <v>1123</v>
      </c>
      <c r="B727" s="3" t="s">
        <v>1124</v>
      </c>
      <c r="C727" s="3" t="s">
        <v>13</v>
      </c>
      <c r="D727" s="3">
        <v>107929479.03</v>
      </c>
      <c r="E727" s="3">
        <v>1</v>
      </c>
      <c r="F727" s="3">
        <v>2879</v>
      </c>
      <c r="G727" s="3" t="s">
        <v>1125</v>
      </c>
    </row>
    <row r="728" spans="1:7" x14ac:dyDescent="0.25">
      <c r="A728" s="2" t="s">
        <v>2450</v>
      </c>
      <c r="B728" s="3" t="s">
        <v>2449</v>
      </c>
      <c r="C728" s="3" t="s">
        <v>9</v>
      </c>
      <c r="D728" s="3">
        <v>53606551.890000001</v>
      </c>
      <c r="E728" s="3">
        <v>0.4</v>
      </c>
      <c r="F728" s="3">
        <v>103741</v>
      </c>
      <c r="G728" s="3" t="s">
        <v>1137</v>
      </c>
    </row>
    <row r="729" spans="1:7" x14ac:dyDescent="0.25">
      <c r="A729" s="2" t="s">
        <v>2321</v>
      </c>
      <c r="B729" s="3" t="s">
        <v>2322</v>
      </c>
      <c r="C729" s="3" t="s">
        <v>9</v>
      </c>
      <c r="D729" s="3">
        <v>88583872.299999997</v>
      </c>
      <c r="E729" s="3">
        <v>1.96</v>
      </c>
      <c r="F729" s="3">
        <v>97</v>
      </c>
      <c r="G729" s="3" t="s">
        <v>1116</v>
      </c>
    </row>
    <row r="730" spans="1:7" x14ac:dyDescent="0.25">
      <c r="A730" s="2" t="s">
        <v>2448</v>
      </c>
      <c r="B730" s="3" t="s">
        <v>2447</v>
      </c>
      <c r="C730" s="3" t="s">
        <v>9</v>
      </c>
      <c r="D730" s="3">
        <v>70681191.230000004</v>
      </c>
      <c r="E730" s="3">
        <v>0.75</v>
      </c>
      <c r="F730" s="3">
        <v>9250</v>
      </c>
      <c r="G730" s="3" t="s">
        <v>2446</v>
      </c>
    </row>
    <row r="731" spans="1:7" x14ac:dyDescent="0.25">
      <c r="A731" s="2" t="s">
        <v>1126</v>
      </c>
      <c r="B731" s="3" t="s">
        <v>1127</v>
      </c>
      <c r="C731" s="3" t="s">
        <v>9</v>
      </c>
      <c r="D731" s="3">
        <v>180264491</v>
      </c>
      <c r="E731" s="3">
        <v>0.6</v>
      </c>
      <c r="F731" s="3">
        <v>2337</v>
      </c>
      <c r="G731" s="3" t="s">
        <v>1128</v>
      </c>
    </row>
    <row r="732" spans="1:7" x14ac:dyDescent="0.25">
      <c r="A732" s="2" t="s">
        <v>2315</v>
      </c>
      <c r="B732" s="3" t="s">
        <v>2316</v>
      </c>
      <c r="C732" s="3" t="s">
        <v>13</v>
      </c>
      <c r="D732" s="3">
        <v>136263823.88999999</v>
      </c>
      <c r="E732" s="3">
        <v>1.9670000000000001</v>
      </c>
      <c r="F732" s="3">
        <v>252</v>
      </c>
      <c r="G732" s="3" t="s">
        <v>2317</v>
      </c>
    </row>
    <row r="733" spans="1:7" x14ac:dyDescent="0.25">
      <c r="A733" s="2" t="s">
        <v>1129</v>
      </c>
      <c r="B733" s="3" t="s">
        <v>1130</v>
      </c>
      <c r="C733" s="3" t="s">
        <v>13</v>
      </c>
      <c r="D733" s="3">
        <v>113709145.993</v>
      </c>
      <c r="E733" s="3">
        <v>1.34</v>
      </c>
      <c r="F733" s="3">
        <v>134</v>
      </c>
      <c r="G733" s="3" t="s">
        <v>1131</v>
      </c>
    </row>
    <row r="734" spans="1:7" x14ac:dyDescent="0.25">
      <c r="A734" s="2" t="s">
        <v>1132</v>
      </c>
      <c r="B734" s="3" t="s">
        <v>1133</v>
      </c>
      <c r="C734" s="3" t="s">
        <v>13</v>
      </c>
      <c r="D734" s="3">
        <v>115681541.23100001</v>
      </c>
      <c r="E734" s="3">
        <v>0.58350000000000002</v>
      </c>
      <c r="F734" s="3">
        <v>120</v>
      </c>
      <c r="G734" s="3" t="s">
        <v>1134</v>
      </c>
    </row>
    <row r="735" spans="1:7" x14ac:dyDescent="0.25">
      <c r="A735" s="2" t="s">
        <v>1135</v>
      </c>
      <c r="B735" s="3" t="s">
        <v>1136</v>
      </c>
      <c r="C735" s="3" t="s">
        <v>9</v>
      </c>
      <c r="D735" s="3">
        <v>112210717.13</v>
      </c>
      <c r="E735" s="3">
        <v>0.3</v>
      </c>
      <c r="F735" s="3">
        <v>340829</v>
      </c>
      <c r="G735" s="3" t="s">
        <v>1137</v>
      </c>
    </row>
    <row r="736" spans="1:7" x14ac:dyDescent="0.25">
      <c r="A736" s="2" t="s">
        <v>2211</v>
      </c>
      <c r="B736" s="3" t="s">
        <v>2212</v>
      </c>
      <c r="C736" s="3" t="s">
        <v>9</v>
      </c>
      <c r="D736" s="3">
        <v>433855850.58999997</v>
      </c>
      <c r="E736" s="3">
        <v>1.3</v>
      </c>
      <c r="F736" s="3">
        <v>53</v>
      </c>
      <c r="G736" s="3" t="s">
        <v>1151</v>
      </c>
    </row>
    <row r="737" spans="1:7" x14ac:dyDescent="0.25">
      <c r="A737" s="2" t="s">
        <v>1862</v>
      </c>
      <c r="B737" s="3" t="s">
        <v>1863</v>
      </c>
      <c r="C737" s="3" t="s">
        <v>9</v>
      </c>
      <c r="D737" s="3">
        <v>430705021.30000001</v>
      </c>
      <c r="E737" s="3">
        <v>1.95</v>
      </c>
      <c r="F737" s="3">
        <v>146</v>
      </c>
      <c r="G737" s="3" t="s">
        <v>1864</v>
      </c>
    </row>
    <row r="738" spans="1:7" x14ac:dyDescent="0.25">
      <c r="A738" s="2" t="s">
        <v>2230</v>
      </c>
      <c r="B738" s="3" t="s">
        <v>2231</v>
      </c>
      <c r="C738" s="3" t="s">
        <v>9</v>
      </c>
      <c r="D738" s="3">
        <v>461078955.37199998</v>
      </c>
      <c r="E738" s="3">
        <v>2</v>
      </c>
      <c r="F738" s="3">
        <v>5466</v>
      </c>
      <c r="G738" s="3" t="s">
        <v>2232</v>
      </c>
    </row>
    <row r="739" spans="1:7" x14ac:dyDescent="0.25">
      <c r="A739" s="2" t="s">
        <v>1138</v>
      </c>
      <c r="B739" s="3" t="s">
        <v>1139</v>
      </c>
      <c r="C739" s="3" t="s">
        <v>9</v>
      </c>
      <c r="D739" s="3">
        <v>222261035.49000001</v>
      </c>
      <c r="E739" s="3">
        <v>1.95</v>
      </c>
      <c r="F739" s="3">
        <v>359</v>
      </c>
      <c r="G739" s="3" t="s">
        <v>1140</v>
      </c>
    </row>
    <row r="740" spans="1:7" x14ac:dyDescent="0.25">
      <c r="A740" s="2" t="s">
        <v>1141</v>
      </c>
      <c r="B740" s="3" t="s">
        <v>1142</v>
      </c>
      <c r="C740" s="3" t="s">
        <v>9</v>
      </c>
      <c r="D740" s="3">
        <v>802378410.21000004</v>
      </c>
      <c r="E740" s="3">
        <v>1.95</v>
      </c>
      <c r="F740" s="3">
        <v>10267</v>
      </c>
      <c r="G740" s="3" t="s">
        <v>1140</v>
      </c>
    </row>
    <row r="741" spans="1:7" x14ac:dyDescent="0.25">
      <c r="A741" s="2" t="s">
        <v>2012</v>
      </c>
      <c r="B741" s="3" t="s">
        <v>2013</v>
      </c>
      <c r="C741" s="3" t="s">
        <v>9</v>
      </c>
      <c r="D741" s="3">
        <v>71157247.699699998</v>
      </c>
      <c r="E741" s="3">
        <v>0.85</v>
      </c>
      <c r="F741" s="3">
        <v>996</v>
      </c>
      <c r="G741" s="3" t="s">
        <v>2014</v>
      </c>
    </row>
    <row r="742" spans="1:7" x14ac:dyDescent="0.25">
      <c r="A742" s="2" t="s">
        <v>2103</v>
      </c>
      <c r="B742" s="3" t="s">
        <v>2104</v>
      </c>
      <c r="C742" s="3" t="s">
        <v>13</v>
      </c>
      <c r="D742" s="3">
        <v>81954434.409600005</v>
      </c>
      <c r="E742" s="3">
        <v>1.35</v>
      </c>
      <c r="F742" s="3">
        <v>396</v>
      </c>
      <c r="G742" s="3" t="s">
        <v>2105</v>
      </c>
    </row>
    <row r="743" spans="1:7" x14ac:dyDescent="0.25">
      <c r="A743" s="2" t="s">
        <v>1143</v>
      </c>
      <c r="B743" s="3" t="s">
        <v>1144</v>
      </c>
      <c r="C743" s="3" t="s">
        <v>9</v>
      </c>
      <c r="D743" s="3">
        <v>1245145247.04</v>
      </c>
      <c r="E743" s="3">
        <v>0.56999999999999995</v>
      </c>
      <c r="F743" s="3">
        <v>10184</v>
      </c>
      <c r="G743" s="3" t="s">
        <v>1145</v>
      </c>
    </row>
    <row r="744" spans="1:7" x14ac:dyDescent="0.25">
      <c r="A744" s="2" t="s">
        <v>1847</v>
      </c>
      <c r="B744" s="3" t="s">
        <v>1848</v>
      </c>
      <c r="C744" s="3" t="s">
        <v>9</v>
      </c>
      <c r="D744" s="3">
        <v>59424116.090000004</v>
      </c>
      <c r="E744" s="3">
        <v>2</v>
      </c>
      <c r="F744" s="3">
        <v>594</v>
      </c>
      <c r="G744" s="3" t="s">
        <v>1849</v>
      </c>
    </row>
    <row r="745" spans="1:7" x14ac:dyDescent="0.25">
      <c r="A745" s="2" t="s">
        <v>1146</v>
      </c>
      <c r="B745" s="3" t="s">
        <v>1147</v>
      </c>
      <c r="C745" s="3" t="s">
        <v>9</v>
      </c>
      <c r="D745" s="3">
        <v>220908435.69</v>
      </c>
      <c r="E745" s="3">
        <v>2</v>
      </c>
      <c r="F745" s="3">
        <v>186</v>
      </c>
      <c r="G745" s="3" t="s">
        <v>1148</v>
      </c>
    </row>
    <row r="746" spans="1:7" x14ac:dyDescent="0.25">
      <c r="A746" s="2" t="s">
        <v>1149</v>
      </c>
      <c r="B746" s="3" t="s">
        <v>1150</v>
      </c>
      <c r="C746" s="3" t="s">
        <v>9</v>
      </c>
      <c r="D746" s="3">
        <v>115494831.10600001</v>
      </c>
      <c r="E746" s="3">
        <v>2</v>
      </c>
      <c r="F746" s="3">
        <v>1099</v>
      </c>
      <c r="G746" s="3" t="s">
        <v>1151</v>
      </c>
    </row>
    <row r="747" spans="1:7" x14ac:dyDescent="0.25">
      <c r="A747" s="2" t="s">
        <v>1152</v>
      </c>
      <c r="B747" s="3" t="s">
        <v>1153</v>
      </c>
      <c r="C747" s="3" t="s">
        <v>9</v>
      </c>
      <c r="D747" s="3">
        <v>270394386.11500001</v>
      </c>
      <c r="E747" s="3">
        <v>2</v>
      </c>
      <c r="F747" s="3">
        <v>1135</v>
      </c>
      <c r="G747" s="3" t="s">
        <v>1151</v>
      </c>
    </row>
    <row r="748" spans="1:7" x14ac:dyDescent="0.25">
      <c r="A748" s="2" t="s">
        <v>1800</v>
      </c>
      <c r="B748" s="3" t="s">
        <v>1801</v>
      </c>
      <c r="C748" s="3" t="s">
        <v>9</v>
      </c>
      <c r="D748" s="3">
        <v>98862337.746900007</v>
      </c>
      <c r="E748" s="3">
        <v>1.8</v>
      </c>
      <c r="F748" s="3">
        <v>844</v>
      </c>
      <c r="G748" s="3" t="s">
        <v>1802</v>
      </c>
    </row>
    <row r="749" spans="1:7" x14ac:dyDescent="0.25">
      <c r="A749" s="2" t="s">
        <v>1154</v>
      </c>
      <c r="B749" s="3" t="s">
        <v>1155</v>
      </c>
      <c r="C749" s="3" t="s">
        <v>13</v>
      </c>
      <c r="D749" s="3">
        <v>160665086.13999999</v>
      </c>
      <c r="E749" s="3">
        <v>1.5</v>
      </c>
      <c r="F749" s="3">
        <v>115</v>
      </c>
      <c r="G749" s="3" t="s">
        <v>1156</v>
      </c>
    </row>
    <row r="750" spans="1:7" x14ac:dyDescent="0.25">
      <c r="A750" s="2" t="s">
        <v>1157</v>
      </c>
      <c r="B750" s="3" t="s">
        <v>1158</v>
      </c>
      <c r="C750" s="3" t="s">
        <v>9</v>
      </c>
      <c r="D750" s="3">
        <v>105640093.92</v>
      </c>
      <c r="E750" s="3">
        <v>1.9</v>
      </c>
      <c r="F750" s="3">
        <v>55</v>
      </c>
      <c r="G750" s="3" t="s">
        <v>1159</v>
      </c>
    </row>
    <row r="751" spans="1:7" x14ac:dyDescent="0.25">
      <c r="A751" s="2" t="s">
        <v>1865</v>
      </c>
      <c r="B751" s="3" t="s">
        <v>1866</v>
      </c>
      <c r="C751" s="3" t="s">
        <v>9</v>
      </c>
      <c r="D751" s="3">
        <v>54025165.990000002</v>
      </c>
      <c r="E751" s="3">
        <v>1.2</v>
      </c>
      <c r="F751" s="3">
        <v>97</v>
      </c>
      <c r="G751" s="3" t="s">
        <v>1230</v>
      </c>
    </row>
    <row r="752" spans="1:7" x14ac:dyDescent="0.25">
      <c r="A752" s="2" t="s">
        <v>1649</v>
      </c>
      <c r="B752" s="3" t="s">
        <v>1650</v>
      </c>
      <c r="C752" s="3" t="s">
        <v>13</v>
      </c>
      <c r="D752" s="3">
        <v>149760039.72</v>
      </c>
      <c r="E752" s="3">
        <v>0.5</v>
      </c>
      <c r="F752" s="3">
        <v>175</v>
      </c>
      <c r="G752" s="3" t="s">
        <v>1651</v>
      </c>
    </row>
    <row r="753" spans="1:7" x14ac:dyDescent="0.25">
      <c r="A753" s="2" t="s">
        <v>1972</v>
      </c>
      <c r="B753" s="3" t="s">
        <v>1973</v>
      </c>
      <c r="C753" s="3" t="s">
        <v>9</v>
      </c>
      <c r="D753" s="3">
        <v>58684999.829999998</v>
      </c>
      <c r="E753" s="3">
        <v>1.85</v>
      </c>
      <c r="F753" s="3">
        <v>1201</v>
      </c>
      <c r="G753" s="3" t="s">
        <v>1974</v>
      </c>
    </row>
    <row r="754" spans="1:7" x14ac:dyDescent="0.25">
      <c r="A754" s="2" t="s">
        <v>2208</v>
      </c>
      <c r="B754" s="3" t="s">
        <v>2209</v>
      </c>
      <c r="C754" s="3" t="s">
        <v>9</v>
      </c>
      <c r="D754" s="3">
        <v>1292792185.1500001</v>
      </c>
      <c r="E754" s="3">
        <v>1.25</v>
      </c>
      <c r="F754" s="3">
        <v>66</v>
      </c>
      <c r="G754" s="3" t="s">
        <v>2210</v>
      </c>
    </row>
    <row r="755" spans="1:7" x14ac:dyDescent="0.25">
      <c r="A755" s="2" t="s">
        <v>1160</v>
      </c>
      <c r="B755" s="3" t="s">
        <v>1161</v>
      </c>
      <c r="C755" s="3" t="s">
        <v>13</v>
      </c>
      <c r="D755" s="3">
        <v>2324155195.7800002</v>
      </c>
      <c r="E755" s="3">
        <v>2</v>
      </c>
      <c r="F755" s="3">
        <v>2316</v>
      </c>
      <c r="G755" s="3" t="s">
        <v>1162</v>
      </c>
    </row>
    <row r="756" spans="1:7" x14ac:dyDescent="0.25">
      <c r="A756" s="2" t="s">
        <v>2334</v>
      </c>
      <c r="B756" s="3" t="s">
        <v>2335</v>
      </c>
      <c r="C756" s="3" t="s">
        <v>9</v>
      </c>
      <c r="D756" s="3">
        <v>57745154.030000001</v>
      </c>
      <c r="E756" s="3">
        <v>1.52</v>
      </c>
      <c r="F756" s="3">
        <v>561</v>
      </c>
      <c r="G756" s="3" t="s">
        <v>1974</v>
      </c>
    </row>
    <row r="757" spans="1:7" x14ac:dyDescent="0.25">
      <c r="A757" s="2" t="s">
        <v>1163</v>
      </c>
      <c r="B757" s="3" t="s">
        <v>1164</v>
      </c>
      <c r="C757" s="3" t="s">
        <v>13</v>
      </c>
      <c r="D757" s="3">
        <v>166626652.00999999</v>
      </c>
      <c r="E757" s="3">
        <v>2</v>
      </c>
      <c r="F757" s="3">
        <v>443</v>
      </c>
      <c r="G757" s="3" t="s">
        <v>1162</v>
      </c>
    </row>
    <row r="758" spans="1:7" x14ac:dyDescent="0.25">
      <c r="A758" s="2" t="s">
        <v>1716</v>
      </c>
      <c r="B758" s="3" t="s">
        <v>1717</v>
      </c>
      <c r="C758" s="3" t="s">
        <v>9</v>
      </c>
      <c r="D758" s="3">
        <v>55291721.5</v>
      </c>
      <c r="E758" s="3">
        <v>1</v>
      </c>
      <c r="F758" s="3">
        <v>77</v>
      </c>
      <c r="G758" s="3" t="s">
        <v>1128</v>
      </c>
    </row>
    <row r="759" spans="1:7" x14ac:dyDescent="0.25">
      <c r="A759" s="2" t="s">
        <v>1165</v>
      </c>
      <c r="B759" s="3" t="s">
        <v>1166</v>
      </c>
      <c r="C759" s="3" t="s">
        <v>9</v>
      </c>
      <c r="D759" s="3">
        <v>214656396.41</v>
      </c>
      <c r="E759" s="3">
        <v>1.05</v>
      </c>
      <c r="F759" s="3">
        <v>85</v>
      </c>
      <c r="G759" s="3" t="s">
        <v>1167</v>
      </c>
    </row>
    <row r="760" spans="1:7" x14ac:dyDescent="0.25">
      <c r="A760" s="2" t="s">
        <v>1168</v>
      </c>
      <c r="B760" s="3" t="s">
        <v>1169</v>
      </c>
      <c r="C760" s="3" t="s">
        <v>9</v>
      </c>
      <c r="D760" s="3">
        <v>130634452.09999999</v>
      </c>
      <c r="E760" s="3">
        <v>1.57</v>
      </c>
      <c r="F760" s="3">
        <v>181</v>
      </c>
      <c r="G760" s="3" t="s">
        <v>1167</v>
      </c>
    </row>
    <row r="761" spans="1:7" x14ac:dyDescent="0.25">
      <c r="A761" s="2" t="s">
        <v>1927</v>
      </c>
      <c r="B761" s="3" t="s">
        <v>1928</v>
      </c>
      <c r="C761" s="3" t="s">
        <v>9</v>
      </c>
      <c r="D761" s="3">
        <v>6921064244.4799995</v>
      </c>
      <c r="E761" s="3">
        <v>1.25</v>
      </c>
      <c r="F761" s="3">
        <v>116</v>
      </c>
      <c r="G761" s="3" t="s">
        <v>1929</v>
      </c>
    </row>
    <row r="762" spans="1:7" x14ac:dyDescent="0.25">
      <c r="A762" s="2" t="s">
        <v>1170</v>
      </c>
      <c r="B762" s="3" t="s">
        <v>1171</v>
      </c>
      <c r="C762" s="3" t="s">
        <v>9</v>
      </c>
      <c r="D762" s="3">
        <v>204509236.83000001</v>
      </c>
      <c r="E762" s="3">
        <v>0.85</v>
      </c>
      <c r="F762" s="3">
        <v>3623</v>
      </c>
      <c r="G762" s="3" t="s">
        <v>1172</v>
      </c>
    </row>
    <row r="763" spans="1:7" x14ac:dyDescent="0.25">
      <c r="A763" s="2" t="s">
        <v>2445</v>
      </c>
      <c r="B763" s="3" t="s">
        <v>2444</v>
      </c>
      <c r="C763" s="3" t="s">
        <v>9</v>
      </c>
      <c r="D763" s="3">
        <v>58590145.57</v>
      </c>
      <c r="E763" s="3">
        <v>0.65</v>
      </c>
      <c r="F763" s="3">
        <v>491</v>
      </c>
      <c r="G763" s="3" t="s">
        <v>2443</v>
      </c>
    </row>
    <row r="764" spans="1:7" x14ac:dyDescent="0.25">
      <c r="A764" s="2" t="s">
        <v>1173</v>
      </c>
      <c r="B764" s="3" t="s">
        <v>1174</v>
      </c>
      <c r="C764" s="3" t="s">
        <v>9</v>
      </c>
      <c r="D764" s="3">
        <v>198911371.91</v>
      </c>
      <c r="E764" s="3">
        <v>1.5</v>
      </c>
      <c r="F764" s="3">
        <v>61</v>
      </c>
      <c r="G764" s="3" t="s">
        <v>1175</v>
      </c>
    </row>
    <row r="765" spans="1:7" x14ac:dyDescent="0.25">
      <c r="A765" s="2" t="s">
        <v>1176</v>
      </c>
      <c r="B765" s="3" t="s">
        <v>1177</v>
      </c>
      <c r="C765" s="3" t="s">
        <v>9</v>
      </c>
      <c r="D765" s="3">
        <v>146862008.47999999</v>
      </c>
      <c r="E765" s="3">
        <v>0.7</v>
      </c>
      <c r="F765" s="3">
        <v>177</v>
      </c>
      <c r="G765" s="3" t="s">
        <v>1178</v>
      </c>
    </row>
    <row r="766" spans="1:7" x14ac:dyDescent="0.25">
      <c r="A766" s="2" t="s">
        <v>2344</v>
      </c>
      <c r="B766" s="3" t="s">
        <v>2345</v>
      </c>
      <c r="C766" s="3" t="s">
        <v>13</v>
      </c>
      <c r="D766" s="3">
        <v>55873320.710000001</v>
      </c>
      <c r="E766" s="3">
        <v>1</v>
      </c>
      <c r="F766" s="3">
        <v>225</v>
      </c>
      <c r="G766" s="3" t="s">
        <v>2346</v>
      </c>
    </row>
    <row r="767" spans="1:7" x14ac:dyDescent="0.25">
      <c r="A767" s="2" t="s">
        <v>1179</v>
      </c>
      <c r="B767" s="3" t="s">
        <v>1180</v>
      </c>
      <c r="C767" s="3" t="s">
        <v>13</v>
      </c>
      <c r="D767" s="3">
        <v>277037312.45999998</v>
      </c>
      <c r="E767" s="3">
        <v>1</v>
      </c>
      <c r="F767" s="3">
        <v>11472</v>
      </c>
      <c r="G767" s="3" t="s">
        <v>1181</v>
      </c>
    </row>
    <row r="768" spans="1:7" x14ac:dyDescent="0.25">
      <c r="A768" s="2" t="s">
        <v>2442</v>
      </c>
      <c r="B768" s="3" t="s">
        <v>2441</v>
      </c>
      <c r="C768" s="3" t="s">
        <v>9</v>
      </c>
      <c r="D768" s="3">
        <v>64626904.520000003</v>
      </c>
      <c r="E768" s="3">
        <v>1</v>
      </c>
      <c r="F768" s="3">
        <v>1017</v>
      </c>
      <c r="G768" s="3" t="s">
        <v>1181</v>
      </c>
    </row>
    <row r="769" spans="1:7" x14ac:dyDescent="0.25">
      <c r="A769" s="2" t="s">
        <v>2440</v>
      </c>
      <c r="B769" s="3" t="s">
        <v>2439</v>
      </c>
      <c r="C769" s="3" t="s">
        <v>9</v>
      </c>
      <c r="D769" s="3">
        <v>52808295.423</v>
      </c>
      <c r="E769" s="3">
        <v>0.76</v>
      </c>
      <c r="F769" s="3">
        <v>128</v>
      </c>
      <c r="G769" s="3" t="s">
        <v>1181</v>
      </c>
    </row>
    <row r="770" spans="1:7" x14ac:dyDescent="0.25">
      <c r="A770" s="2" t="s">
        <v>1182</v>
      </c>
      <c r="B770" s="3" t="s">
        <v>1183</v>
      </c>
      <c r="C770" s="3" t="s">
        <v>9</v>
      </c>
      <c r="D770" s="3">
        <v>194903017.08000001</v>
      </c>
      <c r="E770" s="3">
        <v>2</v>
      </c>
      <c r="F770" s="3">
        <v>10463</v>
      </c>
      <c r="G770" s="3" t="s">
        <v>1181</v>
      </c>
    </row>
    <row r="771" spans="1:7" x14ac:dyDescent="0.25">
      <c r="A771" s="2" t="s">
        <v>2438</v>
      </c>
      <c r="B771" s="3" t="s">
        <v>2437</v>
      </c>
      <c r="C771" s="3" t="s">
        <v>13</v>
      </c>
      <c r="D771" s="3">
        <v>149902473.78</v>
      </c>
      <c r="E771" s="3">
        <v>2</v>
      </c>
      <c r="F771" s="3">
        <v>3636</v>
      </c>
      <c r="G771" s="3" t="s">
        <v>2436</v>
      </c>
    </row>
    <row r="772" spans="1:7" x14ac:dyDescent="0.25">
      <c r="A772" s="2" t="s">
        <v>1184</v>
      </c>
      <c r="B772" s="3" t="s">
        <v>1185</v>
      </c>
      <c r="C772" s="3" t="s">
        <v>9</v>
      </c>
      <c r="D772" s="3">
        <v>2831073582.1900001</v>
      </c>
      <c r="E772" s="3">
        <v>0.47</v>
      </c>
      <c r="F772" s="3">
        <v>15012</v>
      </c>
      <c r="G772" s="3" t="s">
        <v>1186</v>
      </c>
    </row>
    <row r="773" spans="1:7" x14ac:dyDescent="0.25">
      <c r="A773" s="2" t="s">
        <v>2197</v>
      </c>
      <c r="B773" s="3" t="s">
        <v>2198</v>
      </c>
      <c r="C773" s="3" t="s">
        <v>9</v>
      </c>
      <c r="D773" s="3">
        <v>391752428.75999999</v>
      </c>
      <c r="E773" s="3">
        <v>2</v>
      </c>
      <c r="F773" s="3">
        <v>80</v>
      </c>
      <c r="G773" s="3" t="s">
        <v>1162</v>
      </c>
    </row>
    <row r="774" spans="1:7" x14ac:dyDescent="0.25">
      <c r="A774" s="2" t="s">
        <v>1655</v>
      </c>
      <c r="B774" s="3" t="s">
        <v>1656</v>
      </c>
      <c r="C774" s="3" t="s">
        <v>9</v>
      </c>
      <c r="D774" s="3">
        <v>52640178.3596</v>
      </c>
      <c r="E774" s="3">
        <v>0.5</v>
      </c>
      <c r="F774" s="3">
        <v>3972</v>
      </c>
      <c r="G774" s="3" t="s">
        <v>1657</v>
      </c>
    </row>
    <row r="775" spans="1:7" x14ac:dyDescent="0.25">
      <c r="A775" s="2" t="s">
        <v>1187</v>
      </c>
      <c r="B775" s="3" t="s">
        <v>1188</v>
      </c>
      <c r="C775" s="3" t="s">
        <v>13</v>
      </c>
      <c r="D775" s="3">
        <v>141285611.19999999</v>
      </c>
      <c r="E775" s="3">
        <v>0.76</v>
      </c>
      <c r="F775" s="3">
        <v>1052</v>
      </c>
      <c r="G775" s="3" t="s">
        <v>1189</v>
      </c>
    </row>
    <row r="776" spans="1:7" x14ac:dyDescent="0.25">
      <c r="A776" s="2" t="s">
        <v>2045</v>
      </c>
      <c r="B776" s="3" t="s">
        <v>2046</v>
      </c>
      <c r="C776" s="3" t="s">
        <v>9</v>
      </c>
      <c r="D776" s="3">
        <v>82496262.530000001</v>
      </c>
      <c r="E776" s="3">
        <v>0.65</v>
      </c>
      <c r="F776" s="3">
        <v>255</v>
      </c>
      <c r="G776" s="3" t="s">
        <v>2047</v>
      </c>
    </row>
    <row r="777" spans="1:7" x14ac:dyDescent="0.25">
      <c r="A777" s="2" t="s">
        <v>1907</v>
      </c>
      <c r="B777" s="3" t="s">
        <v>1908</v>
      </c>
      <c r="C777" s="3" t="s">
        <v>13</v>
      </c>
      <c r="D777" s="3">
        <v>64263627.100000001</v>
      </c>
      <c r="E777" s="3">
        <v>1.95</v>
      </c>
      <c r="F777" s="3">
        <v>835</v>
      </c>
      <c r="G777" s="3" t="s">
        <v>1909</v>
      </c>
    </row>
    <row r="778" spans="1:7" x14ac:dyDescent="0.25">
      <c r="A778" s="2" t="s">
        <v>1190</v>
      </c>
      <c r="B778" s="3" t="s">
        <v>1191</v>
      </c>
      <c r="C778" s="3" t="s">
        <v>9</v>
      </c>
      <c r="D778" s="3">
        <v>253648549.78</v>
      </c>
      <c r="E778" s="3">
        <v>0.93</v>
      </c>
      <c r="F778" s="3">
        <v>561</v>
      </c>
      <c r="G778" s="3" t="s">
        <v>1192</v>
      </c>
    </row>
    <row r="779" spans="1:7" x14ac:dyDescent="0.25">
      <c r="A779" s="2" t="s">
        <v>1193</v>
      </c>
      <c r="B779" s="3" t="s">
        <v>1194</v>
      </c>
      <c r="C779" s="3" t="s">
        <v>9</v>
      </c>
      <c r="D779" s="3">
        <v>122545784.65000001</v>
      </c>
      <c r="E779" s="3">
        <v>0.7</v>
      </c>
      <c r="F779" s="3">
        <v>76</v>
      </c>
      <c r="G779" s="3" t="s">
        <v>1195</v>
      </c>
    </row>
    <row r="780" spans="1:7" x14ac:dyDescent="0.25">
      <c r="A780" s="2" t="s">
        <v>2435</v>
      </c>
      <c r="B780" s="3" t="s">
        <v>2434</v>
      </c>
      <c r="C780" s="3" t="s">
        <v>9</v>
      </c>
      <c r="D780" s="3">
        <v>69610008.400000006</v>
      </c>
      <c r="E780" s="3">
        <v>0.9</v>
      </c>
      <c r="F780" s="3">
        <v>344</v>
      </c>
      <c r="G780" s="3" t="s">
        <v>1224</v>
      </c>
    </row>
    <row r="781" spans="1:7" x14ac:dyDescent="0.25">
      <c r="A781" s="2" t="s">
        <v>1196</v>
      </c>
      <c r="B781" s="3" t="s">
        <v>1197</v>
      </c>
      <c r="C781" s="3" t="s">
        <v>9</v>
      </c>
      <c r="D781" s="3">
        <v>591894514.79999995</v>
      </c>
      <c r="E781" s="3">
        <v>0.31</v>
      </c>
      <c r="F781" s="3">
        <v>3493</v>
      </c>
      <c r="G781" s="3" t="s">
        <v>1198</v>
      </c>
    </row>
    <row r="782" spans="1:7" x14ac:dyDescent="0.25">
      <c r="A782" s="2" t="s">
        <v>1199</v>
      </c>
      <c r="B782" s="3" t="s">
        <v>1200</v>
      </c>
      <c r="C782" s="3" t="s">
        <v>9</v>
      </c>
      <c r="D782" s="3">
        <v>472523472.26999998</v>
      </c>
      <c r="E782" s="3">
        <v>0.56999999999999995</v>
      </c>
      <c r="F782" s="3">
        <v>3426</v>
      </c>
      <c r="G782" s="3" t="s">
        <v>1201</v>
      </c>
    </row>
    <row r="783" spans="1:7" x14ac:dyDescent="0.25">
      <c r="A783" s="2" t="s">
        <v>1946</v>
      </c>
      <c r="B783" s="3" t="s">
        <v>1947</v>
      </c>
      <c r="C783" s="3" t="s">
        <v>9</v>
      </c>
      <c r="D783" s="3">
        <v>61669109.974600002</v>
      </c>
      <c r="E783" s="3">
        <v>1.95</v>
      </c>
      <c r="F783" s="3">
        <v>1912</v>
      </c>
      <c r="G783" s="3" t="s">
        <v>1948</v>
      </c>
    </row>
    <row r="784" spans="1:7" x14ac:dyDescent="0.25">
      <c r="A784" s="2" t="s">
        <v>1202</v>
      </c>
      <c r="B784" s="3" t="s">
        <v>1203</v>
      </c>
      <c r="C784" s="3" t="s">
        <v>9</v>
      </c>
      <c r="D784" s="3">
        <v>199336916.09999999</v>
      </c>
      <c r="E784" s="3">
        <v>1.05</v>
      </c>
      <c r="F784" s="3">
        <v>533</v>
      </c>
      <c r="G784" s="3" t="s">
        <v>1204</v>
      </c>
    </row>
    <row r="785" spans="1:7" x14ac:dyDescent="0.25">
      <c r="A785" s="2" t="s">
        <v>1205</v>
      </c>
      <c r="B785" s="3" t="s">
        <v>1206</v>
      </c>
      <c r="C785" s="3" t="s">
        <v>13</v>
      </c>
      <c r="D785" s="3">
        <v>506307714.10000002</v>
      </c>
      <c r="E785" s="3">
        <v>0.95</v>
      </c>
      <c r="F785" s="3">
        <v>906</v>
      </c>
      <c r="G785" s="3" t="s">
        <v>1207</v>
      </c>
    </row>
    <row r="786" spans="1:7" x14ac:dyDescent="0.25">
      <c r="A786" s="2" t="s">
        <v>2433</v>
      </c>
      <c r="B786" s="3" t="s">
        <v>2432</v>
      </c>
      <c r="C786" s="3" t="s">
        <v>9</v>
      </c>
      <c r="D786" s="3">
        <v>51700076.670000002</v>
      </c>
      <c r="E786" s="3">
        <v>0.74</v>
      </c>
      <c r="F786" s="3">
        <v>1905</v>
      </c>
      <c r="G786" s="3" t="s">
        <v>2431</v>
      </c>
    </row>
    <row r="787" spans="1:7" x14ac:dyDescent="0.25">
      <c r="A787" s="2" t="s">
        <v>2430</v>
      </c>
      <c r="B787" s="3" t="s">
        <v>2429</v>
      </c>
      <c r="C787" s="3" t="s">
        <v>9</v>
      </c>
      <c r="D787" s="3">
        <v>69796883.769999996</v>
      </c>
      <c r="E787" s="3">
        <v>0.82</v>
      </c>
      <c r="F787" s="3">
        <v>584</v>
      </c>
      <c r="G787" s="3" t="s">
        <v>2428</v>
      </c>
    </row>
    <row r="788" spans="1:7" x14ac:dyDescent="0.25">
      <c r="A788" s="2" t="s">
        <v>1208</v>
      </c>
      <c r="B788" s="3" t="s">
        <v>1209</v>
      </c>
      <c r="C788" s="3" t="s">
        <v>9</v>
      </c>
      <c r="D788" s="3">
        <v>1118709727.3499999</v>
      </c>
      <c r="E788" s="3">
        <v>1.04</v>
      </c>
      <c r="F788" s="3">
        <v>5120</v>
      </c>
      <c r="G788" s="3" t="s">
        <v>1210</v>
      </c>
    </row>
    <row r="789" spans="1:7" x14ac:dyDescent="0.25">
      <c r="A789" s="2" t="s">
        <v>2195</v>
      </c>
      <c r="B789" s="3" t="s">
        <v>2196</v>
      </c>
      <c r="C789" s="3" t="s">
        <v>9</v>
      </c>
      <c r="D789" s="3">
        <v>562847649.52999997</v>
      </c>
      <c r="E789" s="3">
        <v>1.05</v>
      </c>
      <c r="F789" s="3">
        <v>150</v>
      </c>
      <c r="G789" s="3" t="s">
        <v>1189</v>
      </c>
    </row>
    <row r="790" spans="1:7" x14ac:dyDescent="0.25">
      <c r="A790" s="2" t="s">
        <v>2427</v>
      </c>
      <c r="B790" s="3" t="s">
        <v>2426</v>
      </c>
      <c r="C790" s="3" t="s">
        <v>9</v>
      </c>
      <c r="D790" s="3">
        <v>57598478.93</v>
      </c>
      <c r="E790" s="3">
        <v>0.6</v>
      </c>
      <c r="F790" s="3">
        <v>181</v>
      </c>
      <c r="G790" s="3" t="s">
        <v>2425</v>
      </c>
    </row>
    <row r="791" spans="1:7" x14ac:dyDescent="0.25">
      <c r="A791" s="2" t="s">
        <v>2424</v>
      </c>
      <c r="B791" s="3" t="s">
        <v>2423</v>
      </c>
      <c r="C791" s="3" t="s">
        <v>9</v>
      </c>
      <c r="D791" s="3">
        <v>103195404.09999999</v>
      </c>
      <c r="E791" s="3">
        <v>0.875</v>
      </c>
      <c r="F791" s="3">
        <v>307</v>
      </c>
      <c r="G791" s="3" t="s">
        <v>2422</v>
      </c>
    </row>
    <row r="792" spans="1:7" x14ac:dyDescent="0.25">
      <c r="A792" s="2" t="s">
        <v>1957</v>
      </c>
      <c r="B792" s="3" t="s">
        <v>1958</v>
      </c>
      <c r="C792" s="3" t="s">
        <v>13</v>
      </c>
      <c r="D792" s="3">
        <v>275247805.97000003</v>
      </c>
      <c r="E792" s="3">
        <v>2</v>
      </c>
      <c r="F792" s="3">
        <v>1048</v>
      </c>
      <c r="G792" s="3" t="s">
        <v>1959</v>
      </c>
    </row>
    <row r="793" spans="1:7" x14ac:dyDescent="0.25">
      <c r="A793" s="2" t="s">
        <v>1842</v>
      </c>
      <c r="B793" s="3" t="s">
        <v>1843</v>
      </c>
      <c r="C793" s="3" t="s">
        <v>13</v>
      </c>
      <c r="D793" s="3">
        <v>61778279.729999997</v>
      </c>
      <c r="E793" s="3">
        <v>1</v>
      </c>
      <c r="F793" s="3">
        <v>13024</v>
      </c>
      <c r="G793" s="3" t="s">
        <v>1254</v>
      </c>
    </row>
    <row r="794" spans="1:7" x14ac:dyDescent="0.25">
      <c r="A794" s="2" t="s">
        <v>1211</v>
      </c>
      <c r="B794" s="3" t="s">
        <v>1212</v>
      </c>
      <c r="C794" s="3" t="s">
        <v>9</v>
      </c>
      <c r="D794" s="3">
        <v>740696623.21000004</v>
      </c>
      <c r="E794" s="3">
        <v>1.95</v>
      </c>
      <c r="F794" s="3">
        <v>7094</v>
      </c>
      <c r="G794" s="3" t="s">
        <v>1213</v>
      </c>
    </row>
    <row r="795" spans="1:7" x14ac:dyDescent="0.25">
      <c r="A795" s="2" t="s">
        <v>1214</v>
      </c>
      <c r="B795" s="3" t="s">
        <v>1215</v>
      </c>
      <c r="C795" s="3" t="s">
        <v>9</v>
      </c>
      <c r="D795" s="3">
        <v>510310323.50999999</v>
      </c>
      <c r="E795" s="3">
        <v>1.95</v>
      </c>
      <c r="F795" s="3">
        <v>1243</v>
      </c>
      <c r="G795" s="3" t="s">
        <v>1216</v>
      </c>
    </row>
    <row r="796" spans="1:7" x14ac:dyDescent="0.25">
      <c r="A796" s="2" t="s">
        <v>1217</v>
      </c>
      <c r="B796" s="3" t="s">
        <v>1218</v>
      </c>
      <c r="C796" s="3" t="s">
        <v>9</v>
      </c>
      <c r="D796" s="3">
        <v>8066501408.3599997</v>
      </c>
      <c r="E796" s="3">
        <v>0.82</v>
      </c>
      <c r="F796" s="3">
        <v>32598</v>
      </c>
      <c r="G796" s="3" t="s">
        <v>1219</v>
      </c>
    </row>
    <row r="797" spans="1:7" x14ac:dyDescent="0.25">
      <c r="A797" s="2" t="s">
        <v>1619</v>
      </c>
      <c r="B797" s="3" t="s">
        <v>1620</v>
      </c>
      <c r="C797" s="3" t="s">
        <v>9</v>
      </c>
      <c r="D797" s="3">
        <v>65526780.377099998</v>
      </c>
      <c r="E797" s="3">
        <v>1.88</v>
      </c>
      <c r="F797" s="3">
        <v>272</v>
      </c>
      <c r="G797" s="3" t="s">
        <v>1621</v>
      </c>
    </row>
    <row r="798" spans="1:7" x14ac:dyDescent="0.25">
      <c r="A798" s="2" t="s">
        <v>1220</v>
      </c>
      <c r="B798" s="3" t="s">
        <v>1221</v>
      </c>
      <c r="C798" s="3" t="s">
        <v>9</v>
      </c>
      <c r="D798" s="3">
        <v>311858978.19199997</v>
      </c>
      <c r="E798" s="3">
        <v>2</v>
      </c>
      <c r="F798" s="3">
        <v>415</v>
      </c>
      <c r="G798" s="3" t="s">
        <v>1201</v>
      </c>
    </row>
    <row r="799" spans="1:7" x14ac:dyDescent="0.25">
      <c r="A799" s="2" t="s">
        <v>1792</v>
      </c>
      <c r="B799" s="3" t="s">
        <v>1793</v>
      </c>
      <c r="C799" s="3" t="s">
        <v>9</v>
      </c>
      <c r="D799" s="3">
        <v>69713090.590000004</v>
      </c>
      <c r="E799" s="3">
        <v>1.9</v>
      </c>
      <c r="F799" s="3">
        <v>151</v>
      </c>
      <c r="G799" s="3" t="s">
        <v>1794</v>
      </c>
    </row>
    <row r="800" spans="1:7" x14ac:dyDescent="0.25">
      <c r="A800" s="2" t="s">
        <v>1222</v>
      </c>
      <c r="B800" s="3" t="s">
        <v>1223</v>
      </c>
      <c r="C800" s="3" t="s">
        <v>13</v>
      </c>
      <c r="D800" s="3">
        <v>134294638.31999999</v>
      </c>
      <c r="E800" s="3">
        <v>0.73</v>
      </c>
      <c r="F800" s="3">
        <v>1043</v>
      </c>
      <c r="G800" s="3" t="s">
        <v>1224</v>
      </c>
    </row>
    <row r="801" spans="1:7" x14ac:dyDescent="0.25">
      <c r="A801" s="2" t="s">
        <v>1225</v>
      </c>
      <c r="B801" s="3" t="s">
        <v>1226</v>
      </c>
      <c r="C801" s="3" t="s">
        <v>13</v>
      </c>
      <c r="D801" s="3">
        <v>740630118.5</v>
      </c>
      <c r="E801" s="3">
        <v>0.22500000000000001</v>
      </c>
      <c r="F801" s="3">
        <v>113</v>
      </c>
      <c r="G801" s="3" t="s">
        <v>1227</v>
      </c>
    </row>
    <row r="802" spans="1:7" x14ac:dyDescent="0.25">
      <c r="A802" s="2" t="s">
        <v>1718</v>
      </c>
      <c r="B802" s="3" t="s">
        <v>1719</v>
      </c>
      <c r="C802" s="3" t="s">
        <v>9</v>
      </c>
      <c r="D802" s="3">
        <v>119796351.20999999</v>
      </c>
      <c r="E802" s="3">
        <v>1</v>
      </c>
      <c r="F802" s="3">
        <v>152</v>
      </c>
      <c r="G802" s="3" t="s">
        <v>1239</v>
      </c>
    </row>
    <row r="803" spans="1:7" x14ac:dyDescent="0.25">
      <c r="A803" s="2" t="s">
        <v>1228</v>
      </c>
      <c r="B803" s="3" t="s">
        <v>1229</v>
      </c>
      <c r="C803" s="3" t="s">
        <v>9</v>
      </c>
      <c r="D803" s="3">
        <v>2226773494.54</v>
      </c>
      <c r="E803" s="3">
        <v>1.5</v>
      </c>
      <c r="F803" s="3">
        <v>935</v>
      </c>
      <c r="G803" s="3" t="s">
        <v>1230</v>
      </c>
    </row>
    <row r="804" spans="1:7" x14ac:dyDescent="0.25">
      <c r="A804" s="2" t="s">
        <v>2199</v>
      </c>
      <c r="B804" s="3" t="s">
        <v>2200</v>
      </c>
      <c r="C804" s="3" t="s">
        <v>9</v>
      </c>
      <c r="D804" s="3">
        <v>367209090.19</v>
      </c>
      <c r="E804" s="3">
        <v>2</v>
      </c>
      <c r="F804" s="3">
        <v>179</v>
      </c>
      <c r="G804" s="3" t="s">
        <v>2201</v>
      </c>
    </row>
    <row r="805" spans="1:7" x14ac:dyDescent="0.25">
      <c r="A805" s="2" t="s">
        <v>1231</v>
      </c>
      <c r="B805" s="3" t="s">
        <v>1232</v>
      </c>
      <c r="C805" s="3" t="s">
        <v>13</v>
      </c>
      <c r="D805" s="3">
        <v>129150866.14</v>
      </c>
      <c r="E805" s="3">
        <v>0.4</v>
      </c>
      <c r="F805" s="3">
        <v>60</v>
      </c>
      <c r="G805" s="3" t="s">
        <v>1233</v>
      </c>
    </row>
    <row r="806" spans="1:7" x14ac:dyDescent="0.25">
      <c r="A806" s="2" t="s">
        <v>1234</v>
      </c>
      <c r="B806" s="3" t="s">
        <v>1235</v>
      </c>
      <c r="C806" s="3" t="s">
        <v>13</v>
      </c>
      <c r="D806" s="3">
        <v>508757393.94</v>
      </c>
      <c r="E806" s="3">
        <v>1.8</v>
      </c>
      <c r="F806" s="3">
        <v>450</v>
      </c>
      <c r="G806" s="3" t="s">
        <v>1236</v>
      </c>
    </row>
    <row r="807" spans="1:7" x14ac:dyDescent="0.25">
      <c r="A807" s="2" t="s">
        <v>1237</v>
      </c>
      <c r="B807" s="3" t="s">
        <v>1238</v>
      </c>
      <c r="C807" s="3" t="s">
        <v>13</v>
      </c>
      <c r="D807" s="3">
        <v>569656954.29999995</v>
      </c>
      <c r="E807" s="3">
        <v>0.627</v>
      </c>
      <c r="F807" s="3">
        <v>134</v>
      </c>
      <c r="G807" s="3" t="s">
        <v>1239</v>
      </c>
    </row>
    <row r="808" spans="1:7" x14ac:dyDescent="0.25">
      <c r="A808" s="2" t="s">
        <v>2421</v>
      </c>
      <c r="B808" s="3" t="s">
        <v>2420</v>
      </c>
      <c r="C808" s="3" t="s">
        <v>9</v>
      </c>
      <c r="D808" s="3">
        <v>72402909.939999998</v>
      </c>
      <c r="E808" s="3">
        <v>1</v>
      </c>
      <c r="F808" s="3">
        <v>119</v>
      </c>
      <c r="G808" s="3" t="s">
        <v>2419</v>
      </c>
    </row>
    <row r="809" spans="1:7" x14ac:dyDescent="0.25">
      <c r="A809" s="2" t="s">
        <v>2112</v>
      </c>
      <c r="B809" s="3" t="s">
        <v>2113</v>
      </c>
      <c r="C809" s="3" t="s">
        <v>13</v>
      </c>
      <c r="D809" s="3">
        <v>53779129.489200003</v>
      </c>
      <c r="E809" s="3">
        <v>2</v>
      </c>
      <c r="F809" s="3">
        <v>56</v>
      </c>
      <c r="G809" s="3" t="s">
        <v>2114</v>
      </c>
    </row>
    <row r="810" spans="1:7" x14ac:dyDescent="0.25">
      <c r="A810" s="2" t="s">
        <v>1240</v>
      </c>
      <c r="B810" s="3" t="s">
        <v>1241</v>
      </c>
      <c r="C810" s="3" t="s">
        <v>13</v>
      </c>
      <c r="D810" s="3">
        <v>160351758.25999999</v>
      </c>
      <c r="E810" s="3">
        <v>1</v>
      </c>
      <c r="F810" s="3">
        <v>69</v>
      </c>
      <c r="G810" s="3" t="s">
        <v>1242</v>
      </c>
    </row>
    <row r="811" spans="1:7" x14ac:dyDescent="0.25">
      <c r="A811" s="2" t="s">
        <v>1243</v>
      </c>
      <c r="B811" s="3" t="s">
        <v>1244</v>
      </c>
      <c r="C811" s="3" t="s">
        <v>13</v>
      </c>
      <c r="D811" s="3">
        <v>729644149.35000002</v>
      </c>
      <c r="E811" s="3">
        <v>0.7</v>
      </c>
      <c r="F811" s="3">
        <v>3787</v>
      </c>
      <c r="G811" s="3" t="s">
        <v>1245</v>
      </c>
    </row>
    <row r="812" spans="1:7" x14ac:dyDescent="0.25">
      <c r="A812" s="2" t="s">
        <v>2286</v>
      </c>
      <c r="B812" s="3" t="s">
        <v>2287</v>
      </c>
      <c r="C812" s="3" t="s">
        <v>9</v>
      </c>
      <c r="D812" s="3">
        <v>73151390.879999995</v>
      </c>
      <c r="E812" s="3">
        <v>2</v>
      </c>
      <c r="F812" s="3">
        <v>187</v>
      </c>
      <c r="G812" s="3" t="s">
        <v>1239</v>
      </c>
    </row>
    <row r="813" spans="1:7" x14ac:dyDescent="0.25">
      <c r="A813" s="2" t="s">
        <v>2284</v>
      </c>
      <c r="B813" s="3" t="s">
        <v>2285</v>
      </c>
      <c r="C813" s="3" t="s">
        <v>9</v>
      </c>
      <c r="D813" s="3">
        <v>91908995.329999998</v>
      </c>
      <c r="E813" s="3">
        <v>2</v>
      </c>
      <c r="F813" s="3">
        <v>197</v>
      </c>
      <c r="G813" s="3" t="s">
        <v>1239</v>
      </c>
    </row>
    <row r="814" spans="1:7" x14ac:dyDescent="0.25">
      <c r="A814" s="2" t="s">
        <v>1246</v>
      </c>
      <c r="B814" s="3" t="s">
        <v>1247</v>
      </c>
      <c r="C814" s="3" t="s">
        <v>13</v>
      </c>
      <c r="D814" s="3">
        <v>929064624.76600003</v>
      </c>
      <c r="E814" s="3">
        <v>2</v>
      </c>
      <c r="F814" s="3">
        <v>10461</v>
      </c>
      <c r="G814" s="3" t="s">
        <v>1248</v>
      </c>
    </row>
    <row r="815" spans="1:7" x14ac:dyDescent="0.25">
      <c r="A815" s="2" t="s">
        <v>2059</v>
      </c>
      <c r="B815" s="3" t="s">
        <v>2060</v>
      </c>
      <c r="C815" s="3" t="s">
        <v>9</v>
      </c>
      <c r="D815" s="3">
        <v>150945873.48100001</v>
      </c>
      <c r="E815" s="3">
        <v>1.1000000000000001</v>
      </c>
      <c r="F815" s="3">
        <v>773</v>
      </c>
      <c r="G815" s="3" t="s">
        <v>2061</v>
      </c>
    </row>
    <row r="816" spans="1:7" x14ac:dyDescent="0.25">
      <c r="A816" s="2" t="s">
        <v>1249</v>
      </c>
      <c r="B816" s="3" t="s">
        <v>1250</v>
      </c>
      <c r="C816" s="3" t="s">
        <v>9</v>
      </c>
      <c r="D816" s="3">
        <v>516958512.80000001</v>
      </c>
      <c r="E816" s="3">
        <v>0.75</v>
      </c>
      <c r="F816" s="3">
        <v>466</v>
      </c>
      <c r="G816" s="3" t="s">
        <v>1251</v>
      </c>
    </row>
    <row r="817" spans="1:7" x14ac:dyDescent="0.25">
      <c r="A817" s="2" t="s">
        <v>1252</v>
      </c>
      <c r="B817" s="3" t="s">
        <v>1253</v>
      </c>
      <c r="C817" s="3" t="s">
        <v>9</v>
      </c>
      <c r="D817" s="3">
        <v>108124851.87</v>
      </c>
      <c r="E817" s="3">
        <v>0.28000000000000003</v>
      </c>
      <c r="F817" s="3">
        <v>313</v>
      </c>
      <c r="G817" s="3" t="s">
        <v>1254</v>
      </c>
    </row>
    <row r="818" spans="1:7" x14ac:dyDescent="0.25">
      <c r="A818" s="2" t="s">
        <v>1255</v>
      </c>
      <c r="B818" s="3" t="s">
        <v>1256</v>
      </c>
      <c r="C818" s="3" t="s">
        <v>9</v>
      </c>
      <c r="D818" s="3">
        <v>142248411.93900001</v>
      </c>
      <c r="E818" s="3">
        <v>1.18</v>
      </c>
      <c r="F818" s="3">
        <v>1370</v>
      </c>
      <c r="G818" s="3" t="s">
        <v>1257</v>
      </c>
    </row>
    <row r="819" spans="1:7" x14ac:dyDescent="0.25">
      <c r="A819" s="2" t="s">
        <v>2079</v>
      </c>
      <c r="B819" s="3" t="s">
        <v>2080</v>
      </c>
      <c r="C819" s="3" t="s">
        <v>9</v>
      </c>
      <c r="D819" s="3">
        <v>86913532.407399997</v>
      </c>
      <c r="E819" s="3">
        <v>0.4</v>
      </c>
      <c r="F819" s="3">
        <v>3946</v>
      </c>
      <c r="G819" s="3" t="s">
        <v>2081</v>
      </c>
    </row>
    <row r="820" spans="1:7" x14ac:dyDescent="0.25">
      <c r="A820" s="2" t="s">
        <v>1574</v>
      </c>
      <c r="B820" s="3" t="s">
        <v>1575</v>
      </c>
      <c r="C820" s="3" t="s">
        <v>13</v>
      </c>
      <c r="D820" s="3">
        <v>92992152.235799998</v>
      </c>
      <c r="E820" s="3">
        <v>1.8</v>
      </c>
      <c r="F820" s="3">
        <v>55</v>
      </c>
      <c r="G820" s="3" t="s">
        <v>1576</v>
      </c>
    </row>
    <row r="821" spans="1:7" x14ac:dyDescent="0.25">
      <c r="A821" s="2" t="s">
        <v>2002</v>
      </c>
      <c r="B821" s="3" t="s">
        <v>2003</v>
      </c>
      <c r="C821" s="3" t="s">
        <v>13</v>
      </c>
      <c r="D821" s="3">
        <v>54341954.366999999</v>
      </c>
      <c r="E821" s="3">
        <v>1</v>
      </c>
      <c r="F821" s="3">
        <v>1003</v>
      </c>
      <c r="G821" s="3" t="s">
        <v>1576</v>
      </c>
    </row>
    <row r="822" spans="1:7" x14ac:dyDescent="0.25">
      <c r="A822" s="2" t="s">
        <v>1258</v>
      </c>
      <c r="B822" s="3" t="s">
        <v>1259</v>
      </c>
      <c r="C822" s="3" t="s">
        <v>9</v>
      </c>
      <c r="D822" s="3">
        <v>515823272.95599997</v>
      </c>
      <c r="E822" s="3">
        <v>0.6</v>
      </c>
      <c r="F822" s="3">
        <v>8760</v>
      </c>
      <c r="G822" s="3" t="s">
        <v>1260</v>
      </c>
    </row>
    <row r="823" spans="1:7" x14ac:dyDescent="0.25">
      <c r="A823" s="2" t="s">
        <v>1537</v>
      </c>
      <c r="B823" s="3" t="s">
        <v>1538</v>
      </c>
      <c r="C823" s="3" t="s">
        <v>9</v>
      </c>
      <c r="D823" s="3">
        <v>225483580.44400001</v>
      </c>
      <c r="E823" s="3">
        <v>1</v>
      </c>
      <c r="F823" s="3">
        <v>85</v>
      </c>
      <c r="G823" s="3" t="s">
        <v>1539</v>
      </c>
    </row>
    <row r="824" spans="1:7" x14ac:dyDescent="0.25">
      <c r="A824" s="2" t="s">
        <v>1261</v>
      </c>
      <c r="B824" s="3" t="s">
        <v>1262</v>
      </c>
      <c r="C824" s="3" t="s">
        <v>9</v>
      </c>
      <c r="D824" s="3">
        <v>154685108.08000001</v>
      </c>
      <c r="E824" s="3">
        <v>0.35</v>
      </c>
      <c r="F824" s="3">
        <v>75</v>
      </c>
      <c r="G824" s="3" t="s">
        <v>1263</v>
      </c>
    </row>
    <row r="825" spans="1:7" x14ac:dyDescent="0.25">
      <c r="A825" s="2" t="s">
        <v>2264</v>
      </c>
      <c r="B825" s="3" t="s">
        <v>2265</v>
      </c>
      <c r="C825" s="3" t="s">
        <v>13</v>
      </c>
      <c r="D825" s="3">
        <v>50690675.096500002</v>
      </c>
      <c r="E825" s="3">
        <v>2</v>
      </c>
      <c r="F825" s="3">
        <v>89</v>
      </c>
      <c r="G825" s="3" t="s">
        <v>2266</v>
      </c>
    </row>
    <row r="826" spans="1:7" x14ac:dyDescent="0.25">
      <c r="A826" s="2" t="s">
        <v>1528</v>
      </c>
      <c r="B826" s="3" t="s">
        <v>1529</v>
      </c>
      <c r="C826" s="3" t="s">
        <v>13</v>
      </c>
      <c r="D826" s="3">
        <v>75435822.212200001</v>
      </c>
      <c r="E826" s="3">
        <v>0.4</v>
      </c>
      <c r="F826" s="3">
        <v>70</v>
      </c>
      <c r="G826" s="3" t="s">
        <v>1530</v>
      </c>
    </row>
    <row r="827" spans="1:7" x14ac:dyDescent="0.25">
      <c r="A827" s="2" t="s">
        <v>1264</v>
      </c>
      <c r="B827" s="3" t="s">
        <v>1265</v>
      </c>
      <c r="C827" s="3" t="s">
        <v>9</v>
      </c>
      <c r="D827" s="3">
        <v>158564615.49000001</v>
      </c>
      <c r="E827" s="3">
        <v>2</v>
      </c>
      <c r="F827" s="3">
        <v>27463</v>
      </c>
      <c r="G827" s="3" t="s">
        <v>1266</v>
      </c>
    </row>
    <row r="828" spans="1:7" x14ac:dyDescent="0.25">
      <c r="A828" s="2" t="s">
        <v>2250</v>
      </c>
      <c r="B828" s="3" t="s">
        <v>2251</v>
      </c>
      <c r="C828" s="3" t="s">
        <v>13</v>
      </c>
      <c r="D828" s="3">
        <v>54357661.890000001</v>
      </c>
      <c r="E828" s="3">
        <v>0.75</v>
      </c>
      <c r="F828" s="3">
        <v>8418</v>
      </c>
      <c r="G828" s="3" t="s">
        <v>2252</v>
      </c>
    </row>
    <row r="829" spans="1:7" x14ac:dyDescent="0.25">
      <c r="A829" s="2" t="s">
        <v>1267</v>
      </c>
      <c r="B829" s="3" t="s">
        <v>1268</v>
      </c>
      <c r="C829" s="3" t="s">
        <v>9</v>
      </c>
      <c r="D829" s="3">
        <v>128538414.76000001</v>
      </c>
      <c r="E829" s="3">
        <v>0.9</v>
      </c>
      <c r="F829" s="3">
        <v>121</v>
      </c>
      <c r="G829" s="3" t="s">
        <v>1269</v>
      </c>
    </row>
    <row r="830" spans="1:7" x14ac:dyDescent="0.25">
      <c r="A830" s="2" t="s">
        <v>1270</v>
      </c>
      <c r="B830" s="3" t="s">
        <v>1271</v>
      </c>
      <c r="C830" s="3" t="s">
        <v>13</v>
      </c>
      <c r="D830" s="3">
        <v>203581131.02000001</v>
      </c>
      <c r="E830" s="3">
        <v>1</v>
      </c>
      <c r="F830" s="3">
        <v>433</v>
      </c>
      <c r="G830" s="3" t="s">
        <v>1272</v>
      </c>
    </row>
    <row r="831" spans="1:7" x14ac:dyDescent="0.25">
      <c r="A831" s="2" t="s">
        <v>1580</v>
      </c>
      <c r="B831" s="3" t="s">
        <v>1581</v>
      </c>
      <c r="C831" s="3" t="s">
        <v>9</v>
      </c>
      <c r="D831" s="3">
        <v>141923680.21900001</v>
      </c>
      <c r="E831" s="3">
        <v>1</v>
      </c>
      <c r="F831" s="3">
        <v>2023</v>
      </c>
      <c r="G831" s="3" t="s">
        <v>1582</v>
      </c>
    </row>
    <row r="832" spans="1:7" x14ac:dyDescent="0.25">
      <c r="A832" s="2" t="s">
        <v>2418</v>
      </c>
      <c r="B832" s="3" t="s">
        <v>2417</v>
      </c>
      <c r="C832" s="3" t="s">
        <v>9</v>
      </c>
      <c r="D832" s="3">
        <v>89361039.980000004</v>
      </c>
      <c r="E832" s="3">
        <v>0.76</v>
      </c>
      <c r="F832" s="3">
        <v>722</v>
      </c>
      <c r="G832" s="3" t="s">
        <v>2416</v>
      </c>
    </row>
    <row r="833" spans="1:7" x14ac:dyDescent="0.25">
      <c r="A833" s="2" t="s">
        <v>1273</v>
      </c>
      <c r="B833" s="3" t="s">
        <v>1274</v>
      </c>
      <c r="C833" s="3" t="s">
        <v>13</v>
      </c>
      <c r="D833" s="3">
        <v>746551453.93200004</v>
      </c>
      <c r="E833" s="3">
        <v>1.35</v>
      </c>
      <c r="F833" s="3">
        <v>290</v>
      </c>
      <c r="G833" s="3" t="s">
        <v>1275</v>
      </c>
    </row>
    <row r="834" spans="1:7" x14ac:dyDescent="0.25">
      <c r="A834" s="2" t="s">
        <v>1276</v>
      </c>
      <c r="B834" s="3" t="s">
        <v>1277</v>
      </c>
      <c r="C834" s="3" t="s">
        <v>9</v>
      </c>
      <c r="D834" s="3">
        <v>158805698.764</v>
      </c>
      <c r="E834" s="3">
        <v>1.9</v>
      </c>
      <c r="F834" s="3">
        <v>73</v>
      </c>
      <c r="G834" s="3" t="s">
        <v>1278</v>
      </c>
    </row>
    <row r="835" spans="1:7" x14ac:dyDescent="0.25">
      <c r="A835" s="2" t="s">
        <v>2415</v>
      </c>
      <c r="B835" s="3" t="s">
        <v>2414</v>
      </c>
      <c r="C835" s="3" t="s">
        <v>13</v>
      </c>
      <c r="D835" s="3">
        <v>258177724.25999999</v>
      </c>
      <c r="E835" s="3">
        <v>0.45</v>
      </c>
      <c r="F835" s="3">
        <v>7985</v>
      </c>
      <c r="G835" s="3" t="s">
        <v>2413</v>
      </c>
    </row>
    <row r="836" spans="1:7" x14ac:dyDescent="0.25">
      <c r="A836" s="2" t="s">
        <v>1279</v>
      </c>
      <c r="B836" s="3" t="s">
        <v>1280</v>
      </c>
      <c r="C836" s="3" t="s">
        <v>9</v>
      </c>
      <c r="D836" s="3">
        <v>187588579.83000001</v>
      </c>
      <c r="E836" s="3">
        <v>0.9</v>
      </c>
      <c r="F836" s="3">
        <v>229</v>
      </c>
      <c r="G836" s="3" t="s">
        <v>1281</v>
      </c>
    </row>
    <row r="837" spans="1:7" x14ac:dyDescent="0.25">
      <c r="A837" s="2" t="s">
        <v>2006</v>
      </c>
      <c r="B837" s="3" t="s">
        <v>2007</v>
      </c>
      <c r="C837" s="3" t="s">
        <v>9</v>
      </c>
      <c r="D837" s="3">
        <v>115028048.40000001</v>
      </c>
      <c r="E837" s="3">
        <v>0.7</v>
      </c>
      <c r="F837" s="3">
        <v>1092</v>
      </c>
      <c r="G837" s="3" t="s">
        <v>2008</v>
      </c>
    </row>
    <row r="838" spans="1:7" x14ac:dyDescent="0.25">
      <c r="A838" s="2" t="s">
        <v>2074</v>
      </c>
      <c r="B838" s="3" t="s">
        <v>2075</v>
      </c>
      <c r="C838" s="3" t="s">
        <v>13</v>
      </c>
      <c r="D838" s="3">
        <v>73633467.178100005</v>
      </c>
      <c r="E838" s="3">
        <v>0.5</v>
      </c>
      <c r="F838" s="3">
        <v>52</v>
      </c>
      <c r="G838" s="3" t="s">
        <v>1110</v>
      </c>
    </row>
    <row r="839" spans="1:7" x14ac:dyDescent="0.25">
      <c r="A839" s="2" t="s">
        <v>1282</v>
      </c>
      <c r="B839" s="3" t="s">
        <v>1283</v>
      </c>
      <c r="C839" s="3" t="s">
        <v>13</v>
      </c>
      <c r="D839" s="3">
        <v>215116900</v>
      </c>
      <c r="E839" s="3">
        <v>2</v>
      </c>
      <c r="F839" s="3">
        <v>675</v>
      </c>
      <c r="G839" s="3" t="s">
        <v>1284</v>
      </c>
    </row>
    <row r="840" spans="1:7" x14ac:dyDescent="0.25">
      <c r="A840" s="2" t="s">
        <v>2306</v>
      </c>
      <c r="B840" s="3" t="s">
        <v>2307</v>
      </c>
      <c r="C840" s="3" t="s">
        <v>9</v>
      </c>
      <c r="D840" s="3">
        <v>153049852.96000001</v>
      </c>
      <c r="E840" s="3">
        <v>1.53</v>
      </c>
      <c r="F840" s="3">
        <v>114</v>
      </c>
      <c r="G840" s="3" t="s">
        <v>2308</v>
      </c>
    </row>
    <row r="841" spans="1:7" x14ac:dyDescent="0.25">
      <c r="A841" s="2" t="s">
        <v>1960</v>
      </c>
      <c r="B841" s="3" t="s">
        <v>1961</v>
      </c>
      <c r="C841" s="3" t="s">
        <v>9</v>
      </c>
      <c r="D841" s="3">
        <v>172780586.33000001</v>
      </c>
      <c r="E841" s="3">
        <v>2</v>
      </c>
      <c r="F841" s="3">
        <v>61</v>
      </c>
      <c r="G841" s="3" t="s">
        <v>1962</v>
      </c>
    </row>
    <row r="842" spans="1:7" x14ac:dyDescent="0.25">
      <c r="A842" s="2" t="s">
        <v>1519</v>
      </c>
      <c r="B842" s="3" t="s">
        <v>1520</v>
      </c>
      <c r="C842" s="3" t="s">
        <v>9</v>
      </c>
      <c r="D842" s="3">
        <v>932392837.02999997</v>
      </c>
      <c r="E842" s="3">
        <v>2</v>
      </c>
      <c r="F842" s="3">
        <v>64</v>
      </c>
      <c r="G842" s="3" t="s">
        <v>1521</v>
      </c>
    </row>
    <row r="843" spans="1:7" x14ac:dyDescent="0.25">
      <c r="A843" s="2" t="s">
        <v>1285</v>
      </c>
      <c r="B843" s="3" t="s">
        <v>1286</v>
      </c>
      <c r="C843" s="3" t="s">
        <v>9</v>
      </c>
      <c r="D843" s="3">
        <v>542318717.62</v>
      </c>
      <c r="E843" s="3">
        <v>1.85</v>
      </c>
      <c r="F843" s="3">
        <v>4438</v>
      </c>
      <c r="G843" s="3" t="s">
        <v>1287</v>
      </c>
    </row>
    <row r="844" spans="1:7" x14ac:dyDescent="0.25">
      <c r="A844" s="2" t="s">
        <v>1288</v>
      </c>
      <c r="B844" s="3" t="s">
        <v>1289</v>
      </c>
      <c r="C844" s="3" t="s">
        <v>13</v>
      </c>
      <c r="D844" s="3">
        <v>270292189.88</v>
      </c>
      <c r="E844" s="3">
        <v>1.1399999999999999</v>
      </c>
      <c r="F844" s="3">
        <v>64</v>
      </c>
      <c r="G844" s="3" t="s">
        <v>1290</v>
      </c>
    </row>
    <row r="845" spans="1:7" x14ac:dyDescent="0.25">
      <c r="A845" s="2" t="s">
        <v>1952</v>
      </c>
      <c r="B845" s="3" t="s">
        <v>1953</v>
      </c>
      <c r="C845" s="3" t="s">
        <v>9</v>
      </c>
      <c r="D845" s="3">
        <v>631600773.55299997</v>
      </c>
      <c r="E845" s="3">
        <v>2.1</v>
      </c>
      <c r="F845" s="3">
        <v>175</v>
      </c>
      <c r="G845" s="3" t="s">
        <v>1287</v>
      </c>
    </row>
    <row r="846" spans="1:7" x14ac:dyDescent="0.25">
      <c r="A846" s="2" t="s">
        <v>1291</v>
      </c>
      <c r="B846" s="3" t="s">
        <v>1292</v>
      </c>
      <c r="C846" s="3" t="s">
        <v>9</v>
      </c>
      <c r="D846" s="3">
        <v>138504056.72999999</v>
      </c>
      <c r="E846" s="3">
        <v>0.51</v>
      </c>
      <c r="F846" s="3">
        <v>51</v>
      </c>
      <c r="G846" s="3" t="s">
        <v>1290</v>
      </c>
    </row>
    <row r="847" spans="1:7" x14ac:dyDescent="0.25">
      <c r="A847" s="2" t="s">
        <v>1646</v>
      </c>
      <c r="B847" s="3" t="s">
        <v>1647</v>
      </c>
      <c r="C847" s="3" t="s">
        <v>13</v>
      </c>
      <c r="D847" s="3">
        <v>152909819.76899999</v>
      </c>
      <c r="E847" s="3">
        <v>2</v>
      </c>
      <c r="F847" s="3">
        <v>366</v>
      </c>
      <c r="G847" s="3" t="s">
        <v>1648</v>
      </c>
    </row>
    <row r="848" spans="1:7" x14ac:dyDescent="0.25">
      <c r="A848" s="2" t="s">
        <v>1293</v>
      </c>
      <c r="B848" s="3" t="s">
        <v>1294</v>
      </c>
      <c r="C848" s="3" t="s">
        <v>13</v>
      </c>
      <c r="D848" s="3">
        <v>207808128.12</v>
      </c>
      <c r="E848" s="3">
        <v>1.4</v>
      </c>
      <c r="F848" s="3">
        <v>1017</v>
      </c>
      <c r="G848" s="3" t="s">
        <v>1295</v>
      </c>
    </row>
    <row r="849" spans="1:7" x14ac:dyDescent="0.25">
      <c r="A849" s="2" t="s">
        <v>1296</v>
      </c>
      <c r="B849" s="3" t="s">
        <v>1297</v>
      </c>
      <c r="C849" s="3" t="s">
        <v>13</v>
      </c>
      <c r="D849" s="3">
        <v>192150682.68000001</v>
      </c>
      <c r="E849" s="3">
        <v>1.4</v>
      </c>
      <c r="F849" s="3">
        <v>934</v>
      </c>
      <c r="G849" s="3" t="s">
        <v>1298</v>
      </c>
    </row>
    <row r="850" spans="1:7" x14ac:dyDescent="0.25">
      <c r="A850" s="2" t="s">
        <v>1856</v>
      </c>
      <c r="B850" s="3" t="s">
        <v>1857</v>
      </c>
      <c r="C850" s="3" t="s">
        <v>9</v>
      </c>
      <c r="D850" s="3">
        <v>344350865.25999999</v>
      </c>
      <c r="E850" s="3">
        <v>1.95</v>
      </c>
      <c r="F850" s="3">
        <v>130</v>
      </c>
      <c r="G850" s="3" t="s">
        <v>1858</v>
      </c>
    </row>
    <row r="851" spans="1:7" x14ac:dyDescent="0.25">
      <c r="A851" s="2" t="s">
        <v>1676</v>
      </c>
      <c r="B851" s="3" t="s">
        <v>1677</v>
      </c>
      <c r="C851" s="3" t="s">
        <v>9</v>
      </c>
      <c r="D851" s="3">
        <v>62894118.899999999</v>
      </c>
      <c r="E851" s="3">
        <v>0.56999999999999995</v>
      </c>
      <c r="F851" s="3">
        <v>155</v>
      </c>
      <c r="G851" s="3" t="s">
        <v>1678</v>
      </c>
    </row>
    <row r="852" spans="1:7" x14ac:dyDescent="0.25">
      <c r="A852" s="2" t="s">
        <v>1658</v>
      </c>
      <c r="B852" s="3" t="s">
        <v>1659</v>
      </c>
      <c r="C852" s="3" t="s">
        <v>9</v>
      </c>
      <c r="D852" s="3">
        <v>201777185.449</v>
      </c>
      <c r="E852" s="3">
        <v>1.2</v>
      </c>
      <c r="F852" s="3">
        <v>4089</v>
      </c>
      <c r="G852" s="3" t="s">
        <v>1660</v>
      </c>
    </row>
    <row r="853" spans="1:7" x14ac:dyDescent="0.25">
      <c r="A853" s="2" t="s">
        <v>1661</v>
      </c>
      <c r="B853" s="3" t="s">
        <v>1662</v>
      </c>
      <c r="C853" s="3" t="s">
        <v>9</v>
      </c>
      <c r="D853" s="3">
        <v>330976542.78500003</v>
      </c>
      <c r="E853" s="3">
        <v>1</v>
      </c>
      <c r="F853" s="3">
        <v>6690</v>
      </c>
      <c r="G853" s="3" t="s">
        <v>1663</v>
      </c>
    </row>
    <row r="854" spans="1:7" x14ac:dyDescent="0.25">
      <c r="A854" s="2" t="s">
        <v>1299</v>
      </c>
      <c r="B854" s="3" t="s">
        <v>1300</v>
      </c>
      <c r="C854" s="3" t="s">
        <v>9</v>
      </c>
      <c r="D854" s="3">
        <v>105646070.095</v>
      </c>
      <c r="E854" s="3">
        <v>2</v>
      </c>
      <c r="F854" s="3">
        <v>118</v>
      </c>
      <c r="G854" s="3" t="s">
        <v>1301</v>
      </c>
    </row>
    <row r="855" spans="1:7" x14ac:dyDescent="0.25">
      <c r="A855" s="2" t="s">
        <v>2205</v>
      </c>
      <c r="B855" s="3" t="s">
        <v>2206</v>
      </c>
      <c r="C855" s="3" t="s">
        <v>9</v>
      </c>
      <c r="D855" s="3">
        <v>60728595.829999998</v>
      </c>
      <c r="E855" s="3">
        <v>0.7</v>
      </c>
      <c r="F855" s="3">
        <v>123</v>
      </c>
      <c r="G855" s="3" t="s">
        <v>2207</v>
      </c>
    </row>
    <row r="856" spans="1:7" x14ac:dyDescent="0.25">
      <c r="A856" s="2" t="s">
        <v>2288</v>
      </c>
      <c r="B856" s="3" t="s">
        <v>2289</v>
      </c>
      <c r="C856" s="3" t="s">
        <v>9</v>
      </c>
      <c r="D856" s="3">
        <v>67540633.560499996</v>
      </c>
      <c r="E856" s="3">
        <v>0.7</v>
      </c>
      <c r="F856" s="3">
        <v>375</v>
      </c>
      <c r="G856" s="3" t="s">
        <v>2290</v>
      </c>
    </row>
    <row r="857" spans="1:7" x14ac:dyDescent="0.25">
      <c r="A857" s="2" t="s">
        <v>1302</v>
      </c>
      <c r="B857" s="3" t="s">
        <v>1303</v>
      </c>
      <c r="C857" s="3" t="s">
        <v>9</v>
      </c>
      <c r="D857" s="3">
        <v>162260678.94999999</v>
      </c>
      <c r="E857" s="3">
        <v>2</v>
      </c>
      <c r="F857" s="3">
        <v>64</v>
      </c>
      <c r="G857" s="3" t="s">
        <v>1304</v>
      </c>
    </row>
    <row r="858" spans="1:7" x14ac:dyDescent="0.25">
      <c r="A858" s="2" t="s">
        <v>1305</v>
      </c>
      <c r="B858" s="3" t="s">
        <v>1306</v>
      </c>
      <c r="C858" s="3" t="s">
        <v>13</v>
      </c>
      <c r="D858" s="3">
        <v>639824014.38999999</v>
      </c>
      <c r="E858" s="3">
        <v>4</v>
      </c>
      <c r="F858" s="3">
        <v>816903</v>
      </c>
      <c r="G858" s="3" t="s">
        <v>1307</v>
      </c>
    </row>
    <row r="859" spans="1:7" x14ac:dyDescent="0.25">
      <c r="A859" s="2" t="s">
        <v>1308</v>
      </c>
      <c r="B859" s="3" t="s">
        <v>1309</v>
      </c>
      <c r="C859" s="3" t="s">
        <v>13</v>
      </c>
      <c r="D859" s="3">
        <v>135566481.06999999</v>
      </c>
      <c r="E859" s="3">
        <v>2.5</v>
      </c>
      <c r="F859" s="3">
        <v>3877</v>
      </c>
      <c r="G859" s="3" t="s">
        <v>1310</v>
      </c>
    </row>
    <row r="860" spans="1:7" x14ac:dyDescent="0.25">
      <c r="A860" s="2" t="s">
        <v>2412</v>
      </c>
      <c r="B860" s="3" t="s">
        <v>2411</v>
      </c>
      <c r="C860" s="3" t="s">
        <v>13</v>
      </c>
      <c r="D860" s="3">
        <v>71236024.670000002</v>
      </c>
      <c r="E860" s="3">
        <v>0.79200000000000004</v>
      </c>
      <c r="F860" s="3">
        <v>3527</v>
      </c>
      <c r="G860" s="3" t="s">
        <v>2410</v>
      </c>
    </row>
    <row r="861" spans="1:7" x14ac:dyDescent="0.25">
      <c r="A861" s="2" t="s">
        <v>1664</v>
      </c>
      <c r="B861" s="3" t="s">
        <v>1665</v>
      </c>
      <c r="C861" s="3" t="s">
        <v>9</v>
      </c>
      <c r="D861" s="3">
        <v>103949061.79000001</v>
      </c>
      <c r="E861" s="3">
        <v>1.2</v>
      </c>
      <c r="F861" s="3">
        <v>3154</v>
      </c>
      <c r="G861" s="3" t="s">
        <v>1666</v>
      </c>
    </row>
    <row r="862" spans="1:7" x14ac:dyDescent="0.25">
      <c r="A862" s="2" t="s">
        <v>1311</v>
      </c>
      <c r="B862" s="3" t="s">
        <v>1312</v>
      </c>
      <c r="C862" s="3" t="s">
        <v>13</v>
      </c>
      <c r="D862" s="3">
        <v>135567531.06999999</v>
      </c>
      <c r="E862" s="3">
        <v>1.3</v>
      </c>
      <c r="F862" s="3">
        <v>423</v>
      </c>
      <c r="G862" s="3" t="s">
        <v>1313</v>
      </c>
    </row>
    <row r="863" spans="1:7" x14ac:dyDescent="0.25">
      <c r="A863" s="2" t="s">
        <v>2235</v>
      </c>
      <c r="B863" s="3" t="s">
        <v>2236</v>
      </c>
      <c r="C863" s="3" t="s">
        <v>9</v>
      </c>
      <c r="D863" s="3">
        <v>86739978.881799996</v>
      </c>
      <c r="E863" s="3">
        <v>2</v>
      </c>
      <c r="F863" s="3">
        <v>929</v>
      </c>
      <c r="G863" s="3" t="s">
        <v>2237</v>
      </c>
    </row>
    <row r="864" spans="1:7" x14ac:dyDescent="0.25">
      <c r="A864" s="2" t="s">
        <v>1314</v>
      </c>
      <c r="B864" s="3" t="s">
        <v>1315</v>
      </c>
      <c r="C864" s="3" t="s">
        <v>9</v>
      </c>
      <c r="D864" s="3">
        <v>162517773.28</v>
      </c>
      <c r="E864" s="3">
        <v>1.5</v>
      </c>
      <c r="F864" s="3">
        <v>2106</v>
      </c>
      <c r="G864" s="3" t="s">
        <v>1316</v>
      </c>
    </row>
    <row r="865" spans="1:7" x14ac:dyDescent="0.25">
      <c r="A865" s="2" t="s">
        <v>1317</v>
      </c>
      <c r="B865" s="3" t="s">
        <v>1318</v>
      </c>
      <c r="C865" s="3" t="s">
        <v>9</v>
      </c>
      <c r="D865" s="3">
        <v>858024541.23000002</v>
      </c>
      <c r="E865" s="3">
        <v>0.7</v>
      </c>
      <c r="F865" s="3">
        <v>8546</v>
      </c>
      <c r="G865" s="3" t="s">
        <v>1298</v>
      </c>
    </row>
    <row r="866" spans="1:7" x14ac:dyDescent="0.25">
      <c r="A866" s="2" t="s">
        <v>2015</v>
      </c>
      <c r="B866" s="3" t="s">
        <v>2016</v>
      </c>
      <c r="C866" s="3" t="s">
        <v>9</v>
      </c>
      <c r="D866" s="3">
        <v>123319595.683</v>
      </c>
      <c r="E866" s="3">
        <v>0.77300000000000002</v>
      </c>
      <c r="F866" s="3">
        <v>455</v>
      </c>
      <c r="G866" s="3" t="s">
        <v>2017</v>
      </c>
    </row>
    <row r="867" spans="1:7" x14ac:dyDescent="0.25">
      <c r="A867" s="2" t="s">
        <v>1319</v>
      </c>
      <c r="B867" s="3" t="s">
        <v>1320</v>
      </c>
      <c r="C867" s="3" t="s">
        <v>13</v>
      </c>
      <c r="D867" s="3">
        <v>174661669.405</v>
      </c>
      <c r="E867" s="3">
        <v>1.87</v>
      </c>
      <c r="F867" s="3">
        <v>1462</v>
      </c>
      <c r="G867" s="3" t="s">
        <v>1321</v>
      </c>
    </row>
    <row r="868" spans="1:7" x14ac:dyDescent="0.25">
      <c r="A868" s="2" t="s">
        <v>1322</v>
      </c>
      <c r="B868" s="3" t="s">
        <v>1323</v>
      </c>
      <c r="C868" s="3" t="s">
        <v>9</v>
      </c>
      <c r="D868" s="3">
        <v>116798616.78300001</v>
      </c>
      <c r="E868" s="3">
        <v>1.36</v>
      </c>
      <c r="F868" s="3">
        <v>1088</v>
      </c>
      <c r="G868" s="3" t="s">
        <v>1324</v>
      </c>
    </row>
    <row r="869" spans="1:7" x14ac:dyDescent="0.25">
      <c r="A869" s="2" t="s">
        <v>1325</v>
      </c>
      <c r="B869" s="3" t="s">
        <v>1326</v>
      </c>
      <c r="C869" s="3" t="s">
        <v>9</v>
      </c>
      <c r="D869" s="3">
        <v>784153443.62</v>
      </c>
      <c r="E869" s="3">
        <v>0.22500000000000001</v>
      </c>
      <c r="F869" s="3">
        <v>56</v>
      </c>
      <c r="G869" s="3" t="s">
        <v>1327</v>
      </c>
    </row>
    <row r="870" spans="1:7" x14ac:dyDescent="0.25">
      <c r="A870" s="2" t="s">
        <v>1328</v>
      </c>
      <c r="B870" s="3" t="s">
        <v>1329</v>
      </c>
      <c r="C870" s="3" t="s">
        <v>9</v>
      </c>
      <c r="D870" s="3">
        <v>217857850.27000001</v>
      </c>
      <c r="E870" s="3">
        <v>0.3</v>
      </c>
      <c r="F870" s="3">
        <v>1108</v>
      </c>
      <c r="G870" s="3" t="s">
        <v>1330</v>
      </c>
    </row>
    <row r="871" spans="1:7" x14ac:dyDescent="0.25">
      <c r="A871" s="2" t="s">
        <v>2409</v>
      </c>
      <c r="B871" s="3" t="s">
        <v>2408</v>
      </c>
      <c r="C871" s="3" t="s">
        <v>13</v>
      </c>
      <c r="D871" s="3">
        <v>86731857.730000004</v>
      </c>
      <c r="E871" s="3">
        <v>0.78</v>
      </c>
      <c r="F871" s="3">
        <v>5317</v>
      </c>
      <c r="G871" s="3" t="s">
        <v>1330</v>
      </c>
    </row>
    <row r="872" spans="1:7" x14ac:dyDescent="0.25">
      <c r="A872" s="2" t="s">
        <v>1331</v>
      </c>
      <c r="B872" s="3" t="s">
        <v>1332</v>
      </c>
      <c r="C872" s="3" t="s">
        <v>9</v>
      </c>
      <c r="D872" s="3">
        <v>326382344.59500003</v>
      </c>
      <c r="E872" s="3">
        <v>0.78</v>
      </c>
      <c r="F872" s="3">
        <v>330</v>
      </c>
      <c r="G872" s="3" t="s">
        <v>1333</v>
      </c>
    </row>
    <row r="873" spans="1:7" x14ac:dyDescent="0.25">
      <c r="A873" s="2" t="s">
        <v>1334</v>
      </c>
      <c r="B873" s="3" t="s">
        <v>1335</v>
      </c>
      <c r="C873" s="3" t="s">
        <v>9</v>
      </c>
      <c r="D873" s="3">
        <v>1634395332.1600001</v>
      </c>
      <c r="E873" s="3">
        <v>1.9</v>
      </c>
      <c r="F873" s="3">
        <v>180</v>
      </c>
      <c r="G873" s="3" t="s">
        <v>1336</v>
      </c>
    </row>
    <row r="874" spans="1:7" x14ac:dyDescent="0.25">
      <c r="A874" s="2" t="s">
        <v>1337</v>
      </c>
      <c r="B874" s="3" t="s">
        <v>1338</v>
      </c>
      <c r="C874" s="3" t="s">
        <v>9</v>
      </c>
      <c r="D874" s="3">
        <v>539716081.95000005</v>
      </c>
      <c r="E874" s="3">
        <v>1.9</v>
      </c>
      <c r="F874" s="3">
        <v>54</v>
      </c>
      <c r="G874" s="3" t="s">
        <v>1336</v>
      </c>
    </row>
    <row r="875" spans="1:7" x14ac:dyDescent="0.25">
      <c r="A875" s="2" t="s">
        <v>1339</v>
      </c>
      <c r="B875" s="3" t="s">
        <v>1340</v>
      </c>
      <c r="C875" s="3" t="s">
        <v>9</v>
      </c>
      <c r="D875" s="3">
        <v>706632841.403</v>
      </c>
      <c r="E875" s="3">
        <v>1.9</v>
      </c>
      <c r="F875" s="3">
        <v>1999</v>
      </c>
      <c r="G875" s="3" t="s">
        <v>1336</v>
      </c>
    </row>
    <row r="876" spans="1:7" x14ac:dyDescent="0.25">
      <c r="A876" s="2" t="s">
        <v>2407</v>
      </c>
      <c r="B876" s="3" t="s">
        <v>2406</v>
      </c>
      <c r="C876" s="3" t="s">
        <v>9</v>
      </c>
      <c r="D876" s="3">
        <v>54115181.450000003</v>
      </c>
      <c r="E876" s="3">
        <v>0.83</v>
      </c>
      <c r="F876" s="3">
        <v>211</v>
      </c>
      <c r="G876" s="3" t="s">
        <v>2405</v>
      </c>
    </row>
    <row r="877" spans="1:7" x14ac:dyDescent="0.25">
      <c r="A877" s="2" t="s">
        <v>1341</v>
      </c>
      <c r="B877" s="3" t="s">
        <v>1342</v>
      </c>
      <c r="C877" s="3" t="s">
        <v>9</v>
      </c>
      <c r="D877" s="3">
        <v>3008001393.2800002</v>
      </c>
      <c r="E877" s="3">
        <v>1.9</v>
      </c>
      <c r="F877" s="3">
        <v>320</v>
      </c>
      <c r="G877" s="3" t="s">
        <v>1343</v>
      </c>
    </row>
    <row r="878" spans="1:7" x14ac:dyDescent="0.25">
      <c r="A878" s="2" t="s">
        <v>1344</v>
      </c>
      <c r="B878" s="3" t="s">
        <v>1345</v>
      </c>
      <c r="C878" s="3" t="s">
        <v>9</v>
      </c>
      <c r="D878" s="3">
        <v>144235773.132</v>
      </c>
      <c r="E878" s="3">
        <v>0.7</v>
      </c>
      <c r="F878" s="3">
        <v>1119</v>
      </c>
      <c r="G878" s="3" t="s">
        <v>1346</v>
      </c>
    </row>
    <row r="879" spans="1:7" x14ac:dyDescent="0.25">
      <c r="A879" s="2" t="s">
        <v>1347</v>
      </c>
      <c r="B879" s="3" t="s">
        <v>1348</v>
      </c>
      <c r="C879" s="3" t="s">
        <v>9</v>
      </c>
      <c r="D879" s="3">
        <v>152467579.91999999</v>
      </c>
      <c r="E879" s="3">
        <v>1.1000000000000001</v>
      </c>
      <c r="F879" s="3">
        <v>1194</v>
      </c>
      <c r="G879" s="3" t="s">
        <v>1349</v>
      </c>
    </row>
    <row r="880" spans="1:7" x14ac:dyDescent="0.25">
      <c r="A880" s="2" t="s">
        <v>1350</v>
      </c>
      <c r="B880" s="3" t="s">
        <v>1351</v>
      </c>
      <c r="C880" s="3" t="s">
        <v>9</v>
      </c>
      <c r="D880" s="3">
        <v>695846727.50999999</v>
      </c>
      <c r="E880" s="3">
        <v>1.9</v>
      </c>
      <c r="F880" s="3">
        <v>51</v>
      </c>
      <c r="G880" s="3" t="s">
        <v>1352</v>
      </c>
    </row>
    <row r="881" spans="1:7" x14ac:dyDescent="0.25">
      <c r="A881" s="2" t="s">
        <v>1353</v>
      </c>
      <c r="B881" s="3" t="s">
        <v>1354</v>
      </c>
      <c r="C881" s="3" t="s">
        <v>9</v>
      </c>
      <c r="D881" s="3">
        <v>199711335.72999999</v>
      </c>
      <c r="E881" s="3">
        <v>0.3</v>
      </c>
      <c r="F881" s="3">
        <v>346</v>
      </c>
      <c r="G881" s="3" t="s">
        <v>1355</v>
      </c>
    </row>
    <row r="882" spans="1:7" x14ac:dyDescent="0.25">
      <c r="A882" s="2" t="s">
        <v>1356</v>
      </c>
      <c r="B882" s="3" t="s">
        <v>1357</v>
      </c>
      <c r="C882" s="3" t="s">
        <v>9</v>
      </c>
      <c r="D882" s="3">
        <v>519162147.44</v>
      </c>
      <c r="E882" s="3">
        <v>0.77</v>
      </c>
      <c r="F882" s="3">
        <v>67316</v>
      </c>
      <c r="G882" s="3" t="s">
        <v>1358</v>
      </c>
    </row>
    <row r="883" spans="1:7" x14ac:dyDescent="0.25">
      <c r="A883" s="2" t="s">
        <v>1359</v>
      </c>
      <c r="B883" s="3" t="s">
        <v>1360</v>
      </c>
      <c r="C883" s="3" t="s">
        <v>9</v>
      </c>
      <c r="D883" s="3">
        <v>112570315.19</v>
      </c>
      <c r="E883" s="3">
        <v>2</v>
      </c>
      <c r="F883" s="3">
        <v>128</v>
      </c>
      <c r="G883" s="3" t="s">
        <v>1361</v>
      </c>
    </row>
    <row r="884" spans="1:7" x14ac:dyDescent="0.25">
      <c r="A884" s="2" t="s">
        <v>1362</v>
      </c>
      <c r="B884" s="3" t="s">
        <v>1363</v>
      </c>
      <c r="C884" s="3" t="s">
        <v>13</v>
      </c>
      <c r="D884" s="3">
        <v>251802173.84</v>
      </c>
      <c r="E884" s="3">
        <v>1.8</v>
      </c>
      <c r="F884" s="3">
        <v>297</v>
      </c>
      <c r="G884" s="3" t="s">
        <v>1361</v>
      </c>
    </row>
    <row r="885" spans="1:7" x14ac:dyDescent="0.25">
      <c r="A885" s="2" t="s">
        <v>1364</v>
      </c>
      <c r="B885" s="3" t="s">
        <v>1365</v>
      </c>
      <c r="C885" s="3" t="s">
        <v>13</v>
      </c>
      <c r="D885" s="3">
        <v>152371825.77000001</v>
      </c>
      <c r="E885" s="3">
        <v>2</v>
      </c>
      <c r="F885" s="3">
        <v>1371</v>
      </c>
      <c r="G885" s="3" t="s">
        <v>1366</v>
      </c>
    </row>
    <row r="886" spans="1:7" x14ac:dyDescent="0.25">
      <c r="A886" s="2" t="s">
        <v>1367</v>
      </c>
      <c r="B886" s="3" t="s">
        <v>1368</v>
      </c>
      <c r="C886" s="3" t="s">
        <v>13</v>
      </c>
      <c r="D886" s="3">
        <v>112545392.11</v>
      </c>
      <c r="E886" s="3">
        <v>1.4</v>
      </c>
      <c r="F886" s="3">
        <v>81</v>
      </c>
      <c r="G886" s="3" t="s">
        <v>1369</v>
      </c>
    </row>
    <row r="887" spans="1:7" x14ac:dyDescent="0.25">
      <c r="A887" s="2" t="s">
        <v>2088</v>
      </c>
      <c r="B887" s="3" t="s">
        <v>2089</v>
      </c>
      <c r="C887" s="3" t="s">
        <v>13</v>
      </c>
      <c r="D887" s="3">
        <v>278192506.00599998</v>
      </c>
      <c r="E887" s="3">
        <v>0.75</v>
      </c>
      <c r="F887" s="3">
        <v>91</v>
      </c>
      <c r="G887" s="3" t="s">
        <v>2090</v>
      </c>
    </row>
    <row r="888" spans="1:7" x14ac:dyDescent="0.25">
      <c r="A888" s="2" t="s">
        <v>1370</v>
      </c>
      <c r="B888" s="3" t="s">
        <v>1371</v>
      </c>
      <c r="C888" s="3" t="s">
        <v>9</v>
      </c>
      <c r="D888" s="3">
        <v>340236682.87</v>
      </c>
      <c r="E888" s="3">
        <v>1</v>
      </c>
      <c r="F888" s="3">
        <v>2112</v>
      </c>
      <c r="G888" s="3" t="s">
        <v>1372</v>
      </c>
    </row>
    <row r="889" spans="1:7" x14ac:dyDescent="0.25">
      <c r="A889" s="2" t="s">
        <v>1554</v>
      </c>
      <c r="B889" s="3" t="s">
        <v>1555</v>
      </c>
      <c r="C889" s="3" t="s">
        <v>9</v>
      </c>
      <c r="D889" s="3">
        <v>76157925.255099997</v>
      </c>
      <c r="E889" s="3">
        <v>2</v>
      </c>
      <c r="F889" s="3">
        <v>228</v>
      </c>
      <c r="G889" s="3" t="s">
        <v>1556</v>
      </c>
    </row>
    <row r="890" spans="1:7" x14ac:dyDescent="0.25">
      <c r="A890" s="2" t="s">
        <v>1373</v>
      </c>
      <c r="B890" s="3" t="s">
        <v>1374</v>
      </c>
      <c r="C890" s="3" t="s">
        <v>9</v>
      </c>
      <c r="D890" s="3">
        <v>153978201.85100001</v>
      </c>
      <c r="E890" s="3">
        <v>0.5</v>
      </c>
      <c r="F890" s="3">
        <v>515</v>
      </c>
      <c r="G890" s="3" t="s">
        <v>1375</v>
      </c>
    </row>
    <row r="891" spans="1:7" x14ac:dyDescent="0.25">
      <c r="A891" s="2" t="s">
        <v>1376</v>
      </c>
      <c r="B891" s="3" t="s">
        <v>1377</v>
      </c>
      <c r="C891" s="3" t="s">
        <v>9</v>
      </c>
      <c r="D891" s="3">
        <v>151527978.92699999</v>
      </c>
      <c r="E891" s="3">
        <v>1</v>
      </c>
      <c r="F891" s="3">
        <v>796</v>
      </c>
      <c r="G891" s="3" t="s">
        <v>1378</v>
      </c>
    </row>
    <row r="892" spans="1:7" x14ac:dyDescent="0.25">
      <c r="A892" s="2" t="s">
        <v>1379</v>
      </c>
      <c r="B892" s="3" t="s">
        <v>1380</v>
      </c>
      <c r="C892" s="3" t="s">
        <v>9</v>
      </c>
      <c r="D892" s="3">
        <v>167984119.74000001</v>
      </c>
      <c r="E892" s="3">
        <v>0.25</v>
      </c>
      <c r="F892" s="3">
        <v>1186</v>
      </c>
      <c r="G892" s="3" t="s">
        <v>1381</v>
      </c>
    </row>
    <row r="893" spans="1:7" x14ac:dyDescent="0.25">
      <c r="A893" s="2" t="s">
        <v>1382</v>
      </c>
      <c r="B893" s="3" t="s">
        <v>1383</v>
      </c>
      <c r="C893" s="3" t="s">
        <v>9</v>
      </c>
      <c r="D893" s="3">
        <v>348877529.99599999</v>
      </c>
      <c r="E893" s="3">
        <v>2</v>
      </c>
      <c r="F893" s="3">
        <v>1619</v>
      </c>
      <c r="G893" s="3" t="s">
        <v>1384</v>
      </c>
    </row>
    <row r="894" spans="1:7" x14ac:dyDescent="0.25">
      <c r="A894" s="2" t="s">
        <v>1385</v>
      </c>
      <c r="B894" s="3" t="s">
        <v>1386</v>
      </c>
      <c r="C894" s="3" t="s">
        <v>9</v>
      </c>
      <c r="D894" s="3">
        <v>181459984.40000001</v>
      </c>
      <c r="E894" s="3">
        <v>0.8</v>
      </c>
      <c r="F894" s="3">
        <v>2169</v>
      </c>
      <c r="G894" s="3" t="s">
        <v>1387</v>
      </c>
    </row>
    <row r="895" spans="1:7" x14ac:dyDescent="0.25">
      <c r="A895" s="2" t="s">
        <v>2071</v>
      </c>
      <c r="B895" s="3" t="s">
        <v>2072</v>
      </c>
      <c r="C895" s="3" t="s">
        <v>9</v>
      </c>
      <c r="D895" s="3">
        <v>104944312.191</v>
      </c>
      <c r="E895" s="3">
        <v>0.22</v>
      </c>
      <c r="F895" s="3">
        <v>67</v>
      </c>
      <c r="G895" s="3" t="s">
        <v>2073</v>
      </c>
    </row>
    <row r="896" spans="1:7" x14ac:dyDescent="0.25">
      <c r="A896" s="2" t="s">
        <v>1622</v>
      </c>
      <c r="B896" s="3" t="s">
        <v>1623</v>
      </c>
      <c r="C896" s="3" t="s">
        <v>9</v>
      </c>
      <c r="D896" s="3">
        <v>151616340.336</v>
      </c>
      <c r="E896" s="3">
        <v>1</v>
      </c>
      <c r="F896" s="3">
        <v>155</v>
      </c>
      <c r="G896" s="3" t="s">
        <v>1624</v>
      </c>
    </row>
    <row r="897" spans="1:7" x14ac:dyDescent="0.25">
      <c r="A897" s="2" t="s">
        <v>1388</v>
      </c>
      <c r="B897" s="3" t="s">
        <v>1389</v>
      </c>
      <c r="C897" s="3" t="s">
        <v>9</v>
      </c>
      <c r="D897" s="3">
        <v>222089491.84</v>
      </c>
      <c r="E897" s="3">
        <v>0.93</v>
      </c>
      <c r="F897" s="3">
        <v>145</v>
      </c>
      <c r="G897" s="3" t="s">
        <v>1390</v>
      </c>
    </row>
    <row r="898" spans="1:7" x14ac:dyDescent="0.25">
      <c r="A898" s="2" t="s">
        <v>1391</v>
      </c>
      <c r="B898" s="3" t="s">
        <v>1392</v>
      </c>
      <c r="C898" s="3" t="s">
        <v>9</v>
      </c>
      <c r="D898" s="3">
        <v>210562851.81999999</v>
      </c>
      <c r="E898" s="3">
        <v>0.4</v>
      </c>
      <c r="F898" s="3">
        <v>133</v>
      </c>
      <c r="G898" s="3" t="s">
        <v>1393</v>
      </c>
    </row>
    <row r="899" spans="1:7" x14ac:dyDescent="0.25">
      <c r="A899" s="2" t="s">
        <v>2341</v>
      </c>
      <c r="B899" s="3" t="s">
        <v>2342</v>
      </c>
      <c r="C899" s="3" t="s">
        <v>13</v>
      </c>
      <c r="D899" s="3">
        <v>100685201.814</v>
      </c>
      <c r="E899" s="3">
        <v>0.7</v>
      </c>
      <c r="F899" s="3">
        <v>343</v>
      </c>
      <c r="G899" s="3" t="s">
        <v>2343</v>
      </c>
    </row>
    <row r="900" spans="1:7" x14ac:dyDescent="0.25">
      <c r="A900" s="2" t="s">
        <v>1394</v>
      </c>
      <c r="B900" s="3" t="s">
        <v>1395</v>
      </c>
      <c r="C900" s="3" t="s">
        <v>9</v>
      </c>
      <c r="D900" s="3">
        <v>118905045.15000001</v>
      </c>
      <c r="E900" s="3">
        <v>1.02</v>
      </c>
      <c r="F900" s="3">
        <v>303</v>
      </c>
      <c r="G900" s="3" t="s">
        <v>1396</v>
      </c>
    </row>
    <row r="901" spans="1:7" x14ac:dyDescent="0.25">
      <c r="A901" s="2" t="s">
        <v>2404</v>
      </c>
      <c r="B901" s="3" t="s">
        <v>2403</v>
      </c>
      <c r="C901" s="3" t="s">
        <v>9</v>
      </c>
      <c r="D901" s="3">
        <v>80808037.969999999</v>
      </c>
      <c r="E901" s="3">
        <v>0.4</v>
      </c>
      <c r="F901" s="3">
        <v>305</v>
      </c>
      <c r="G901" s="3" t="s">
        <v>2402</v>
      </c>
    </row>
    <row r="902" spans="1:7" x14ac:dyDescent="0.25">
      <c r="A902" s="2" t="s">
        <v>1616</v>
      </c>
      <c r="B902" s="3" t="s">
        <v>1617</v>
      </c>
      <c r="C902" s="3" t="s">
        <v>13</v>
      </c>
      <c r="D902" s="3">
        <v>61741784.899999999</v>
      </c>
      <c r="E902" s="3">
        <v>0.62</v>
      </c>
      <c r="F902" s="3">
        <v>196</v>
      </c>
      <c r="G902" s="3" t="s">
        <v>1618</v>
      </c>
    </row>
    <row r="903" spans="1:7" x14ac:dyDescent="0.25">
      <c r="A903" s="2" t="s">
        <v>1685</v>
      </c>
      <c r="B903" s="3" t="s">
        <v>1686</v>
      </c>
      <c r="C903" s="3" t="s">
        <v>9</v>
      </c>
      <c r="D903" s="3">
        <v>66428035.060000002</v>
      </c>
      <c r="E903" s="3">
        <v>2.15</v>
      </c>
      <c r="F903" s="3">
        <v>68</v>
      </c>
      <c r="G903" s="3" t="s">
        <v>1687</v>
      </c>
    </row>
    <row r="904" spans="1:7" x14ac:dyDescent="0.25">
      <c r="A904" s="2" t="s">
        <v>1397</v>
      </c>
      <c r="B904" s="3" t="s">
        <v>1398</v>
      </c>
      <c r="C904" s="3" t="s">
        <v>9</v>
      </c>
      <c r="D904" s="3">
        <v>785437293.59000003</v>
      </c>
      <c r="E904" s="3">
        <v>1.95</v>
      </c>
      <c r="F904" s="3">
        <v>51</v>
      </c>
      <c r="G904" s="3" t="s">
        <v>1399</v>
      </c>
    </row>
    <row r="905" spans="1:7" x14ac:dyDescent="0.25">
      <c r="A905" s="2" t="s">
        <v>1400</v>
      </c>
      <c r="B905" s="3" t="s">
        <v>1401</v>
      </c>
      <c r="C905" s="3" t="s">
        <v>13</v>
      </c>
      <c r="D905" s="3">
        <v>141444226.27900001</v>
      </c>
      <c r="E905" s="3">
        <v>1.8</v>
      </c>
      <c r="F905" s="3">
        <v>530</v>
      </c>
      <c r="G905" s="3" t="s">
        <v>1402</v>
      </c>
    </row>
    <row r="906" spans="1:7" x14ac:dyDescent="0.25">
      <c r="A906" s="2" t="s">
        <v>2216</v>
      </c>
      <c r="B906" s="3" t="s">
        <v>2217</v>
      </c>
      <c r="C906" s="3" t="s">
        <v>9</v>
      </c>
      <c r="D906" s="3">
        <v>343738860.68800002</v>
      </c>
      <c r="E906" s="3">
        <v>0.57999999999999996</v>
      </c>
      <c r="F906" s="3">
        <v>67</v>
      </c>
      <c r="G906" s="3" t="s">
        <v>2218</v>
      </c>
    </row>
    <row r="907" spans="1:7" x14ac:dyDescent="0.25">
      <c r="A907" s="2" t="s">
        <v>1403</v>
      </c>
      <c r="B907" s="3" t="s">
        <v>1404</v>
      </c>
      <c r="C907" s="3" t="s">
        <v>9</v>
      </c>
      <c r="D907" s="3">
        <v>1276070000.8499999</v>
      </c>
      <c r="E907" s="3">
        <v>2</v>
      </c>
      <c r="F907" s="3">
        <v>11850</v>
      </c>
      <c r="G907" s="3" t="s">
        <v>1405</v>
      </c>
    </row>
    <row r="908" spans="1:7" x14ac:dyDescent="0.25">
      <c r="A908" s="2" t="s">
        <v>1566</v>
      </c>
      <c r="B908" s="3" t="s">
        <v>1567</v>
      </c>
      <c r="C908" s="3" t="s">
        <v>9</v>
      </c>
      <c r="D908" s="3">
        <v>95075997.366300002</v>
      </c>
      <c r="E908" s="3">
        <v>1.47</v>
      </c>
      <c r="F908" s="3">
        <v>150</v>
      </c>
      <c r="G908" s="3" t="s">
        <v>1408</v>
      </c>
    </row>
    <row r="909" spans="1:7" x14ac:dyDescent="0.25">
      <c r="A909" s="2" t="s">
        <v>1406</v>
      </c>
      <c r="B909" s="3" t="s">
        <v>1407</v>
      </c>
      <c r="C909" s="3" t="s">
        <v>9</v>
      </c>
      <c r="D909" s="3">
        <v>121052785.461</v>
      </c>
      <c r="E909" s="3">
        <v>1.87</v>
      </c>
      <c r="F909" s="3">
        <v>371</v>
      </c>
      <c r="G909" s="3" t="s">
        <v>1408</v>
      </c>
    </row>
    <row r="910" spans="1:7" x14ac:dyDescent="0.25">
      <c r="A910" s="2" t="s">
        <v>2233</v>
      </c>
      <c r="B910" s="3" t="s">
        <v>2234</v>
      </c>
      <c r="C910" s="3" t="s">
        <v>13</v>
      </c>
      <c r="D910" s="3">
        <v>64852948.560199998</v>
      </c>
      <c r="E910" s="3">
        <v>1.3</v>
      </c>
      <c r="F910" s="3">
        <v>266</v>
      </c>
      <c r="G910" s="3" t="s">
        <v>1408</v>
      </c>
    </row>
    <row r="911" spans="1:7" x14ac:dyDescent="0.25">
      <c r="A911" s="2" t="s">
        <v>1409</v>
      </c>
      <c r="B911" s="3" t="s">
        <v>1410</v>
      </c>
      <c r="C911" s="3" t="s">
        <v>13</v>
      </c>
      <c r="D911" s="3">
        <v>352059580.333</v>
      </c>
      <c r="E911" s="3">
        <v>1.9</v>
      </c>
      <c r="F911" s="3">
        <v>60</v>
      </c>
      <c r="G911" s="3" t="s">
        <v>1411</v>
      </c>
    </row>
    <row r="912" spans="1:7" x14ac:dyDescent="0.25">
      <c r="A912" s="2" t="s">
        <v>1412</v>
      </c>
      <c r="B912" s="3" t="s">
        <v>1413</v>
      </c>
      <c r="C912" s="3" t="s">
        <v>9</v>
      </c>
      <c r="D912" s="3">
        <v>109163334.44</v>
      </c>
      <c r="E912" s="3">
        <v>0.8</v>
      </c>
      <c r="F912" s="3">
        <v>324</v>
      </c>
      <c r="G912" s="3" t="s">
        <v>1414</v>
      </c>
    </row>
    <row r="913" spans="1:7" x14ac:dyDescent="0.25">
      <c r="A913" s="2" t="s">
        <v>1415</v>
      </c>
      <c r="B913" s="3" t="s">
        <v>1416</v>
      </c>
      <c r="C913" s="3" t="s">
        <v>9</v>
      </c>
      <c r="D913" s="3">
        <v>368715283.05000001</v>
      </c>
      <c r="E913" s="3">
        <v>1.17</v>
      </c>
      <c r="F913" s="3">
        <v>7910</v>
      </c>
      <c r="G913" s="3" t="s">
        <v>1417</v>
      </c>
    </row>
    <row r="914" spans="1:7" x14ac:dyDescent="0.25">
      <c r="A914" s="2" t="s">
        <v>1820</v>
      </c>
      <c r="B914" s="3" t="s">
        <v>1821</v>
      </c>
      <c r="C914" s="3" t="s">
        <v>13</v>
      </c>
      <c r="D914" s="3">
        <v>161597512.03400001</v>
      </c>
      <c r="E914" s="3">
        <v>1</v>
      </c>
      <c r="F914" s="3">
        <v>67</v>
      </c>
      <c r="G914" s="3" t="s">
        <v>1822</v>
      </c>
    </row>
    <row r="915" spans="1:7" x14ac:dyDescent="0.25">
      <c r="A915" s="2" t="s">
        <v>1418</v>
      </c>
      <c r="B915" s="3" t="s">
        <v>1419</v>
      </c>
      <c r="C915" s="3" t="s">
        <v>9</v>
      </c>
      <c r="D915" s="3">
        <v>243159162.27000001</v>
      </c>
      <c r="E915" s="3">
        <v>0.7</v>
      </c>
      <c r="F915" s="3">
        <v>55</v>
      </c>
      <c r="G915" s="3" t="s">
        <v>1420</v>
      </c>
    </row>
    <row r="916" spans="1:7" x14ac:dyDescent="0.25">
      <c r="A916" s="2" t="s">
        <v>1421</v>
      </c>
      <c r="B916" s="3" t="s">
        <v>1422</v>
      </c>
      <c r="C916" s="3" t="s">
        <v>9</v>
      </c>
      <c r="D916" s="3">
        <v>262905574.21000001</v>
      </c>
      <c r="E916" s="3">
        <v>0.7</v>
      </c>
      <c r="F916" s="3">
        <v>235</v>
      </c>
      <c r="G916" s="3" t="s">
        <v>1420</v>
      </c>
    </row>
    <row r="917" spans="1:7" x14ac:dyDescent="0.25">
      <c r="A917" s="2" t="s">
        <v>1780</v>
      </c>
      <c r="B917" s="3" t="s">
        <v>1781</v>
      </c>
      <c r="C917" s="3" t="s">
        <v>9</v>
      </c>
      <c r="D917" s="3">
        <v>386073234.38300002</v>
      </c>
      <c r="E917" s="3">
        <v>0.6</v>
      </c>
      <c r="F917" s="3">
        <v>178</v>
      </c>
      <c r="G917" s="3" t="s">
        <v>1782</v>
      </c>
    </row>
    <row r="918" spans="1:7" x14ac:dyDescent="0.25">
      <c r="A918" s="2" t="s">
        <v>1423</v>
      </c>
      <c r="B918" s="3" t="s">
        <v>1424</v>
      </c>
      <c r="C918" s="3" t="s">
        <v>9</v>
      </c>
      <c r="D918" s="3">
        <v>119562667.2</v>
      </c>
      <c r="E918" s="3">
        <v>2.0299999999999998</v>
      </c>
      <c r="F918" s="3">
        <v>81</v>
      </c>
      <c r="G918" s="3" t="s">
        <v>1425</v>
      </c>
    </row>
    <row r="919" spans="1:7" x14ac:dyDescent="0.25">
      <c r="A919" s="2" t="s">
        <v>1426</v>
      </c>
      <c r="B919" s="3" t="s">
        <v>1427</v>
      </c>
      <c r="C919" s="3" t="s">
        <v>9</v>
      </c>
      <c r="D919" s="3">
        <v>136096771.03</v>
      </c>
      <c r="E919" s="3">
        <v>0.4</v>
      </c>
      <c r="F919" s="3">
        <v>52</v>
      </c>
      <c r="G919" s="3" t="s">
        <v>1428</v>
      </c>
    </row>
    <row r="920" spans="1:7" x14ac:dyDescent="0.25">
      <c r="A920" s="2" t="s">
        <v>1859</v>
      </c>
      <c r="B920" s="3" t="s">
        <v>1860</v>
      </c>
      <c r="C920" s="3" t="s">
        <v>9</v>
      </c>
      <c r="D920" s="3">
        <v>370421424.08999997</v>
      </c>
      <c r="E920" s="3">
        <v>1.95</v>
      </c>
      <c r="F920" s="3">
        <v>215</v>
      </c>
      <c r="G920" s="3" t="s">
        <v>1861</v>
      </c>
    </row>
    <row r="921" spans="1:7" x14ac:dyDescent="0.25">
      <c r="A921" s="2" t="s">
        <v>2202</v>
      </c>
      <c r="B921" s="3" t="s">
        <v>2203</v>
      </c>
      <c r="C921" s="3" t="s">
        <v>9</v>
      </c>
      <c r="D921" s="3">
        <v>68075773.420000002</v>
      </c>
      <c r="E921" s="3">
        <v>0.7</v>
      </c>
      <c r="F921" s="3">
        <v>114</v>
      </c>
      <c r="G921" s="3" t="s">
        <v>2204</v>
      </c>
    </row>
    <row r="922" spans="1:7" x14ac:dyDescent="0.25">
      <c r="A922" s="2" t="s">
        <v>2401</v>
      </c>
      <c r="B922" s="3" t="s">
        <v>2400</v>
      </c>
      <c r="C922" s="3" t="s">
        <v>9</v>
      </c>
      <c r="D922" s="3">
        <v>121705779.55</v>
      </c>
      <c r="E922" s="3">
        <v>1</v>
      </c>
      <c r="F922" s="3">
        <v>183</v>
      </c>
      <c r="G922" s="3" t="s">
        <v>2399</v>
      </c>
    </row>
    <row r="923" spans="1:7" x14ac:dyDescent="0.25">
      <c r="A923" s="2" t="s">
        <v>1516</v>
      </c>
      <c r="B923" s="3" t="s">
        <v>1517</v>
      </c>
      <c r="C923" s="3" t="s">
        <v>9</v>
      </c>
      <c r="D923" s="3">
        <v>51684538.270000003</v>
      </c>
      <c r="E923" s="3">
        <v>1.9</v>
      </c>
      <c r="F923" s="3">
        <v>325</v>
      </c>
      <c r="G923" s="3" t="s">
        <v>1518</v>
      </c>
    </row>
    <row r="924" spans="1:7" x14ac:dyDescent="0.25">
      <c r="A924" s="2" t="s">
        <v>1429</v>
      </c>
      <c r="B924" s="3" t="s">
        <v>1430</v>
      </c>
      <c r="C924" s="3" t="s">
        <v>9</v>
      </c>
      <c r="D924" s="3">
        <v>169873358.80000001</v>
      </c>
      <c r="E924" s="3">
        <v>0.65500000000000003</v>
      </c>
      <c r="F924" s="3">
        <v>2804</v>
      </c>
      <c r="G924" s="3" t="s">
        <v>1431</v>
      </c>
    </row>
    <row r="925" spans="1:7" x14ac:dyDescent="0.25">
      <c r="A925" s="2" t="s">
        <v>1432</v>
      </c>
      <c r="B925" s="3" t="s">
        <v>1433</v>
      </c>
      <c r="C925" s="3" t="s">
        <v>9</v>
      </c>
      <c r="D925" s="3">
        <v>485392720.29000002</v>
      </c>
      <c r="E925" s="3">
        <v>0.82</v>
      </c>
      <c r="F925" s="3">
        <v>5349</v>
      </c>
      <c r="G925" s="3" t="s">
        <v>1434</v>
      </c>
    </row>
    <row r="926" spans="1:7" x14ac:dyDescent="0.25">
      <c r="A926" s="2" t="s">
        <v>1435</v>
      </c>
      <c r="B926" s="3" t="s">
        <v>1436</v>
      </c>
      <c r="C926" s="3" t="s">
        <v>13</v>
      </c>
      <c r="D926" s="3">
        <v>672660061.13</v>
      </c>
      <c r="E926" s="3">
        <v>3.95</v>
      </c>
      <c r="F926" s="3">
        <v>586232</v>
      </c>
      <c r="G926" s="3" t="s">
        <v>1437</v>
      </c>
    </row>
    <row r="927" spans="1:7" x14ac:dyDescent="0.25">
      <c r="A927" s="2" t="s">
        <v>1438</v>
      </c>
      <c r="B927" s="3" t="s">
        <v>1439</v>
      </c>
      <c r="C927" s="3" t="s">
        <v>13</v>
      </c>
      <c r="D927" s="3">
        <v>311940787.787</v>
      </c>
      <c r="E927" s="3">
        <v>1.35</v>
      </c>
      <c r="F927" s="3">
        <v>74</v>
      </c>
      <c r="G927" s="3" t="s">
        <v>1440</v>
      </c>
    </row>
    <row r="928" spans="1:7" x14ac:dyDescent="0.25">
      <c r="A928" s="2" t="s">
        <v>2398</v>
      </c>
      <c r="B928" s="3" t="s">
        <v>2397</v>
      </c>
      <c r="C928" s="3" t="s">
        <v>9</v>
      </c>
      <c r="D928" s="3">
        <v>166993074.79699999</v>
      </c>
      <c r="E928" s="3">
        <v>0.57999999999999996</v>
      </c>
      <c r="F928" s="3">
        <v>71</v>
      </c>
      <c r="G928" s="3" t="s">
        <v>2396</v>
      </c>
    </row>
    <row r="929" spans="1:7" x14ac:dyDescent="0.25">
      <c r="A929" s="2" t="s">
        <v>2042</v>
      </c>
      <c r="B929" s="3" t="s">
        <v>2043</v>
      </c>
      <c r="C929" s="3" t="s">
        <v>13</v>
      </c>
      <c r="D929" s="3">
        <v>90300678.230000004</v>
      </c>
      <c r="E929" s="3">
        <v>1.99</v>
      </c>
      <c r="F929" s="3">
        <v>62</v>
      </c>
      <c r="G929" s="3" t="s">
        <v>2044</v>
      </c>
    </row>
    <row r="930" spans="1:7" x14ac:dyDescent="0.25">
      <c r="A930" s="2" t="s">
        <v>2326</v>
      </c>
      <c r="B930" s="3" t="s">
        <v>2327</v>
      </c>
      <c r="C930" s="3" t="s">
        <v>9</v>
      </c>
      <c r="D930" s="3">
        <v>137887942.53999999</v>
      </c>
      <c r="E930" s="3">
        <v>2.5</v>
      </c>
      <c r="F930" s="3">
        <v>166</v>
      </c>
      <c r="G930" s="3" t="s">
        <v>2328</v>
      </c>
    </row>
    <row r="931" spans="1:7" x14ac:dyDescent="0.25">
      <c r="A931" s="2" t="s">
        <v>2148</v>
      </c>
      <c r="B931" s="3" t="s">
        <v>2149</v>
      </c>
      <c r="C931" s="3" t="s">
        <v>9</v>
      </c>
      <c r="D931" s="3">
        <v>87289480.400000006</v>
      </c>
      <c r="E931" s="3">
        <v>2</v>
      </c>
      <c r="F931" s="3">
        <v>766</v>
      </c>
      <c r="G931" s="3" t="s">
        <v>1704</v>
      </c>
    </row>
    <row r="932" spans="1:7" x14ac:dyDescent="0.25">
      <c r="A932" s="2" t="s">
        <v>1702</v>
      </c>
      <c r="B932" s="3" t="s">
        <v>1703</v>
      </c>
      <c r="C932" s="3" t="s">
        <v>13</v>
      </c>
      <c r="D932" s="3">
        <v>58060953.57</v>
      </c>
      <c r="E932" s="3">
        <v>0.8</v>
      </c>
      <c r="F932" s="3">
        <v>477</v>
      </c>
      <c r="G932" s="3" t="s">
        <v>1704</v>
      </c>
    </row>
    <row r="933" spans="1:7" x14ac:dyDescent="0.25">
      <c r="A933" s="2" t="s">
        <v>2127</v>
      </c>
      <c r="B933" s="3" t="s">
        <v>2128</v>
      </c>
      <c r="C933" s="3" t="s">
        <v>9</v>
      </c>
      <c r="D933" s="3">
        <v>83812938.010000005</v>
      </c>
      <c r="E933" s="3">
        <v>0.3</v>
      </c>
      <c r="F933" s="3">
        <v>666</v>
      </c>
      <c r="G933" s="3" t="s">
        <v>2129</v>
      </c>
    </row>
    <row r="934" spans="1:7" x14ac:dyDescent="0.25">
      <c r="A934" s="2" t="s">
        <v>1441</v>
      </c>
      <c r="B934" s="3" t="s">
        <v>1442</v>
      </c>
      <c r="C934" s="3" t="s">
        <v>13</v>
      </c>
      <c r="D934" s="3">
        <v>387833236.63599998</v>
      </c>
      <c r="E934" s="3">
        <v>1.87</v>
      </c>
      <c r="F934" s="3">
        <v>1143</v>
      </c>
      <c r="G934" s="3" t="s">
        <v>1443</v>
      </c>
    </row>
    <row r="935" spans="1:7" x14ac:dyDescent="0.25">
      <c r="A935" s="2" t="s">
        <v>2156</v>
      </c>
      <c r="B935" s="3" t="s">
        <v>2157</v>
      </c>
      <c r="C935" s="3" t="s">
        <v>9</v>
      </c>
      <c r="D935" s="3">
        <v>93785741.719999999</v>
      </c>
      <c r="E935" s="3">
        <v>1</v>
      </c>
      <c r="F935" s="3">
        <v>384</v>
      </c>
      <c r="G935" s="3" t="s">
        <v>2158</v>
      </c>
    </row>
    <row r="936" spans="1:7" x14ac:dyDescent="0.25">
      <c r="A936" s="2" t="s">
        <v>1444</v>
      </c>
      <c r="B936" s="3" t="s">
        <v>1445</v>
      </c>
      <c r="C936" s="3" t="s">
        <v>9</v>
      </c>
      <c r="D936" s="3">
        <v>805867376.33700001</v>
      </c>
      <c r="E936" s="3">
        <v>1.33</v>
      </c>
      <c r="F936" s="3">
        <v>143</v>
      </c>
      <c r="G936" s="3" t="s">
        <v>1446</v>
      </c>
    </row>
    <row r="937" spans="1:7" x14ac:dyDescent="0.25">
      <c r="A937" s="2" t="s">
        <v>1447</v>
      </c>
      <c r="B937" s="3" t="s">
        <v>1448</v>
      </c>
      <c r="C937" s="3" t="s">
        <v>9</v>
      </c>
      <c r="D937" s="3">
        <v>297492322.44</v>
      </c>
      <c r="E937" s="3">
        <v>0.85</v>
      </c>
      <c r="F937" s="3">
        <v>2928</v>
      </c>
      <c r="G937" s="3" t="s">
        <v>1446</v>
      </c>
    </row>
    <row r="938" spans="1:7" x14ac:dyDescent="0.25">
      <c r="A938" s="2" t="s">
        <v>1449</v>
      </c>
      <c r="B938" s="3" t="s">
        <v>1450</v>
      </c>
      <c r="C938" s="3" t="s">
        <v>13</v>
      </c>
      <c r="D938" s="3">
        <v>190735654.30000001</v>
      </c>
      <c r="E938" s="3">
        <v>0.45500000000000002</v>
      </c>
      <c r="F938" s="3">
        <v>63</v>
      </c>
      <c r="G938" s="3" t="s">
        <v>1451</v>
      </c>
    </row>
    <row r="939" spans="1:7" x14ac:dyDescent="0.25">
      <c r="A939" s="2" t="s">
        <v>1452</v>
      </c>
      <c r="B939" s="3" t="s">
        <v>1453</v>
      </c>
      <c r="C939" s="3" t="s">
        <v>9</v>
      </c>
      <c r="D939" s="3">
        <v>618518354.23000002</v>
      </c>
      <c r="E939" s="3">
        <v>0.85</v>
      </c>
      <c r="F939" s="3">
        <v>818</v>
      </c>
      <c r="G939" s="3" t="s">
        <v>1454</v>
      </c>
    </row>
    <row r="940" spans="1:7" x14ac:dyDescent="0.25">
      <c r="A940" s="2" t="s">
        <v>1711</v>
      </c>
      <c r="B940" s="3" t="s">
        <v>1712</v>
      </c>
      <c r="C940" s="3" t="s">
        <v>9</v>
      </c>
      <c r="D940" s="3">
        <v>80725805.182300001</v>
      </c>
      <c r="E940" s="3">
        <v>0.75</v>
      </c>
      <c r="F940" s="3">
        <v>154</v>
      </c>
      <c r="G940" s="3" t="s">
        <v>1451</v>
      </c>
    </row>
    <row r="941" spans="1:7" x14ac:dyDescent="0.25">
      <c r="A941" s="2" t="s">
        <v>1455</v>
      </c>
      <c r="B941" s="3" t="s">
        <v>1456</v>
      </c>
      <c r="C941" s="3" t="s">
        <v>9</v>
      </c>
      <c r="D941" s="3">
        <v>884458172.59000003</v>
      </c>
      <c r="E941" s="3">
        <v>0.77</v>
      </c>
      <c r="F941" s="3">
        <v>68</v>
      </c>
      <c r="G941" s="3" t="s">
        <v>1457</v>
      </c>
    </row>
    <row r="942" spans="1:7" x14ac:dyDescent="0.25">
      <c r="A942" s="2" t="s">
        <v>1458</v>
      </c>
      <c r="B942" s="3" t="s">
        <v>1459</v>
      </c>
      <c r="C942" s="3" t="s">
        <v>9</v>
      </c>
      <c r="D942" s="3">
        <v>534112391.97000003</v>
      </c>
      <c r="E942" s="3">
        <v>1.95</v>
      </c>
      <c r="F942" s="3">
        <v>418</v>
      </c>
      <c r="G942" s="3" t="s">
        <v>1460</v>
      </c>
    </row>
    <row r="943" spans="1:7" x14ac:dyDescent="0.25">
      <c r="A943" s="2" t="s">
        <v>2355</v>
      </c>
      <c r="B943" s="3" t="s">
        <v>2356</v>
      </c>
      <c r="C943" s="3" t="s">
        <v>9</v>
      </c>
      <c r="D943" s="3">
        <v>160322917.69999999</v>
      </c>
      <c r="E943" s="3">
        <v>0.5</v>
      </c>
      <c r="F943" s="3">
        <v>102</v>
      </c>
      <c r="G943" s="3" t="s">
        <v>2357</v>
      </c>
    </row>
    <row r="944" spans="1:7" x14ac:dyDescent="0.25">
      <c r="A944" s="2" t="s">
        <v>1461</v>
      </c>
      <c r="B944" s="3" t="s">
        <v>1462</v>
      </c>
      <c r="C944" s="3" t="s">
        <v>13</v>
      </c>
      <c r="D944" s="3">
        <v>109587508.418</v>
      </c>
      <c r="E944" s="3">
        <v>1.3</v>
      </c>
      <c r="F944" s="3">
        <v>140</v>
      </c>
      <c r="G944" s="3" t="s">
        <v>1463</v>
      </c>
    </row>
    <row r="945" spans="1:7" x14ac:dyDescent="0.25">
      <c r="A945" s="2" t="s">
        <v>2169</v>
      </c>
      <c r="B945" s="3" t="s">
        <v>2170</v>
      </c>
      <c r="C945" s="3" t="s">
        <v>9</v>
      </c>
      <c r="D945" s="3">
        <v>52612143.761299998</v>
      </c>
      <c r="E945" s="3">
        <v>0.57999999999999996</v>
      </c>
      <c r="F945" s="3">
        <v>164</v>
      </c>
      <c r="G945" s="3" t="s">
        <v>2171</v>
      </c>
    </row>
    <row r="946" spans="1:7" x14ac:dyDescent="0.25">
      <c r="A946" s="2" t="s">
        <v>2094</v>
      </c>
      <c r="B946" s="3" t="s">
        <v>2095</v>
      </c>
      <c r="C946" s="3" t="s">
        <v>9</v>
      </c>
      <c r="D946" s="3">
        <v>78389790.489999995</v>
      </c>
      <c r="E946" s="3">
        <v>0.47</v>
      </c>
      <c r="F946" s="3">
        <v>580</v>
      </c>
      <c r="G946" s="3" t="s">
        <v>2096</v>
      </c>
    </row>
    <row r="947" spans="1:7" x14ac:dyDescent="0.25">
      <c r="A947" s="2" t="s">
        <v>2358</v>
      </c>
      <c r="B947" s="3" t="s">
        <v>2359</v>
      </c>
      <c r="C947" s="3" t="s">
        <v>9</v>
      </c>
      <c r="D947" s="3">
        <v>246648874.28999999</v>
      </c>
      <c r="E947" s="3">
        <v>1.0669999999999999</v>
      </c>
      <c r="F947" s="3">
        <v>97</v>
      </c>
      <c r="G947" s="3" t="s">
        <v>2360</v>
      </c>
    </row>
    <row r="948" spans="1:7" x14ac:dyDescent="0.25">
      <c r="A948" s="2" t="s">
        <v>1464</v>
      </c>
      <c r="B948" s="3" t="s">
        <v>1465</v>
      </c>
      <c r="C948" s="3" t="s">
        <v>9</v>
      </c>
      <c r="D948" s="3">
        <v>134237616.44499999</v>
      </c>
      <c r="E948" s="3">
        <v>2</v>
      </c>
      <c r="F948" s="3">
        <v>80</v>
      </c>
      <c r="G948" s="3" t="s">
        <v>1466</v>
      </c>
    </row>
    <row r="949" spans="1:7" x14ac:dyDescent="0.25">
      <c r="A949" s="2" t="s">
        <v>1467</v>
      </c>
      <c r="B949" s="3" t="s">
        <v>1468</v>
      </c>
      <c r="C949" s="3" t="s">
        <v>9</v>
      </c>
      <c r="D949" s="3">
        <v>476776684.55000001</v>
      </c>
      <c r="E949" s="3">
        <v>1.9</v>
      </c>
      <c r="F949" s="3">
        <v>64</v>
      </c>
      <c r="G949" s="3" t="s">
        <v>1469</v>
      </c>
    </row>
    <row r="950" spans="1:7" x14ac:dyDescent="0.25">
      <c r="A950" s="2" t="s">
        <v>1470</v>
      </c>
      <c r="B950" s="3" t="s">
        <v>1471</v>
      </c>
      <c r="C950" s="3" t="s">
        <v>9</v>
      </c>
      <c r="D950" s="3">
        <v>109597600.81999999</v>
      </c>
      <c r="E950" s="3">
        <v>1.9</v>
      </c>
      <c r="F950" s="3">
        <v>2501</v>
      </c>
      <c r="G950" s="3" t="s">
        <v>1466</v>
      </c>
    </row>
    <row r="951" spans="1:7" x14ac:dyDescent="0.25">
      <c r="A951" s="2" t="s">
        <v>1996</v>
      </c>
      <c r="B951" s="3" t="s">
        <v>1997</v>
      </c>
      <c r="C951" s="3" t="s">
        <v>9</v>
      </c>
      <c r="D951" s="3">
        <v>471436495.56999999</v>
      </c>
      <c r="E951" s="3">
        <v>1.2</v>
      </c>
      <c r="F951" s="3">
        <v>130</v>
      </c>
      <c r="G951" s="3" t="s">
        <v>1998</v>
      </c>
    </row>
    <row r="952" spans="1:7" x14ac:dyDescent="0.25">
      <c r="A952" s="2" t="s">
        <v>1472</v>
      </c>
      <c r="B952" s="3" t="s">
        <v>1473</v>
      </c>
      <c r="C952" s="3" t="s">
        <v>9</v>
      </c>
      <c r="D952" s="3">
        <v>962084913.77999997</v>
      </c>
      <c r="E952" s="3">
        <v>1.33</v>
      </c>
      <c r="F952" s="3">
        <v>151</v>
      </c>
      <c r="G952" s="3" t="s">
        <v>1474</v>
      </c>
    </row>
    <row r="953" spans="1:7" x14ac:dyDescent="0.25">
      <c r="A953" s="2" t="s">
        <v>1475</v>
      </c>
      <c r="B953" s="3" t="s">
        <v>1476</v>
      </c>
      <c r="C953" s="3" t="s">
        <v>9</v>
      </c>
      <c r="D953" s="3">
        <v>316572990.00999999</v>
      </c>
      <c r="E953" s="3">
        <v>0.75</v>
      </c>
      <c r="F953" s="3">
        <v>465</v>
      </c>
      <c r="G953" s="3" t="s">
        <v>1477</v>
      </c>
    </row>
    <row r="954" spans="1:7" x14ac:dyDescent="0.25">
      <c r="A954" s="2" t="s">
        <v>1478</v>
      </c>
      <c r="B954" s="3" t="s">
        <v>1479</v>
      </c>
      <c r="C954" s="3" t="s">
        <v>9</v>
      </c>
      <c r="D954" s="3">
        <v>348433767.24000001</v>
      </c>
      <c r="E954" s="3">
        <v>0.77</v>
      </c>
      <c r="F954" s="3">
        <v>516</v>
      </c>
      <c r="G954" s="3" t="s">
        <v>1480</v>
      </c>
    </row>
    <row r="955" spans="1:7" x14ac:dyDescent="0.25">
      <c r="A955" s="2" t="s">
        <v>1830</v>
      </c>
      <c r="B955" s="3" t="s">
        <v>1831</v>
      </c>
      <c r="C955" s="3" t="s">
        <v>9</v>
      </c>
      <c r="D955" s="3">
        <v>233668973.5</v>
      </c>
      <c r="E955" s="3">
        <v>0.7</v>
      </c>
      <c r="F955" s="3">
        <v>869</v>
      </c>
      <c r="G955" s="3" t="s">
        <v>1832</v>
      </c>
    </row>
    <row r="956" spans="1:7" x14ac:dyDescent="0.25">
      <c r="A956" s="2" t="s">
        <v>1481</v>
      </c>
      <c r="B956" s="3" t="s">
        <v>1482</v>
      </c>
      <c r="C956" s="3" t="s">
        <v>9</v>
      </c>
      <c r="D956" s="3">
        <v>947657480.95099998</v>
      </c>
      <c r="E956" s="3">
        <v>0.8</v>
      </c>
      <c r="F956" s="3">
        <v>6055</v>
      </c>
      <c r="G956" s="3" t="s">
        <v>1483</v>
      </c>
    </row>
    <row r="957" spans="1:7" x14ac:dyDescent="0.25">
      <c r="A957" s="2" t="s">
        <v>2395</v>
      </c>
      <c r="B957" s="3" t="s">
        <v>2394</v>
      </c>
      <c r="C957" s="3" t="s">
        <v>9</v>
      </c>
      <c r="D957" s="3">
        <v>2007558521.0699999</v>
      </c>
      <c r="E957" s="3">
        <v>0.8</v>
      </c>
      <c r="F957" s="3">
        <v>1539</v>
      </c>
      <c r="G957" s="3" t="s">
        <v>1483</v>
      </c>
    </row>
    <row r="958" spans="1:7" x14ac:dyDescent="0.25">
      <c r="A958" s="2" t="s">
        <v>2281</v>
      </c>
      <c r="B958" s="3" t="s">
        <v>2282</v>
      </c>
      <c r="C958" s="3" t="s">
        <v>9</v>
      </c>
      <c r="D958" s="3">
        <v>680937384.47000003</v>
      </c>
      <c r="E958" s="3">
        <v>0.8</v>
      </c>
      <c r="F958" s="3">
        <v>392</v>
      </c>
      <c r="G958" s="3" t="s">
        <v>2283</v>
      </c>
    </row>
    <row r="959" spans="1:7" x14ac:dyDescent="0.25">
      <c r="A959" s="2" t="s">
        <v>2109</v>
      </c>
      <c r="B959" s="3" t="s">
        <v>2110</v>
      </c>
      <c r="C959" s="3" t="s">
        <v>13</v>
      </c>
      <c r="D959" s="3">
        <v>55115092.880000003</v>
      </c>
      <c r="E959" s="3">
        <v>1.85</v>
      </c>
      <c r="F959" s="3">
        <v>122</v>
      </c>
      <c r="G959" s="3" t="s">
        <v>2111</v>
      </c>
    </row>
    <row r="960" spans="1:7" x14ac:dyDescent="0.25">
      <c r="A960" s="2" t="s">
        <v>1484</v>
      </c>
      <c r="B960" s="3" t="s">
        <v>1485</v>
      </c>
      <c r="C960" s="3" t="s">
        <v>9</v>
      </c>
      <c r="D960" s="3">
        <v>111844937.38</v>
      </c>
      <c r="E960" s="3">
        <v>1</v>
      </c>
      <c r="F960" s="3">
        <v>211</v>
      </c>
      <c r="G960" s="3" t="s">
        <v>1486</v>
      </c>
    </row>
    <row r="961" spans="1:7" x14ac:dyDescent="0.25">
      <c r="A961" s="2" t="s">
        <v>1487</v>
      </c>
      <c r="B961" s="3" t="s">
        <v>1488</v>
      </c>
      <c r="C961" s="3" t="s">
        <v>9</v>
      </c>
      <c r="D961" s="3">
        <v>206269111.41</v>
      </c>
      <c r="E961" s="3">
        <v>2</v>
      </c>
      <c r="F961" s="3">
        <v>61</v>
      </c>
      <c r="G961" s="3" t="s">
        <v>1489</v>
      </c>
    </row>
    <row r="962" spans="1:7" x14ac:dyDescent="0.25">
      <c r="A962" s="2" t="s">
        <v>1673</v>
      </c>
      <c r="B962" s="3" t="s">
        <v>1674</v>
      </c>
      <c r="C962" s="3" t="s">
        <v>9</v>
      </c>
      <c r="D962" s="3">
        <v>55092155.390000001</v>
      </c>
      <c r="E962" s="3">
        <v>0.47</v>
      </c>
      <c r="F962" s="3">
        <v>89</v>
      </c>
      <c r="G962" s="3" t="s">
        <v>1675</v>
      </c>
    </row>
    <row r="963" spans="1:7" x14ac:dyDescent="0.25">
      <c r="A963" s="2" t="s">
        <v>1490</v>
      </c>
      <c r="B963" s="3" t="s">
        <v>1491</v>
      </c>
      <c r="C963" s="3" t="s">
        <v>13</v>
      </c>
      <c r="D963" s="3">
        <v>428549093.99000001</v>
      </c>
      <c r="E963" s="3">
        <v>0.37</v>
      </c>
      <c r="F963" s="3">
        <v>508</v>
      </c>
      <c r="G963" s="3" t="s">
        <v>1492</v>
      </c>
    </row>
    <row r="964" spans="1:7" x14ac:dyDescent="0.25">
      <c r="A964" s="2" t="s">
        <v>2068</v>
      </c>
      <c r="B964" s="3" t="s">
        <v>2069</v>
      </c>
      <c r="C964" s="3" t="s">
        <v>9</v>
      </c>
      <c r="D964" s="3">
        <v>81985935.840000004</v>
      </c>
      <c r="E964" s="3">
        <v>0.72</v>
      </c>
      <c r="F964" s="3">
        <v>57</v>
      </c>
      <c r="G964" s="3" t="s">
        <v>2070</v>
      </c>
    </row>
    <row r="965" spans="1:7" x14ac:dyDescent="0.25">
      <c r="A965" s="2" t="s">
        <v>1493</v>
      </c>
      <c r="B965" s="3" t="s">
        <v>1494</v>
      </c>
      <c r="C965" s="3" t="s">
        <v>9</v>
      </c>
      <c r="D965" s="3">
        <v>178243629.46000001</v>
      </c>
      <c r="E965" s="3">
        <v>1.05</v>
      </c>
      <c r="F965" s="3">
        <v>3509</v>
      </c>
      <c r="G965" s="3" t="s">
        <v>1495</v>
      </c>
    </row>
    <row r="966" spans="1:7" x14ac:dyDescent="0.25">
      <c r="A966" s="2" t="s">
        <v>2393</v>
      </c>
      <c r="B966" s="3" t="s">
        <v>2392</v>
      </c>
      <c r="C966" s="3" t="s">
        <v>9</v>
      </c>
      <c r="D966" s="3">
        <v>55663863.280000001</v>
      </c>
      <c r="E966" s="3">
        <v>0.85</v>
      </c>
      <c r="F966" s="3">
        <v>318</v>
      </c>
      <c r="G966" s="3" t="s">
        <v>2391</v>
      </c>
    </row>
    <row r="967" spans="1:7" x14ac:dyDescent="0.25">
      <c r="A967" s="2" t="s">
        <v>2181</v>
      </c>
      <c r="B967" s="3" t="s">
        <v>2182</v>
      </c>
      <c r="C967" s="3" t="s">
        <v>9</v>
      </c>
      <c r="D967" s="3">
        <v>53307366.780000001</v>
      </c>
      <c r="E967" s="3">
        <v>0.3</v>
      </c>
      <c r="F967" s="3">
        <v>2028</v>
      </c>
      <c r="G967" s="3" t="s">
        <v>2183</v>
      </c>
    </row>
    <row r="968" spans="1:7" x14ac:dyDescent="0.25">
      <c r="A968" s="2" t="s">
        <v>1496</v>
      </c>
      <c r="B968" s="3" t="s">
        <v>1497</v>
      </c>
      <c r="C968" s="3" t="s">
        <v>9</v>
      </c>
      <c r="D968" s="3">
        <v>125243898.56999999</v>
      </c>
      <c r="E968" s="3">
        <v>0.7</v>
      </c>
      <c r="F968" s="3">
        <v>533</v>
      </c>
      <c r="G968" s="3" t="s">
        <v>1498</v>
      </c>
    </row>
    <row r="969" spans="1:7" x14ac:dyDescent="0.25">
      <c r="A969" s="2" t="s">
        <v>1499</v>
      </c>
      <c r="B969" s="3" t="s">
        <v>1500</v>
      </c>
      <c r="C969" s="3" t="s">
        <v>9</v>
      </c>
      <c r="D969" s="3">
        <v>282620068.95999998</v>
      </c>
      <c r="E969" s="3">
        <v>0.82</v>
      </c>
      <c r="F969" s="3">
        <v>586</v>
      </c>
      <c r="G969" s="3" t="s">
        <v>1501</v>
      </c>
    </row>
    <row r="970" spans="1:7" x14ac:dyDescent="0.25">
      <c r="A970" s="2" t="s">
        <v>1631</v>
      </c>
      <c r="B970" s="3" t="s">
        <v>1632</v>
      </c>
      <c r="C970" s="3" t="s">
        <v>9</v>
      </c>
      <c r="D970" s="3">
        <v>78718978.450000003</v>
      </c>
      <c r="E970" s="3">
        <v>0.5</v>
      </c>
      <c r="F970" s="3">
        <v>185</v>
      </c>
      <c r="G970" s="3" t="s">
        <v>1633</v>
      </c>
    </row>
    <row r="971" spans="1:7" x14ac:dyDescent="0.25">
      <c r="A971" s="2" t="s">
        <v>2390</v>
      </c>
      <c r="B971" s="3" t="s">
        <v>2389</v>
      </c>
      <c r="C971" s="3" t="s">
        <v>9</v>
      </c>
      <c r="D971" s="3">
        <v>249663157.41</v>
      </c>
      <c r="E971" s="3">
        <v>0.5</v>
      </c>
      <c r="F971" s="3">
        <v>364</v>
      </c>
      <c r="G971" s="3" t="s">
        <v>2388</v>
      </c>
    </row>
    <row r="972" spans="1:7" x14ac:dyDescent="0.25">
      <c r="A972" s="2" t="s">
        <v>1688</v>
      </c>
      <c r="B972" s="3" t="s">
        <v>1689</v>
      </c>
      <c r="C972" s="3" t="s">
        <v>9</v>
      </c>
      <c r="D972" s="3">
        <v>182579286.06999999</v>
      </c>
      <c r="E972" s="3">
        <v>0.9</v>
      </c>
      <c r="F972" s="3">
        <v>2799</v>
      </c>
      <c r="G972" s="3" t="s">
        <v>1690</v>
      </c>
    </row>
    <row r="973" spans="1:7" x14ac:dyDescent="0.25">
      <c r="A973" s="2" t="s">
        <v>2387</v>
      </c>
      <c r="B973" s="3" t="s">
        <v>2386</v>
      </c>
      <c r="C973" s="3" t="s">
        <v>9</v>
      </c>
      <c r="D973" s="3">
        <v>89588594.200000003</v>
      </c>
      <c r="E973" s="3">
        <v>0.72499999999999998</v>
      </c>
      <c r="F973" s="3">
        <v>79</v>
      </c>
      <c r="G973" s="3" t="s">
        <v>2385</v>
      </c>
    </row>
    <row r="974" spans="1:7" x14ac:dyDescent="0.25">
      <c r="A974" s="2" t="s">
        <v>2384</v>
      </c>
      <c r="B974" s="3" t="s">
        <v>2383</v>
      </c>
      <c r="C974" s="3" t="s">
        <v>13</v>
      </c>
      <c r="D974" s="3">
        <v>76083019.515300006</v>
      </c>
      <c r="E974" s="3">
        <v>2</v>
      </c>
      <c r="F974" s="3">
        <v>523</v>
      </c>
      <c r="G974" s="3" t="s">
        <v>2382</v>
      </c>
    </row>
    <row r="975" spans="1:7" x14ac:dyDescent="0.25">
      <c r="A975" s="2" t="s">
        <v>1722</v>
      </c>
      <c r="B975" s="3" t="s">
        <v>1723</v>
      </c>
      <c r="C975" s="3" t="s">
        <v>13</v>
      </c>
      <c r="D975" s="3">
        <v>126402238.34999999</v>
      </c>
      <c r="E975" s="3">
        <v>1</v>
      </c>
      <c r="F975" s="3">
        <v>5888</v>
      </c>
      <c r="G975" s="3" t="s">
        <v>1724</v>
      </c>
    </row>
    <row r="976" spans="1:7" x14ac:dyDescent="0.25">
      <c r="A976" s="2" t="s">
        <v>1732</v>
      </c>
      <c r="B976" s="3" t="s">
        <v>1733</v>
      </c>
      <c r="C976" s="3" t="s">
        <v>13</v>
      </c>
      <c r="D976" s="3">
        <v>5863298094.3299999</v>
      </c>
      <c r="E976" s="3">
        <v>1.9</v>
      </c>
      <c r="F976" s="3">
        <v>703</v>
      </c>
      <c r="G976" s="3" t="s">
        <v>1734</v>
      </c>
    </row>
    <row r="977" spans="1:7" x14ac:dyDescent="0.25">
      <c r="A977" s="2" t="s">
        <v>1502</v>
      </c>
      <c r="B977" s="3" t="s">
        <v>1503</v>
      </c>
      <c r="C977" s="3" t="s">
        <v>13</v>
      </c>
      <c r="D977" s="3">
        <v>205391599.81</v>
      </c>
      <c r="E977" s="3">
        <v>1.5</v>
      </c>
      <c r="F977" s="3">
        <v>4156</v>
      </c>
      <c r="G977" s="3" t="s">
        <v>1504</v>
      </c>
    </row>
    <row r="978" spans="1:7" x14ac:dyDescent="0.25">
      <c r="A978" s="2" t="s">
        <v>2381</v>
      </c>
      <c r="B978" s="3" t="s">
        <v>2380</v>
      </c>
      <c r="C978" s="3" t="s">
        <v>13</v>
      </c>
      <c r="D978" s="3">
        <v>68792265.900000006</v>
      </c>
      <c r="E978" s="3">
        <v>2.6</v>
      </c>
      <c r="F978" s="3">
        <v>266278</v>
      </c>
      <c r="G978" s="3" t="s">
        <v>2379</v>
      </c>
    </row>
    <row r="979" spans="1:7" x14ac:dyDescent="0.25">
      <c r="A979" s="2" t="s">
        <v>1598</v>
      </c>
      <c r="B979" s="3" t="s">
        <v>1599</v>
      </c>
      <c r="C979" s="3" t="s">
        <v>13</v>
      </c>
      <c r="D979" s="3">
        <v>66637577.450000003</v>
      </c>
      <c r="E979" s="3">
        <v>5</v>
      </c>
      <c r="F979" s="3">
        <v>1725</v>
      </c>
      <c r="G979" s="3" t="s">
        <v>1600</v>
      </c>
    </row>
    <row r="980" spans="1:7" s="4" customFormat="1" x14ac:dyDescent="0.25"/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45"/>
  <sheetViews>
    <sheetView zoomScale="130" zoomScaleNormal="130" workbookViewId="0">
      <selection activeCell="B448" sqref="B448"/>
    </sheetView>
  </sheetViews>
  <sheetFormatPr defaultRowHeight="15" x14ac:dyDescent="0.25"/>
  <cols>
    <col min="1" max="1" width="20" customWidth="1"/>
    <col min="2" max="2" width="91" bestFit="1" customWidth="1"/>
    <col min="3" max="3" width="20" customWidth="1"/>
    <col min="4" max="4" width="16.85546875" customWidth="1"/>
  </cols>
  <sheetData>
    <row r="1" spans="1:4" ht="23.25" x14ac:dyDescent="0.25">
      <c r="A1" s="1" t="s">
        <v>0</v>
      </c>
      <c r="B1" s="1" t="s">
        <v>1</v>
      </c>
      <c r="C1" s="1" t="s">
        <v>2</v>
      </c>
      <c r="D1" s="1" t="s">
        <v>6</v>
      </c>
    </row>
    <row r="2" spans="1:4" x14ac:dyDescent="0.25">
      <c r="A2" s="2" t="s">
        <v>1732</v>
      </c>
      <c r="B2" s="3" t="s">
        <v>1733</v>
      </c>
      <c r="C2" s="3" t="s">
        <v>13</v>
      </c>
      <c r="D2" s="3" t="s">
        <v>1734</v>
      </c>
    </row>
    <row r="3" spans="1:4" x14ac:dyDescent="0.25">
      <c r="A3" s="2" t="s">
        <v>124</v>
      </c>
      <c r="B3" s="3" t="s">
        <v>125</v>
      </c>
      <c r="C3" s="3" t="s">
        <v>9</v>
      </c>
      <c r="D3" s="3" t="s">
        <v>126</v>
      </c>
    </row>
    <row r="4" spans="1:4" x14ac:dyDescent="0.25">
      <c r="A4" s="2" t="s">
        <v>1586</v>
      </c>
      <c r="B4" s="3" t="s">
        <v>1587</v>
      </c>
      <c r="C4" s="3" t="s">
        <v>9</v>
      </c>
      <c r="D4" s="3" t="s">
        <v>1588</v>
      </c>
    </row>
    <row r="5" spans="1:4" x14ac:dyDescent="0.25">
      <c r="A5" s="2" t="s">
        <v>444</v>
      </c>
      <c r="B5" s="3" t="s">
        <v>445</v>
      </c>
      <c r="C5" s="3" t="s">
        <v>9</v>
      </c>
      <c r="D5" s="3" t="s">
        <v>446</v>
      </c>
    </row>
    <row r="6" spans="1:4" x14ac:dyDescent="0.25">
      <c r="A6" s="5" t="s">
        <v>496</v>
      </c>
      <c r="B6" s="6" t="s">
        <v>497</v>
      </c>
      <c r="C6" s="6" t="s">
        <v>9</v>
      </c>
      <c r="D6" s="6" t="s">
        <v>498</v>
      </c>
    </row>
    <row r="7" spans="1:4" x14ac:dyDescent="0.25">
      <c r="A7" s="2" t="s">
        <v>170</v>
      </c>
      <c r="B7" s="3" t="s">
        <v>171</v>
      </c>
      <c r="C7" s="3" t="s">
        <v>13</v>
      </c>
      <c r="D7" s="3" t="s">
        <v>172</v>
      </c>
    </row>
    <row r="8" spans="1:4" s="7" customFormat="1" x14ac:dyDescent="0.25">
      <c r="A8" s="2" t="s">
        <v>954</v>
      </c>
      <c r="B8" s="3" t="s">
        <v>955</v>
      </c>
      <c r="C8" s="3" t="s">
        <v>9</v>
      </c>
      <c r="D8" s="3" t="s">
        <v>956</v>
      </c>
    </row>
    <row r="9" spans="1:4" x14ac:dyDescent="0.25">
      <c r="A9" s="2" t="s">
        <v>1160</v>
      </c>
      <c r="B9" s="3" t="s">
        <v>1161</v>
      </c>
      <c r="C9" s="3" t="s">
        <v>13</v>
      </c>
      <c r="D9" s="3" t="s">
        <v>1162</v>
      </c>
    </row>
    <row r="10" spans="1:4" x14ac:dyDescent="0.25">
      <c r="A10" s="2" t="s">
        <v>1228</v>
      </c>
      <c r="B10" s="3" t="s">
        <v>1229</v>
      </c>
      <c r="C10" s="3" t="s">
        <v>9</v>
      </c>
      <c r="D10" s="3" t="s">
        <v>1230</v>
      </c>
    </row>
    <row r="11" spans="1:4" x14ac:dyDescent="0.25">
      <c r="A11" s="2" t="s">
        <v>133</v>
      </c>
      <c r="B11" s="3" t="s">
        <v>134</v>
      </c>
      <c r="C11" s="3" t="s">
        <v>13</v>
      </c>
      <c r="D11" s="3" t="s">
        <v>135</v>
      </c>
    </row>
    <row r="12" spans="1:4" x14ac:dyDescent="0.25">
      <c r="A12" s="2" t="s">
        <v>39</v>
      </c>
      <c r="B12" s="3" t="s">
        <v>40</v>
      </c>
      <c r="C12" s="3" t="s">
        <v>9</v>
      </c>
      <c r="D12" s="3" t="s">
        <v>41</v>
      </c>
    </row>
    <row r="13" spans="1:4" x14ac:dyDescent="0.25">
      <c r="A13" s="2" t="s">
        <v>1839</v>
      </c>
      <c r="B13" s="3" t="s">
        <v>1840</v>
      </c>
      <c r="C13" s="3" t="s">
        <v>9</v>
      </c>
      <c r="D13" s="3" t="s">
        <v>1841</v>
      </c>
    </row>
    <row r="14" spans="1:4" x14ac:dyDescent="0.25">
      <c r="A14" s="2" t="s">
        <v>1334</v>
      </c>
      <c r="B14" s="3" t="s">
        <v>1335</v>
      </c>
      <c r="C14" s="3" t="s">
        <v>9</v>
      </c>
      <c r="D14" s="3" t="s">
        <v>1336</v>
      </c>
    </row>
    <row r="15" spans="1:4" x14ac:dyDescent="0.25">
      <c r="A15" s="2" t="s">
        <v>778</v>
      </c>
      <c r="B15" s="3" t="s">
        <v>779</v>
      </c>
      <c r="C15" s="3" t="s">
        <v>13</v>
      </c>
      <c r="D15" s="3" t="s">
        <v>780</v>
      </c>
    </row>
    <row r="16" spans="1:4" x14ac:dyDescent="0.25">
      <c r="A16" s="2" t="s">
        <v>1691</v>
      </c>
      <c r="B16" s="3" t="s">
        <v>1692</v>
      </c>
      <c r="C16" s="3" t="s">
        <v>13</v>
      </c>
      <c r="D16" s="3" t="s">
        <v>1693</v>
      </c>
    </row>
    <row r="17" spans="1:4" x14ac:dyDescent="0.25">
      <c r="A17" s="2" t="s">
        <v>2208</v>
      </c>
      <c r="B17" s="3" t="s">
        <v>2209</v>
      </c>
      <c r="C17" s="3" t="s">
        <v>9</v>
      </c>
      <c r="D17" s="3" t="s">
        <v>2210</v>
      </c>
    </row>
    <row r="18" spans="1:4" x14ac:dyDescent="0.25">
      <c r="A18" s="2" t="s">
        <v>1403</v>
      </c>
      <c r="B18" s="3" t="s">
        <v>1404</v>
      </c>
      <c r="C18" s="3" t="s">
        <v>9</v>
      </c>
      <c r="D18" s="3" t="s">
        <v>1405</v>
      </c>
    </row>
    <row r="19" spans="1:4" x14ac:dyDescent="0.25">
      <c r="A19" s="2" t="s">
        <v>525</v>
      </c>
      <c r="B19" s="3" t="s">
        <v>526</v>
      </c>
      <c r="C19" s="3" t="s">
        <v>13</v>
      </c>
      <c r="D19" s="3" t="s">
        <v>527</v>
      </c>
    </row>
    <row r="20" spans="1:4" x14ac:dyDescent="0.25">
      <c r="A20" s="2" t="s">
        <v>849</v>
      </c>
      <c r="B20" s="3" t="s">
        <v>850</v>
      </c>
      <c r="C20" s="3" t="s">
        <v>9</v>
      </c>
      <c r="D20" s="3" t="s">
        <v>851</v>
      </c>
    </row>
    <row r="21" spans="1:4" x14ac:dyDescent="0.25">
      <c r="A21" s="2" t="s">
        <v>91</v>
      </c>
      <c r="B21" s="3" t="s">
        <v>92</v>
      </c>
      <c r="C21" s="3" t="s">
        <v>13</v>
      </c>
      <c r="D21" s="3" t="s">
        <v>93</v>
      </c>
    </row>
    <row r="22" spans="1:4" x14ac:dyDescent="0.25">
      <c r="A22" s="2" t="s">
        <v>456</v>
      </c>
      <c r="B22" s="3" t="s">
        <v>457</v>
      </c>
      <c r="C22" s="3" t="s">
        <v>13</v>
      </c>
      <c r="D22" s="3" t="s">
        <v>458</v>
      </c>
    </row>
    <row r="23" spans="1:4" x14ac:dyDescent="0.25">
      <c r="A23" s="2" t="s">
        <v>813</v>
      </c>
      <c r="B23" s="3" t="s">
        <v>814</v>
      </c>
      <c r="C23" s="3" t="s">
        <v>9</v>
      </c>
      <c r="D23" s="3" t="s">
        <v>815</v>
      </c>
    </row>
    <row r="24" spans="1:4" x14ac:dyDescent="0.25">
      <c r="A24" s="2" t="s">
        <v>347</v>
      </c>
      <c r="B24" s="3" t="s">
        <v>348</v>
      </c>
      <c r="C24" s="3" t="s">
        <v>9</v>
      </c>
      <c r="D24" s="3" t="s">
        <v>349</v>
      </c>
    </row>
    <row r="25" spans="1:4" x14ac:dyDescent="0.25">
      <c r="A25" s="2" t="s">
        <v>1545</v>
      </c>
      <c r="B25" s="3" t="s">
        <v>1546</v>
      </c>
      <c r="C25" s="3" t="s">
        <v>13</v>
      </c>
      <c r="D25" s="3" t="s">
        <v>1547</v>
      </c>
    </row>
    <row r="26" spans="1:4" x14ac:dyDescent="0.25">
      <c r="A26" s="2" t="s">
        <v>182</v>
      </c>
      <c r="B26" s="3" t="s">
        <v>183</v>
      </c>
      <c r="C26" s="3" t="s">
        <v>9</v>
      </c>
      <c r="D26" s="3" t="s">
        <v>184</v>
      </c>
    </row>
    <row r="27" spans="1:4" x14ac:dyDescent="0.25">
      <c r="A27" s="2" t="s">
        <v>508</v>
      </c>
      <c r="B27" s="3" t="s">
        <v>509</v>
      </c>
      <c r="C27" s="3" t="s">
        <v>9</v>
      </c>
      <c r="D27" s="3" t="s">
        <v>510</v>
      </c>
    </row>
    <row r="28" spans="1:4" x14ac:dyDescent="0.25">
      <c r="A28" s="2" t="s">
        <v>867</v>
      </c>
      <c r="B28" s="3" t="s">
        <v>868</v>
      </c>
      <c r="C28" s="3" t="s">
        <v>9</v>
      </c>
      <c r="D28" s="3" t="s">
        <v>869</v>
      </c>
    </row>
    <row r="29" spans="1:4" x14ac:dyDescent="0.25">
      <c r="A29" s="2" t="s">
        <v>1682</v>
      </c>
      <c r="B29" s="3" t="s">
        <v>1683</v>
      </c>
      <c r="C29" s="3" t="s">
        <v>13</v>
      </c>
      <c r="D29" s="3" t="s">
        <v>1684</v>
      </c>
    </row>
    <row r="30" spans="1:4" x14ac:dyDescent="0.25">
      <c r="A30" s="2" t="s">
        <v>1708</v>
      </c>
      <c r="B30" s="3" t="s">
        <v>1709</v>
      </c>
      <c r="C30" s="3" t="s">
        <v>13</v>
      </c>
      <c r="D30" s="3" t="s">
        <v>1710</v>
      </c>
    </row>
    <row r="31" spans="1:4" x14ac:dyDescent="0.25">
      <c r="A31" s="2" t="s">
        <v>167</v>
      </c>
      <c r="B31" s="3" t="s">
        <v>168</v>
      </c>
      <c r="C31" s="3" t="s">
        <v>9</v>
      </c>
      <c r="D31" s="3" t="s">
        <v>169</v>
      </c>
    </row>
    <row r="32" spans="1:4" x14ac:dyDescent="0.25">
      <c r="A32" s="2" t="s">
        <v>1017</v>
      </c>
      <c r="B32" s="3" t="s">
        <v>1018</v>
      </c>
      <c r="C32" s="3" t="s">
        <v>13</v>
      </c>
      <c r="D32" s="3" t="s">
        <v>1019</v>
      </c>
    </row>
    <row r="33" spans="1:4" x14ac:dyDescent="0.25">
      <c r="A33" s="2" t="s">
        <v>188</v>
      </c>
      <c r="B33" s="3" t="s">
        <v>189</v>
      </c>
      <c r="C33" s="3" t="s">
        <v>13</v>
      </c>
      <c r="D33" s="3" t="s">
        <v>190</v>
      </c>
    </row>
    <row r="34" spans="1:4" x14ac:dyDescent="0.25">
      <c r="A34" s="2" t="s">
        <v>469</v>
      </c>
      <c r="B34" s="3" t="s">
        <v>470</v>
      </c>
      <c r="C34" s="3" t="s">
        <v>9</v>
      </c>
      <c r="D34" s="3" t="s">
        <v>471</v>
      </c>
    </row>
    <row r="35" spans="1:4" x14ac:dyDescent="0.25">
      <c r="A35" s="2" t="s">
        <v>1540</v>
      </c>
      <c r="B35" s="3" t="s">
        <v>1541</v>
      </c>
      <c r="C35" s="3" t="s">
        <v>13</v>
      </c>
      <c r="D35" s="3" t="s">
        <v>1542</v>
      </c>
    </row>
    <row r="36" spans="1:4" x14ac:dyDescent="0.25">
      <c r="A36" s="2" t="s">
        <v>1087</v>
      </c>
      <c r="B36" s="3" t="s">
        <v>1088</v>
      </c>
      <c r="C36" s="3" t="s">
        <v>13</v>
      </c>
      <c r="D36" s="3" t="s">
        <v>1089</v>
      </c>
    </row>
    <row r="37" spans="1:4" x14ac:dyDescent="0.25">
      <c r="A37" s="2" t="s">
        <v>1444</v>
      </c>
      <c r="B37" s="3" t="s">
        <v>1445</v>
      </c>
      <c r="C37" s="3" t="s">
        <v>9</v>
      </c>
      <c r="D37" s="3" t="s">
        <v>1446</v>
      </c>
    </row>
    <row r="38" spans="1:4" x14ac:dyDescent="0.25">
      <c r="A38" s="2" t="s">
        <v>1141</v>
      </c>
      <c r="B38" s="3" t="s">
        <v>1142</v>
      </c>
      <c r="C38" s="3" t="s">
        <v>9</v>
      </c>
      <c r="D38" s="3" t="s">
        <v>1140</v>
      </c>
    </row>
    <row r="39" spans="1:4" x14ac:dyDescent="0.25">
      <c r="A39" s="2" t="s">
        <v>211</v>
      </c>
      <c r="B39" s="3" t="s">
        <v>212</v>
      </c>
      <c r="C39" s="3" t="s">
        <v>9</v>
      </c>
      <c r="D39" s="3" t="s">
        <v>213</v>
      </c>
    </row>
    <row r="40" spans="1:4" x14ac:dyDescent="0.25">
      <c r="A40" s="2" t="s">
        <v>2056</v>
      </c>
      <c r="B40" s="3" t="s">
        <v>2057</v>
      </c>
      <c r="C40" s="3" t="s">
        <v>13</v>
      </c>
      <c r="D40" s="3" t="s">
        <v>2058</v>
      </c>
    </row>
    <row r="41" spans="1:4" x14ac:dyDescent="0.25">
      <c r="A41" s="2" t="s">
        <v>150</v>
      </c>
      <c r="B41" s="3" t="s">
        <v>151</v>
      </c>
      <c r="C41" s="3" t="s">
        <v>13</v>
      </c>
      <c r="D41" s="3" t="s">
        <v>152</v>
      </c>
    </row>
    <row r="42" spans="1:4" x14ac:dyDescent="0.25">
      <c r="A42" s="2" t="s">
        <v>1397</v>
      </c>
      <c r="B42" s="3" t="s">
        <v>1398</v>
      </c>
      <c r="C42" s="3" t="s">
        <v>9</v>
      </c>
      <c r="D42" s="3" t="s">
        <v>1399</v>
      </c>
    </row>
    <row r="43" spans="1:4" x14ac:dyDescent="0.25">
      <c r="A43" s="2" t="s">
        <v>487</v>
      </c>
      <c r="B43" s="3" t="s">
        <v>488</v>
      </c>
      <c r="C43" s="3" t="s">
        <v>9</v>
      </c>
      <c r="D43" s="3" t="s">
        <v>489</v>
      </c>
    </row>
    <row r="44" spans="1:4" x14ac:dyDescent="0.25">
      <c r="A44" s="2" t="s">
        <v>238</v>
      </c>
      <c r="B44" s="3" t="s">
        <v>239</v>
      </c>
      <c r="C44" s="3" t="s">
        <v>13</v>
      </c>
      <c r="D44" s="3" t="s">
        <v>240</v>
      </c>
    </row>
    <row r="45" spans="1:4" x14ac:dyDescent="0.25">
      <c r="A45" s="2" t="s">
        <v>2318</v>
      </c>
      <c r="B45" s="3" t="s">
        <v>2319</v>
      </c>
      <c r="C45" s="3" t="s">
        <v>13</v>
      </c>
      <c r="D45" s="3" t="s">
        <v>2320</v>
      </c>
    </row>
    <row r="46" spans="1:4" x14ac:dyDescent="0.25">
      <c r="A46" s="2" t="s">
        <v>1211</v>
      </c>
      <c r="B46" s="3" t="s">
        <v>1212</v>
      </c>
      <c r="C46" s="3" t="s">
        <v>9</v>
      </c>
      <c r="D46" s="3" t="s">
        <v>1213</v>
      </c>
    </row>
    <row r="47" spans="1:4" x14ac:dyDescent="0.25">
      <c r="A47" s="2" t="s">
        <v>1225</v>
      </c>
      <c r="B47" s="3" t="s">
        <v>1226</v>
      </c>
      <c r="C47" s="3" t="s">
        <v>13</v>
      </c>
      <c r="D47" s="3" t="s">
        <v>1227</v>
      </c>
    </row>
    <row r="48" spans="1:4" x14ac:dyDescent="0.25">
      <c r="A48" s="2" t="s">
        <v>179</v>
      </c>
      <c r="B48" s="3" t="s">
        <v>180</v>
      </c>
      <c r="C48" s="3" t="s">
        <v>13</v>
      </c>
      <c r="D48" s="3" t="s">
        <v>181</v>
      </c>
    </row>
    <row r="49" spans="1:4" x14ac:dyDescent="0.25">
      <c r="A49" s="2" t="s">
        <v>1069</v>
      </c>
      <c r="B49" s="3" t="s">
        <v>1070</v>
      </c>
      <c r="C49" s="3" t="s">
        <v>9</v>
      </c>
      <c r="D49" s="3" t="s">
        <v>1071</v>
      </c>
    </row>
    <row r="50" spans="1:4" x14ac:dyDescent="0.25">
      <c r="A50" s="2" t="s">
        <v>1339</v>
      </c>
      <c r="B50" s="3" t="s">
        <v>1340</v>
      </c>
      <c r="C50" s="3" t="s">
        <v>9</v>
      </c>
      <c r="D50" s="3" t="s">
        <v>1336</v>
      </c>
    </row>
    <row r="51" spans="1:4" x14ac:dyDescent="0.25">
      <c r="A51" s="2" t="s">
        <v>1350</v>
      </c>
      <c r="B51" s="3" t="s">
        <v>1351</v>
      </c>
      <c r="C51" s="3" t="s">
        <v>9</v>
      </c>
      <c r="D51" s="3" t="s">
        <v>1352</v>
      </c>
    </row>
    <row r="52" spans="1:4" x14ac:dyDescent="0.25">
      <c r="A52" s="2" t="s">
        <v>18</v>
      </c>
      <c r="B52" s="3" t="s">
        <v>19</v>
      </c>
      <c r="C52" s="3" t="s">
        <v>13</v>
      </c>
      <c r="D52" s="3" t="s">
        <v>20</v>
      </c>
    </row>
    <row r="53" spans="1:4" x14ac:dyDescent="0.25">
      <c r="A53" s="2" t="s">
        <v>2331</v>
      </c>
      <c r="B53" s="3" t="s">
        <v>2332</v>
      </c>
      <c r="C53" s="3" t="s">
        <v>9</v>
      </c>
      <c r="D53" s="3" t="s">
        <v>2333</v>
      </c>
    </row>
    <row r="54" spans="1:4" x14ac:dyDescent="0.25">
      <c r="A54" s="2" t="s">
        <v>2281</v>
      </c>
      <c r="B54" s="3" t="s">
        <v>2282</v>
      </c>
      <c r="C54" s="3" t="s">
        <v>9</v>
      </c>
      <c r="D54" s="3" t="s">
        <v>2283</v>
      </c>
    </row>
    <row r="55" spans="1:4" x14ac:dyDescent="0.25">
      <c r="A55" s="2" t="s">
        <v>1435</v>
      </c>
      <c r="B55" s="3" t="s">
        <v>1436</v>
      </c>
      <c r="C55" s="3" t="s">
        <v>13</v>
      </c>
      <c r="D55" s="3" t="s">
        <v>1437</v>
      </c>
    </row>
    <row r="56" spans="1:4" x14ac:dyDescent="0.25">
      <c r="A56" s="2" t="s">
        <v>36</v>
      </c>
      <c r="B56" s="3" t="s">
        <v>37</v>
      </c>
      <c r="C56" s="3" t="s">
        <v>9</v>
      </c>
      <c r="D56" s="3" t="s">
        <v>38</v>
      </c>
    </row>
    <row r="57" spans="1:4" x14ac:dyDescent="0.25">
      <c r="A57" s="2" t="s">
        <v>2133</v>
      </c>
      <c r="B57" s="3" t="s">
        <v>2134</v>
      </c>
      <c r="C57" s="3" t="s">
        <v>13</v>
      </c>
      <c r="D57" s="3" t="s">
        <v>2135</v>
      </c>
    </row>
    <row r="58" spans="1:4" x14ac:dyDescent="0.25">
      <c r="A58" s="2" t="s">
        <v>1952</v>
      </c>
      <c r="B58" s="3" t="s">
        <v>1953</v>
      </c>
      <c r="C58" s="3" t="s">
        <v>9</v>
      </c>
      <c r="D58" s="3" t="s">
        <v>1287</v>
      </c>
    </row>
    <row r="59" spans="1:4" x14ac:dyDescent="0.25">
      <c r="A59" s="2" t="s">
        <v>1836</v>
      </c>
      <c r="B59" s="3" t="s">
        <v>1837</v>
      </c>
      <c r="C59" s="3" t="s">
        <v>9</v>
      </c>
      <c r="D59" s="3" t="s">
        <v>1838</v>
      </c>
    </row>
    <row r="60" spans="1:4" x14ac:dyDescent="0.25">
      <c r="A60" s="2" t="s">
        <v>387</v>
      </c>
      <c r="B60" s="3" t="s">
        <v>388</v>
      </c>
      <c r="C60" s="3" t="s">
        <v>9</v>
      </c>
      <c r="D60" s="3" t="s">
        <v>389</v>
      </c>
    </row>
    <row r="61" spans="1:4" x14ac:dyDescent="0.25">
      <c r="A61" s="2" t="s">
        <v>1758</v>
      </c>
      <c r="B61" s="3" t="s">
        <v>1759</v>
      </c>
      <c r="C61" s="3" t="s">
        <v>13</v>
      </c>
      <c r="D61" s="3" t="s">
        <v>1760</v>
      </c>
    </row>
    <row r="62" spans="1:4" x14ac:dyDescent="0.25">
      <c r="A62" s="2" t="s">
        <v>250</v>
      </c>
      <c r="B62" s="3" t="s">
        <v>251</v>
      </c>
      <c r="C62" s="3" t="s">
        <v>13</v>
      </c>
      <c r="D62" s="3" t="s">
        <v>252</v>
      </c>
    </row>
    <row r="63" spans="1:4" x14ac:dyDescent="0.25">
      <c r="A63" s="2" t="s">
        <v>755</v>
      </c>
      <c r="B63" s="3" t="s">
        <v>756</v>
      </c>
      <c r="C63" s="3" t="s">
        <v>9</v>
      </c>
      <c r="D63" s="3" t="s">
        <v>757</v>
      </c>
    </row>
    <row r="64" spans="1:4" x14ac:dyDescent="0.25">
      <c r="A64" s="2" t="s">
        <v>2195</v>
      </c>
      <c r="B64" s="3" t="s">
        <v>2196</v>
      </c>
      <c r="C64" s="3" t="s">
        <v>9</v>
      </c>
      <c r="D64" s="3" t="s">
        <v>1189</v>
      </c>
    </row>
    <row r="65" spans="1:4" x14ac:dyDescent="0.25">
      <c r="A65" s="2" t="s">
        <v>577</v>
      </c>
      <c r="B65" s="3" t="s">
        <v>578</v>
      </c>
      <c r="C65" s="3" t="s">
        <v>13</v>
      </c>
      <c r="D65" s="3" t="s">
        <v>579</v>
      </c>
    </row>
    <row r="66" spans="1:4" x14ac:dyDescent="0.25">
      <c r="A66" s="2" t="s">
        <v>199</v>
      </c>
      <c r="B66" s="3" t="s">
        <v>200</v>
      </c>
      <c r="C66" s="3" t="s">
        <v>13</v>
      </c>
      <c r="D66" s="3" t="s">
        <v>201</v>
      </c>
    </row>
    <row r="67" spans="1:4" x14ac:dyDescent="0.25">
      <c r="A67" s="2" t="s">
        <v>205</v>
      </c>
      <c r="B67" s="3" t="s">
        <v>206</v>
      </c>
      <c r="C67" s="3" t="s">
        <v>13</v>
      </c>
      <c r="D67" s="3" t="s">
        <v>207</v>
      </c>
    </row>
    <row r="68" spans="1:4" x14ac:dyDescent="0.25">
      <c r="A68" s="2" t="s">
        <v>1038</v>
      </c>
      <c r="B68" s="3" t="s">
        <v>1039</v>
      </c>
      <c r="C68" s="3" t="s">
        <v>9</v>
      </c>
      <c r="D68" s="3" t="s">
        <v>1040</v>
      </c>
    </row>
    <row r="69" spans="1:4" x14ac:dyDescent="0.25">
      <c r="A69" s="2" t="s">
        <v>1458</v>
      </c>
      <c r="B69" s="3" t="s">
        <v>1459</v>
      </c>
      <c r="C69" s="3" t="s">
        <v>9</v>
      </c>
      <c r="D69" s="3" t="s">
        <v>1460</v>
      </c>
    </row>
    <row r="70" spans="1:4" x14ac:dyDescent="0.25">
      <c r="A70" s="2" t="s">
        <v>303</v>
      </c>
      <c r="B70" s="3" t="s">
        <v>304</v>
      </c>
      <c r="C70" s="3" t="s">
        <v>9</v>
      </c>
      <c r="D70" s="3" t="s">
        <v>305</v>
      </c>
    </row>
    <row r="71" spans="1:4" x14ac:dyDescent="0.25">
      <c r="A71" s="2" t="s">
        <v>822</v>
      </c>
      <c r="B71" s="3" t="s">
        <v>823</v>
      </c>
      <c r="C71" s="3" t="s">
        <v>9</v>
      </c>
      <c r="D71" s="3" t="s">
        <v>824</v>
      </c>
    </row>
    <row r="72" spans="1:4" x14ac:dyDescent="0.25">
      <c r="A72" s="2" t="s">
        <v>379</v>
      </c>
      <c r="B72" s="3" t="s">
        <v>380</v>
      </c>
      <c r="C72" s="3" t="s">
        <v>9</v>
      </c>
      <c r="D72" s="3" t="s">
        <v>378</v>
      </c>
    </row>
    <row r="73" spans="1:4" x14ac:dyDescent="0.25">
      <c r="A73" s="2" t="s">
        <v>1543</v>
      </c>
      <c r="B73" s="3" t="s">
        <v>1544</v>
      </c>
      <c r="C73" s="3" t="s">
        <v>13</v>
      </c>
      <c r="D73" s="3" t="s">
        <v>216</v>
      </c>
    </row>
    <row r="74" spans="1:4" x14ac:dyDescent="0.25">
      <c r="A74" s="2" t="s">
        <v>1214</v>
      </c>
      <c r="B74" s="3" t="s">
        <v>1215</v>
      </c>
      <c r="C74" s="3" t="s">
        <v>9</v>
      </c>
      <c r="D74" s="3" t="s">
        <v>1216</v>
      </c>
    </row>
    <row r="75" spans="1:4" x14ac:dyDescent="0.25">
      <c r="A75" s="2" t="s">
        <v>1205</v>
      </c>
      <c r="B75" s="3" t="s">
        <v>1206</v>
      </c>
      <c r="C75" s="3" t="s">
        <v>13</v>
      </c>
      <c r="D75" s="3" t="s">
        <v>1207</v>
      </c>
    </row>
    <row r="76" spans="1:4" x14ac:dyDescent="0.25">
      <c r="A76" s="2" t="s">
        <v>667</v>
      </c>
      <c r="B76" s="3" t="s">
        <v>668</v>
      </c>
      <c r="C76" s="3" t="s">
        <v>13</v>
      </c>
      <c r="D76" s="3" t="s">
        <v>669</v>
      </c>
    </row>
    <row r="77" spans="1:4" x14ac:dyDescent="0.25">
      <c r="A77" s="2" t="s">
        <v>1467</v>
      </c>
      <c r="B77" s="3" t="s">
        <v>1468</v>
      </c>
      <c r="C77" s="3" t="s">
        <v>9</v>
      </c>
      <c r="D77" s="3" t="s">
        <v>1469</v>
      </c>
    </row>
    <row r="78" spans="1:4" x14ac:dyDescent="0.25">
      <c r="A78" s="2" t="s">
        <v>1996</v>
      </c>
      <c r="B78" s="3" t="s">
        <v>1997</v>
      </c>
      <c r="C78" s="3" t="s">
        <v>9</v>
      </c>
      <c r="D78" s="3" t="s">
        <v>1998</v>
      </c>
    </row>
    <row r="79" spans="1:4" x14ac:dyDescent="0.25">
      <c r="A79" s="2" t="s">
        <v>1508</v>
      </c>
      <c r="B79" s="3" t="s">
        <v>1509</v>
      </c>
      <c r="C79" s="3" t="s">
        <v>13</v>
      </c>
      <c r="D79" s="3" t="s">
        <v>1507</v>
      </c>
    </row>
    <row r="80" spans="1:4" x14ac:dyDescent="0.25">
      <c r="A80" s="2" t="s">
        <v>985</v>
      </c>
      <c r="B80" s="3" t="s">
        <v>986</v>
      </c>
      <c r="C80" s="3" t="s">
        <v>9</v>
      </c>
      <c r="D80" s="3" t="s">
        <v>950</v>
      </c>
    </row>
    <row r="81" spans="1:4" x14ac:dyDescent="0.25">
      <c r="A81" s="2" t="s">
        <v>2230</v>
      </c>
      <c r="B81" s="3" t="s">
        <v>2231</v>
      </c>
      <c r="C81" s="3" t="s">
        <v>9</v>
      </c>
      <c r="D81" s="3" t="s">
        <v>2232</v>
      </c>
    </row>
    <row r="82" spans="1:4" x14ac:dyDescent="0.25">
      <c r="A82" s="2" t="s">
        <v>1912</v>
      </c>
      <c r="B82" s="3" t="s">
        <v>1913</v>
      </c>
      <c r="C82" s="3" t="s">
        <v>13</v>
      </c>
      <c r="D82" s="3" t="s">
        <v>1914</v>
      </c>
    </row>
    <row r="83" spans="1:4" x14ac:dyDescent="0.25">
      <c r="A83" s="2" t="s">
        <v>259</v>
      </c>
      <c r="B83" s="3" t="s">
        <v>260</v>
      </c>
      <c r="C83" s="3" t="s">
        <v>13</v>
      </c>
      <c r="D83" s="3" t="s">
        <v>261</v>
      </c>
    </row>
    <row r="84" spans="1:4" x14ac:dyDescent="0.25">
      <c r="A84" s="2" t="s">
        <v>191</v>
      </c>
      <c r="B84" s="3" t="s">
        <v>192</v>
      </c>
      <c r="C84" s="3" t="s">
        <v>13</v>
      </c>
      <c r="D84" s="3" t="s">
        <v>193</v>
      </c>
    </row>
    <row r="85" spans="1:4" x14ac:dyDescent="0.25">
      <c r="A85" s="2" t="s">
        <v>472</v>
      </c>
      <c r="B85" s="3" t="s">
        <v>473</v>
      </c>
      <c r="C85" s="3" t="s">
        <v>13</v>
      </c>
      <c r="D85" s="3" t="s">
        <v>474</v>
      </c>
    </row>
    <row r="86" spans="1:4" x14ac:dyDescent="0.25">
      <c r="A86" s="2" t="s">
        <v>411</v>
      </c>
      <c r="B86" s="3" t="s">
        <v>412</v>
      </c>
      <c r="C86" s="3" t="s">
        <v>9</v>
      </c>
      <c r="D86" s="3" t="s">
        <v>413</v>
      </c>
    </row>
    <row r="87" spans="1:4" x14ac:dyDescent="0.25">
      <c r="A87" s="2" t="s">
        <v>2211</v>
      </c>
      <c r="B87" s="3" t="s">
        <v>2212</v>
      </c>
      <c r="C87" s="3" t="s">
        <v>9</v>
      </c>
      <c r="D87" s="3" t="s">
        <v>1151</v>
      </c>
    </row>
    <row r="88" spans="1:4" x14ac:dyDescent="0.25">
      <c r="A88" s="2" t="s">
        <v>1490</v>
      </c>
      <c r="B88" s="3" t="s">
        <v>1491</v>
      </c>
      <c r="C88" s="3" t="s">
        <v>13</v>
      </c>
      <c r="D88" s="3" t="s">
        <v>1492</v>
      </c>
    </row>
    <row r="89" spans="1:4" x14ac:dyDescent="0.25">
      <c r="A89" s="9" t="s">
        <v>217</v>
      </c>
      <c r="B89" s="3" t="s">
        <v>218</v>
      </c>
      <c r="C89" s="3" t="s">
        <v>9</v>
      </c>
      <c r="D89" s="3" t="s">
        <v>219</v>
      </c>
    </row>
    <row r="90" spans="1:4" x14ac:dyDescent="0.25">
      <c r="A90" s="2" t="s">
        <v>1571</v>
      </c>
      <c r="B90" s="3" t="s">
        <v>1572</v>
      </c>
      <c r="C90" s="3" t="s">
        <v>13</v>
      </c>
      <c r="D90" s="3" t="s">
        <v>1573</v>
      </c>
    </row>
    <row r="91" spans="1:4" x14ac:dyDescent="0.25">
      <c r="A91" s="2" t="s">
        <v>2197</v>
      </c>
      <c r="B91" s="3" t="s">
        <v>2198</v>
      </c>
      <c r="C91" s="3" t="s">
        <v>9</v>
      </c>
      <c r="D91" s="3" t="s">
        <v>1162</v>
      </c>
    </row>
    <row r="92" spans="1:4" x14ac:dyDescent="0.25">
      <c r="A92" s="2" t="s">
        <v>937</v>
      </c>
      <c r="B92" s="3" t="s">
        <v>938</v>
      </c>
      <c r="C92" s="3" t="s">
        <v>9</v>
      </c>
      <c r="D92" s="3" t="s">
        <v>931</v>
      </c>
    </row>
    <row r="93" spans="1:4" x14ac:dyDescent="0.25">
      <c r="A93" s="2" t="s">
        <v>1441</v>
      </c>
      <c r="B93" s="3" t="s">
        <v>1442</v>
      </c>
      <c r="C93" s="3" t="s">
        <v>13</v>
      </c>
      <c r="D93" s="3" t="s">
        <v>1443</v>
      </c>
    </row>
    <row r="94" spans="1:4" x14ac:dyDescent="0.25">
      <c r="A94" s="2" t="s">
        <v>1780</v>
      </c>
      <c r="B94" s="3" t="s">
        <v>1781</v>
      </c>
      <c r="C94" s="3" t="s">
        <v>9</v>
      </c>
      <c r="D94" s="3" t="s">
        <v>1782</v>
      </c>
    </row>
    <row r="95" spans="1:4" x14ac:dyDescent="0.25">
      <c r="A95" s="2" t="s">
        <v>1833</v>
      </c>
      <c r="B95" s="3" t="s">
        <v>1834</v>
      </c>
      <c r="C95" s="3" t="s">
        <v>13</v>
      </c>
      <c r="D95" s="3" t="s">
        <v>1835</v>
      </c>
    </row>
    <row r="96" spans="1:4" x14ac:dyDescent="0.25">
      <c r="A96" s="2" t="s">
        <v>2130</v>
      </c>
      <c r="B96" s="3" t="s">
        <v>2131</v>
      </c>
      <c r="C96" s="3" t="s">
        <v>9</v>
      </c>
      <c r="D96" s="3" t="s">
        <v>2132</v>
      </c>
    </row>
    <row r="97" spans="1:4" x14ac:dyDescent="0.25">
      <c r="A97" s="2" t="s">
        <v>1505</v>
      </c>
      <c r="B97" s="3" t="s">
        <v>1506</v>
      </c>
      <c r="C97" s="3" t="s">
        <v>13</v>
      </c>
      <c r="D97" s="3" t="s">
        <v>1507</v>
      </c>
    </row>
    <row r="98" spans="1:4" x14ac:dyDescent="0.25">
      <c r="A98" s="2" t="s">
        <v>353</v>
      </c>
      <c r="B98" s="3" t="s">
        <v>354</v>
      </c>
      <c r="C98" s="3" t="s">
        <v>13</v>
      </c>
      <c r="D98" s="3" t="s">
        <v>355</v>
      </c>
    </row>
    <row r="99" spans="1:4" x14ac:dyDescent="0.25">
      <c r="A99" s="2" t="s">
        <v>402</v>
      </c>
      <c r="B99" s="3" t="s">
        <v>403</v>
      </c>
      <c r="C99" s="3" t="s">
        <v>9</v>
      </c>
      <c r="D99" s="3" t="s">
        <v>404</v>
      </c>
    </row>
    <row r="100" spans="1:4" x14ac:dyDescent="0.25">
      <c r="A100" s="2" t="s">
        <v>97</v>
      </c>
      <c r="B100" s="3" t="s">
        <v>98</v>
      </c>
      <c r="C100" s="3" t="s">
        <v>13</v>
      </c>
      <c r="D100" s="3" t="s">
        <v>99</v>
      </c>
    </row>
    <row r="101" spans="1:4" x14ac:dyDescent="0.25">
      <c r="A101" s="2" t="s">
        <v>429</v>
      </c>
      <c r="B101" s="3" t="s">
        <v>430</v>
      </c>
      <c r="C101" s="3" t="s">
        <v>9</v>
      </c>
      <c r="D101" s="3" t="s">
        <v>431</v>
      </c>
    </row>
    <row r="102" spans="1:4" x14ac:dyDescent="0.25">
      <c r="A102" s="2" t="s">
        <v>335</v>
      </c>
      <c r="B102" s="3" t="s">
        <v>336</v>
      </c>
      <c r="C102" s="3" t="s">
        <v>13</v>
      </c>
      <c r="D102" s="3" t="s">
        <v>337</v>
      </c>
    </row>
    <row r="103" spans="1:4" x14ac:dyDescent="0.25">
      <c r="A103" s="2" t="s">
        <v>2199</v>
      </c>
      <c r="B103" s="3" t="s">
        <v>2200</v>
      </c>
      <c r="C103" s="3" t="s">
        <v>9</v>
      </c>
      <c r="D103" s="3" t="s">
        <v>2201</v>
      </c>
    </row>
    <row r="104" spans="1:4" x14ac:dyDescent="0.25">
      <c r="A104" s="2" t="s">
        <v>253</v>
      </c>
      <c r="B104" s="3" t="s">
        <v>254</v>
      </c>
      <c r="C104" s="3" t="s">
        <v>9</v>
      </c>
      <c r="D104" s="3" t="s">
        <v>255</v>
      </c>
    </row>
    <row r="105" spans="1:4" x14ac:dyDescent="0.25">
      <c r="A105" s="2" t="s">
        <v>153</v>
      </c>
      <c r="B105" s="3" t="s">
        <v>154</v>
      </c>
      <c r="C105" s="3" t="s">
        <v>13</v>
      </c>
      <c r="D105" s="3" t="s">
        <v>152</v>
      </c>
    </row>
    <row r="106" spans="1:4" x14ac:dyDescent="0.25">
      <c r="A106" s="2" t="s">
        <v>1114</v>
      </c>
      <c r="B106" s="3" t="s">
        <v>1115</v>
      </c>
      <c r="C106" s="3" t="s">
        <v>13</v>
      </c>
      <c r="D106" s="3" t="s">
        <v>1116</v>
      </c>
    </row>
    <row r="107" spans="1:4" x14ac:dyDescent="0.25">
      <c r="A107" s="2" t="s">
        <v>699</v>
      </c>
      <c r="B107" s="3" t="s">
        <v>700</v>
      </c>
      <c r="C107" s="3" t="s">
        <v>9</v>
      </c>
      <c r="D107" s="3" t="s">
        <v>701</v>
      </c>
    </row>
    <row r="108" spans="1:4" x14ac:dyDescent="0.25">
      <c r="A108" s="2" t="s">
        <v>106</v>
      </c>
      <c r="B108" s="3" t="s">
        <v>107</v>
      </c>
      <c r="C108" s="3" t="s">
        <v>9</v>
      </c>
      <c r="D108" s="3" t="s">
        <v>108</v>
      </c>
    </row>
    <row r="109" spans="1:4" x14ac:dyDescent="0.25">
      <c r="A109" s="2" t="s">
        <v>1409</v>
      </c>
      <c r="B109" s="3" t="s">
        <v>1410</v>
      </c>
      <c r="C109" s="3" t="s">
        <v>13</v>
      </c>
      <c r="D109" s="3" t="s">
        <v>1411</v>
      </c>
    </row>
    <row r="110" spans="1:4" x14ac:dyDescent="0.25">
      <c r="A110" s="2" t="s">
        <v>1478</v>
      </c>
      <c r="B110" s="3" t="s">
        <v>1479</v>
      </c>
      <c r="C110" s="3" t="s">
        <v>9</v>
      </c>
      <c r="D110" s="3" t="s">
        <v>1480</v>
      </c>
    </row>
    <row r="111" spans="1:4" x14ac:dyDescent="0.25">
      <c r="A111" s="2" t="s">
        <v>1108</v>
      </c>
      <c r="B111" s="3" t="s">
        <v>1109</v>
      </c>
      <c r="C111" s="3" t="s">
        <v>9</v>
      </c>
      <c r="D111" s="3" t="s">
        <v>1110</v>
      </c>
    </row>
    <row r="112" spans="1:4" x14ac:dyDescent="0.25">
      <c r="A112" s="2" t="s">
        <v>2216</v>
      </c>
      <c r="B112" s="3" t="s">
        <v>2217</v>
      </c>
      <c r="C112" s="3" t="s">
        <v>9</v>
      </c>
      <c r="D112" s="3" t="s">
        <v>2218</v>
      </c>
    </row>
    <row r="113" spans="1:4" x14ac:dyDescent="0.25">
      <c r="A113" s="2" t="s">
        <v>229</v>
      </c>
      <c r="B113" s="3" t="s">
        <v>230</v>
      </c>
      <c r="C113" s="3" t="s">
        <v>13</v>
      </c>
      <c r="D113" s="3" t="s">
        <v>231</v>
      </c>
    </row>
    <row r="114" spans="1:4" x14ac:dyDescent="0.25">
      <c r="A114" s="2" t="s">
        <v>247</v>
      </c>
      <c r="B114" s="3" t="s">
        <v>248</v>
      </c>
      <c r="C114" s="3" t="s">
        <v>13</v>
      </c>
      <c r="D114" s="3" t="s">
        <v>249</v>
      </c>
    </row>
    <row r="115" spans="1:4" x14ac:dyDescent="0.25">
      <c r="A115" s="2" t="s">
        <v>1020</v>
      </c>
      <c r="B115" s="3" t="s">
        <v>1021</v>
      </c>
      <c r="C115" s="3" t="s">
        <v>9</v>
      </c>
      <c r="D115" s="3" t="s">
        <v>1022</v>
      </c>
    </row>
    <row r="116" spans="1:4" x14ac:dyDescent="0.25">
      <c r="A116" s="2" t="s">
        <v>268</v>
      </c>
      <c r="B116" s="3" t="s">
        <v>269</v>
      </c>
      <c r="C116" s="3" t="s">
        <v>13</v>
      </c>
      <c r="D116" s="3" t="s">
        <v>270</v>
      </c>
    </row>
    <row r="117" spans="1:4" x14ac:dyDescent="0.25">
      <c r="A117" s="2" t="s">
        <v>2312</v>
      </c>
      <c r="B117" s="3" t="s">
        <v>2313</v>
      </c>
      <c r="C117" s="3" t="s">
        <v>13</v>
      </c>
      <c r="D117" s="3" t="s">
        <v>2314</v>
      </c>
    </row>
    <row r="118" spans="1:4" x14ac:dyDescent="0.25">
      <c r="A118" s="2" t="s">
        <v>1331</v>
      </c>
      <c r="B118" s="3" t="s">
        <v>1332</v>
      </c>
      <c r="C118" s="3" t="s">
        <v>9</v>
      </c>
      <c r="D118" s="3" t="s">
        <v>1333</v>
      </c>
    </row>
    <row r="119" spans="1:4" x14ac:dyDescent="0.25">
      <c r="A119" s="2" t="s">
        <v>1583</v>
      </c>
      <c r="B119" s="3" t="s">
        <v>1584</v>
      </c>
      <c r="C119" s="3" t="s">
        <v>13</v>
      </c>
      <c r="D119" s="3" t="s">
        <v>1585</v>
      </c>
    </row>
    <row r="120" spans="1:4" x14ac:dyDescent="0.25">
      <c r="A120" s="2" t="s">
        <v>1475</v>
      </c>
      <c r="B120" s="3" t="s">
        <v>1476</v>
      </c>
      <c r="C120" s="3" t="s">
        <v>9</v>
      </c>
      <c r="D120" s="3" t="s">
        <v>1477</v>
      </c>
    </row>
    <row r="121" spans="1:4" x14ac:dyDescent="0.25">
      <c r="A121" s="2" t="s">
        <v>737</v>
      </c>
      <c r="B121" s="3" t="s">
        <v>738</v>
      </c>
      <c r="C121" s="3" t="s">
        <v>9</v>
      </c>
      <c r="D121" s="3" t="s">
        <v>739</v>
      </c>
    </row>
    <row r="122" spans="1:4" x14ac:dyDescent="0.25">
      <c r="A122" s="2" t="s">
        <v>226</v>
      </c>
      <c r="B122" s="3" t="s">
        <v>227</v>
      </c>
      <c r="C122" s="3" t="s">
        <v>13</v>
      </c>
      <c r="D122" s="3" t="s">
        <v>228</v>
      </c>
    </row>
    <row r="123" spans="1:4" x14ac:dyDescent="0.25">
      <c r="A123" s="2" t="s">
        <v>1220</v>
      </c>
      <c r="B123" s="3" t="s">
        <v>1221</v>
      </c>
      <c r="C123" s="3" t="s">
        <v>9</v>
      </c>
      <c r="D123" s="3" t="s">
        <v>1201</v>
      </c>
    </row>
    <row r="124" spans="1:4" x14ac:dyDescent="0.25">
      <c r="A124" s="2" t="s">
        <v>2172</v>
      </c>
      <c r="B124" s="3" t="s">
        <v>2173</v>
      </c>
      <c r="C124" s="3" t="s">
        <v>13</v>
      </c>
      <c r="D124" s="3" t="s">
        <v>2174</v>
      </c>
    </row>
    <row r="125" spans="1:4" x14ac:dyDescent="0.25">
      <c r="A125" s="2" t="s">
        <v>514</v>
      </c>
      <c r="B125" s="3" t="s">
        <v>515</v>
      </c>
      <c r="C125" s="3" t="s">
        <v>9</v>
      </c>
      <c r="D125" s="3" t="s">
        <v>516</v>
      </c>
    </row>
    <row r="126" spans="1:4" x14ac:dyDescent="0.25">
      <c r="A126" s="2" t="s">
        <v>453</v>
      </c>
      <c r="B126" s="3" t="s">
        <v>454</v>
      </c>
      <c r="C126" s="3" t="s">
        <v>13</v>
      </c>
      <c r="D126" s="3" t="s">
        <v>455</v>
      </c>
    </row>
    <row r="127" spans="1:4" x14ac:dyDescent="0.25">
      <c r="A127" s="2" t="s">
        <v>1643</v>
      </c>
      <c r="B127" s="3" t="s">
        <v>1644</v>
      </c>
      <c r="C127" s="3" t="s">
        <v>9</v>
      </c>
      <c r="D127" s="3" t="s">
        <v>1645</v>
      </c>
    </row>
    <row r="128" spans="1:4" x14ac:dyDescent="0.25">
      <c r="A128" s="2" t="s">
        <v>2347</v>
      </c>
      <c r="B128" s="3" t="s">
        <v>2348</v>
      </c>
      <c r="C128" s="3" t="s">
        <v>9</v>
      </c>
      <c r="D128" s="3" t="s">
        <v>2349</v>
      </c>
    </row>
    <row r="129" spans="1:4" x14ac:dyDescent="0.25">
      <c r="A129" s="2" t="s">
        <v>423</v>
      </c>
      <c r="B129" s="3" t="s">
        <v>424</v>
      </c>
      <c r="C129" s="3" t="s">
        <v>9</v>
      </c>
      <c r="D129" s="3" t="s">
        <v>425</v>
      </c>
    </row>
    <row r="130" spans="1:4" x14ac:dyDescent="0.25">
      <c r="A130" s="2" t="s">
        <v>2373</v>
      </c>
      <c r="B130" s="3" t="s">
        <v>2374</v>
      </c>
      <c r="C130" s="3" t="s">
        <v>9</v>
      </c>
      <c r="D130" s="3" t="s">
        <v>2375</v>
      </c>
    </row>
    <row r="131" spans="1:4" x14ac:dyDescent="0.25">
      <c r="A131" s="2" t="s">
        <v>70</v>
      </c>
      <c r="B131" s="3" t="s">
        <v>71</v>
      </c>
      <c r="C131" s="3" t="s">
        <v>9</v>
      </c>
      <c r="D131" s="3" t="s">
        <v>72</v>
      </c>
    </row>
    <row r="132" spans="1:4" x14ac:dyDescent="0.25">
      <c r="A132" s="2" t="s">
        <v>408</v>
      </c>
      <c r="B132" s="3" t="s">
        <v>409</v>
      </c>
      <c r="C132" s="3" t="s">
        <v>9</v>
      </c>
      <c r="D132" s="3" t="s">
        <v>410</v>
      </c>
    </row>
    <row r="133" spans="1:4" x14ac:dyDescent="0.25">
      <c r="A133" s="2" t="s">
        <v>362</v>
      </c>
      <c r="B133" s="3" t="s">
        <v>363</v>
      </c>
      <c r="C133" s="3" t="s">
        <v>9</v>
      </c>
      <c r="D133" s="3" t="s">
        <v>361</v>
      </c>
    </row>
    <row r="134" spans="1:4" x14ac:dyDescent="0.25">
      <c r="A134" s="2" t="s">
        <v>558</v>
      </c>
      <c r="B134" s="3" t="s">
        <v>559</v>
      </c>
      <c r="C134" s="3" t="s">
        <v>13</v>
      </c>
      <c r="D134" s="3" t="s">
        <v>560</v>
      </c>
    </row>
    <row r="135" spans="1:4" x14ac:dyDescent="0.25">
      <c r="A135" s="2" t="s">
        <v>2192</v>
      </c>
      <c r="B135" s="3" t="s">
        <v>2193</v>
      </c>
      <c r="C135" s="3" t="s">
        <v>9</v>
      </c>
      <c r="D135" s="3" t="s">
        <v>2194</v>
      </c>
    </row>
    <row r="136" spans="1:4" x14ac:dyDescent="0.25">
      <c r="A136" s="2" t="s">
        <v>555</v>
      </c>
      <c r="B136" s="3" t="s">
        <v>556</v>
      </c>
      <c r="C136" s="3" t="s">
        <v>9</v>
      </c>
      <c r="D136" s="3" t="s">
        <v>557</v>
      </c>
    </row>
    <row r="137" spans="1:4" x14ac:dyDescent="0.25">
      <c r="A137" s="2" t="s">
        <v>594</v>
      </c>
      <c r="B137" s="3" t="s">
        <v>595</v>
      </c>
      <c r="C137" s="3" t="s">
        <v>9</v>
      </c>
      <c r="D137" s="3" t="s">
        <v>596</v>
      </c>
    </row>
    <row r="138" spans="1:4" x14ac:dyDescent="0.25">
      <c r="A138" s="2" t="s">
        <v>2088</v>
      </c>
      <c r="B138" s="3" t="s">
        <v>2089</v>
      </c>
      <c r="C138" s="3" t="s">
        <v>13</v>
      </c>
      <c r="D138" s="3" t="s">
        <v>2090</v>
      </c>
    </row>
    <row r="139" spans="1:4" x14ac:dyDescent="0.25">
      <c r="A139" s="2" t="s">
        <v>1764</v>
      </c>
      <c r="B139" s="3" t="s">
        <v>1765</v>
      </c>
      <c r="C139" s="3" t="s">
        <v>13</v>
      </c>
      <c r="D139" s="3" t="s">
        <v>608</v>
      </c>
    </row>
    <row r="140" spans="1:4" x14ac:dyDescent="0.25">
      <c r="A140" s="2" t="s">
        <v>1179</v>
      </c>
      <c r="B140" s="3" t="s">
        <v>1180</v>
      </c>
      <c r="C140" s="3" t="s">
        <v>13</v>
      </c>
      <c r="D140" s="3" t="s">
        <v>1181</v>
      </c>
    </row>
    <row r="141" spans="1:4" x14ac:dyDescent="0.25">
      <c r="A141" s="2" t="s">
        <v>1957</v>
      </c>
      <c r="B141" s="3" t="s">
        <v>1958</v>
      </c>
      <c r="C141" s="3" t="s">
        <v>13</v>
      </c>
      <c r="D141" s="3" t="s">
        <v>1959</v>
      </c>
    </row>
    <row r="142" spans="1:4" x14ac:dyDescent="0.25">
      <c r="A142" s="2" t="s">
        <v>329</v>
      </c>
      <c r="B142" s="3" t="s">
        <v>330</v>
      </c>
      <c r="C142" s="3" t="s">
        <v>9</v>
      </c>
      <c r="D142" s="3" t="s">
        <v>331</v>
      </c>
    </row>
    <row r="143" spans="1:4" x14ac:dyDescent="0.25">
      <c r="A143" s="2" t="s">
        <v>194</v>
      </c>
      <c r="B143" s="3" t="s">
        <v>195</v>
      </c>
      <c r="C143" s="3" t="s">
        <v>9</v>
      </c>
      <c r="D143" s="3" t="s">
        <v>196</v>
      </c>
    </row>
    <row r="144" spans="1:4" x14ac:dyDescent="0.25">
      <c r="A144" s="2" t="s">
        <v>2323</v>
      </c>
      <c r="B144" s="3" t="s">
        <v>2324</v>
      </c>
      <c r="C144" s="3" t="s">
        <v>13</v>
      </c>
      <c r="D144" s="3" t="s">
        <v>2325</v>
      </c>
    </row>
    <row r="145" spans="1:4" x14ac:dyDescent="0.25">
      <c r="A145" s="2" t="s">
        <v>88</v>
      </c>
      <c r="B145" s="3" t="s">
        <v>89</v>
      </c>
      <c r="C145" s="3" t="s">
        <v>13</v>
      </c>
      <c r="D145" s="3" t="s">
        <v>90</v>
      </c>
    </row>
    <row r="146" spans="1:4" x14ac:dyDescent="0.25">
      <c r="A146" s="2" t="s">
        <v>967</v>
      </c>
      <c r="B146" s="3" t="s">
        <v>968</v>
      </c>
      <c r="C146" s="3" t="s">
        <v>13</v>
      </c>
      <c r="D146" s="3" t="s">
        <v>969</v>
      </c>
    </row>
    <row r="147" spans="1:4" x14ac:dyDescent="0.25">
      <c r="A147" s="2" t="s">
        <v>318</v>
      </c>
      <c r="B147" s="3" t="s">
        <v>319</v>
      </c>
      <c r="C147" s="3" t="s">
        <v>13</v>
      </c>
      <c r="D147" s="3" t="s">
        <v>305</v>
      </c>
    </row>
    <row r="148" spans="1:4" x14ac:dyDescent="0.25">
      <c r="A148" s="2" t="s">
        <v>300</v>
      </c>
      <c r="B148" s="3" t="s">
        <v>301</v>
      </c>
      <c r="C148" s="3" t="s">
        <v>9</v>
      </c>
      <c r="D148" s="3" t="s">
        <v>302</v>
      </c>
    </row>
    <row r="149" spans="1:4" x14ac:dyDescent="0.25">
      <c r="A149" s="2" t="s">
        <v>155</v>
      </c>
      <c r="B149" s="3" t="s">
        <v>156</v>
      </c>
      <c r="C149" s="3" t="s">
        <v>9</v>
      </c>
      <c r="D149" s="3" t="s">
        <v>157</v>
      </c>
    </row>
    <row r="150" spans="1:4" x14ac:dyDescent="0.25">
      <c r="A150" s="2" t="s">
        <v>2303</v>
      </c>
      <c r="B150" s="3" t="s">
        <v>2304</v>
      </c>
      <c r="C150" s="3" t="s">
        <v>13</v>
      </c>
      <c r="D150" s="3" t="s">
        <v>2305</v>
      </c>
    </row>
    <row r="151" spans="1:4" x14ac:dyDescent="0.25">
      <c r="A151" s="2" t="s">
        <v>1190</v>
      </c>
      <c r="B151" s="3" t="s">
        <v>1191</v>
      </c>
      <c r="C151" s="3" t="s">
        <v>9</v>
      </c>
      <c r="D151" s="3" t="s">
        <v>1192</v>
      </c>
    </row>
    <row r="152" spans="1:4" x14ac:dyDescent="0.25">
      <c r="A152" s="2" t="s">
        <v>1697</v>
      </c>
      <c r="B152" s="3" t="s">
        <v>1698</v>
      </c>
      <c r="C152" s="3" t="s">
        <v>9</v>
      </c>
      <c r="D152" s="3" t="s">
        <v>1699</v>
      </c>
    </row>
    <row r="153" spans="1:4" x14ac:dyDescent="0.25">
      <c r="A153" s="2" t="s">
        <v>1079</v>
      </c>
      <c r="B153" s="3" t="s">
        <v>1080</v>
      </c>
      <c r="C153" s="3" t="s">
        <v>9</v>
      </c>
      <c r="D153" s="3" t="s">
        <v>998</v>
      </c>
    </row>
    <row r="154" spans="1:4" x14ac:dyDescent="0.25">
      <c r="A154" s="2" t="s">
        <v>1876</v>
      </c>
      <c r="B154" s="3" t="s">
        <v>1877</v>
      </c>
      <c r="C154" s="3" t="s">
        <v>9</v>
      </c>
      <c r="D154" s="3" t="s">
        <v>1878</v>
      </c>
    </row>
    <row r="155" spans="1:4" x14ac:dyDescent="0.25">
      <c r="A155" s="2" t="s">
        <v>1060</v>
      </c>
      <c r="B155" s="3" t="s">
        <v>1061</v>
      </c>
      <c r="C155" s="3" t="s">
        <v>13</v>
      </c>
      <c r="D155" s="3" t="s">
        <v>1062</v>
      </c>
    </row>
    <row r="156" spans="1:4" x14ac:dyDescent="0.25">
      <c r="A156" s="2" t="s">
        <v>1830</v>
      </c>
      <c r="B156" s="3" t="s">
        <v>1831</v>
      </c>
      <c r="C156" s="3" t="s">
        <v>9</v>
      </c>
      <c r="D156" s="3" t="s">
        <v>1832</v>
      </c>
    </row>
    <row r="157" spans="1:4" x14ac:dyDescent="0.25">
      <c r="A157" s="2" t="s">
        <v>752</v>
      </c>
      <c r="B157" s="3" t="s">
        <v>753</v>
      </c>
      <c r="C157" s="3" t="s">
        <v>13</v>
      </c>
      <c r="D157" s="3" t="s">
        <v>754</v>
      </c>
    </row>
    <row r="158" spans="1:4" x14ac:dyDescent="0.25">
      <c r="A158" s="2" t="s">
        <v>912</v>
      </c>
      <c r="B158" s="3" t="s">
        <v>913</v>
      </c>
      <c r="C158" s="3" t="s">
        <v>13</v>
      </c>
      <c r="D158" s="3" t="s">
        <v>914</v>
      </c>
    </row>
    <row r="159" spans="1:4" x14ac:dyDescent="0.25">
      <c r="A159" s="2" t="s">
        <v>1720</v>
      </c>
      <c r="B159" s="3" t="s">
        <v>1721</v>
      </c>
      <c r="C159" s="3" t="s">
        <v>9</v>
      </c>
      <c r="D159" s="3" t="s">
        <v>766</v>
      </c>
    </row>
    <row r="160" spans="1:4" x14ac:dyDescent="0.25">
      <c r="A160" s="2" t="s">
        <v>373</v>
      </c>
      <c r="B160" s="3" t="s">
        <v>374</v>
      </c>
      <c r="C160" s="3" t="s">
        <v>13</v>
      </c>
      <c r="D160" s="3" t="s">
        <v>375</v>
      </c>
    </row>
    <row r="161" spans="1:4" x14ac:dyDescent="0.25">
      <c r="A161" s="2" t="s">
        <v>1803</v>
      </c>
      <c r="B161" s="3" t="s">
        <v>1804</v>
      </c>
      <c r="C161" s="3" t="s">
        <v>13</v>
      </c>
      <c r="D161" s="3" t="s">
        <v>1805</v>
      </c>
    </row>
    <row r="162" spans="1:4" x14ac:dyDescent="0.25">
      <c r="A162" s="2" t="s">
        <v>802</v>
      </c>
      <c r="B162" s="3" t="s">
        <v>803</v>
      </c>
      <c r="C162" s="3" t="s">
        <v>9</v>
      </c>
      <c r="D162" s="3" t="s">
        <v>783</v>
      </c>
    </row>
    <row r="163" spans="1:4" x14ac:dyDescent="0.25">
      <c r="A163" s="2" t="s">
        <v>1537</v>
      </c>
      <c r="B163" s="3" t="s">
        <v>1538</v>
      </c>
      <c r="C163" s="3" t="s">
        <v>9</v>
      </c>
      <c r="D163" s="3" t="s">
        <v>1539</v>
      </c>
    </row>
    <row r="164" spans="1:4" x14ac:dyDescent="0.25">
      <c r="A164" s="2" t="s">
        <v>951</v>
      </c>
      <c r="B164" s="3" t="s">
        <v>952</v>
      </c>
      <c r="C164" s="3" t="s">
        <v>13</v>
      </c>
      <c r="D164" s="3" t="s">
        <v>953</v>
      </c>
    </row>
    <row r="165" spans="1:4" x14ac:dyDescent="0.25">
      <c r="A165" s="2" t="s">
        <v>1138</v>
      </c>
      <c r="B165" s="3" t="s">
        <v>1139</v>
      </c>
      <c r="C165" s="3" t="s">
        <v>9</v>
      </c>
      <c r="D165" s="3" t="s">
        <v>1140</v>
      </c>
    </row>
    <row r="166" spans="1:4" x14ac:dyDescent="0.25">
      <c r="A166" s="2" t="s">
        <v>1853</v>
      </c>
      <c r="B166" s="3" t="s">
        <v>1854</v>
      </c>
      <c r="C166" s="3" t="s">
        <v>13</v>
      </c>
      <c r="D166" s="3" t="s">
        <v>1855</v>
      </c>
    </row>
    <row r="167" spans="1:4" x14ac:dyDescent="0.25">
      <c r="A167" s="2" t="s">
        <v>297</v>
      </c>
      <c r="B167" s="3" t="s">
        <v>298</v>
      </c>
      <c r="C167" s="3" t="s">
        <v>13</v>
      </c>
      <c r="D167" s="3" t="s">
        <v>299</v>
      </c>
    </row>
    <row r="168" spans="1:4" x14ac:dyDescent="0.25">
      <c r="A168" s="2" t="s">
        <v>241</v>
      </c>
      <c r="B168" s="3" t="s">
        <v>242</v>
      </c>
      <c r="C168" s="3" t="s">
        <v>9</v>
      </c>
      <c r="D168" s="3" t="s">
        <v>243</v>
      </c>
    </row>
    <row r="169" spans="1:4" x14ac:dyDescent="0.25">
      <c r="A169" s="2" t="s">
        <v>33</v>
      </c>
      <c r="B169" s="3" t="s">
        <v>34</v>
      </c>
      <c r="C169" s="3" t="s">
        <v>13</v>
      </c>
      <c r="D169" s="3" t="s">
        <v>35</v>
      </c>
    </row>
    <row r="170" spans="1:4" x14ac:dyDescent="0.25">
      <c r="A170" s="2" t="s">
        <v>2219</v>
      </c>
      <c r="B170" s="3" t="s">
        <v>2220</v>
      </c>
      <c r="C170" s="3" t="s">
        <v>9</v>
      </c>
      <c r="D170" s="3" t="s">
        <v>1838</v>
      </c>
    </row>
    <row r="171" spans="1:4" x14ac:dyDescent="0.25">
      <c r="A171" s="2" t="s">
        <v>1165</v>
      </c>
      <c r="B171" s="3" t="s">
        <v>1166</v>
      </c>
      <c r="C171" s="3" t="s">
        <v>9</v>
      </c>
      <c r="D171" s="3" t="s">
        <v>1167</v>
      </c>
    </row>
    <row r="172" spans="1:4" x14ac:dyDescent="0.25">
      <c r="A172" s="2" t="s">
        <v>103</v>
      </c>
      <c r="B172" s="3" t="s">
        <v>104</v>
      </c>
      <c r="C172" s="3" t="s">
        <v>13</v>
      </c>
      <c r="D172" s="3" t="s">
        <v>105</v>
      </c>
    </row>
    <row r="173" spans="1:4" x14ac:dyDescent="0.25">
      <c r="A173" s="2" t="s">
        <v>1978</v>
      </c>
      <c r="B173" s="3" t="s">
        <v>1979</v>
      </c>
      <c r="C173" s="3" t="s">
        <v>13</v>
      </c>
      <c r="D173" s="3" t="s">
        <v>1980</v>
      </c>
    </row>
    <row r="174" spans="1:4" x14ac:dyDescent="0.25">
      <c r="A174" s="2" t="s">
        <v>1293</v>
      </c>
      <c r="B174" s="3" t="s">
        <v>1294</v>
      </c>
      <c r="C174" s="3" t="s">
        <v>13</v>
      </c>
      <c r="D174" s="3" t="s">
        <v>1295</v>
      </c>
    </row>
    <row r="175" spans="1:4" x14ac:dyDescent="0.25">
      <c r="A175" s="2" t="s">
        <v>312</v>
      </c>
      <c r="B175" s="3" t="s">
        <v>313</v>
      </c>
      <c r="C175" s="3" t="s">
        <v>13</v>
      </c>
      <c r="D175" s="3" t="s">
        <v>314</v>
      </c>
    </row>
    <row r="176" spans="1:4" x14ac:dyDescent="0.25">
      <c r="A176" s="2" t="s">
        <v>970</v>
      </c>
      <c r="B176" s="3" t="s">
        <v>971</v>
      </c>
      <c r="C176" s="3" t="s">
        <v>13</v>
      </c>
      <c r="D176" s="3" t="s">
        <v>972</v>
      </c>
    </row>
    <row r="177" spans="1:4" x14ac:dyDescent="0.25">
      <c r="A177" s="2" t="s">
        <v>1202</v>
      </c>
      <c r="B177" s="3" t="s">
        <v>1203</v>
      </c>
      <c r="C177" s="3" t="s">
        <v>9</v>
      </c>
      <c r="D177" s="3" t="s">
        <v>1204</v>
      </c>
    </row>
    <row r="178" spans="1:4" x14ac:dyDescent="0.25">
      <c r="A178" s="2" t="s">
        <v>100</v>
      </c>
      <c r="B178" s="3" t="s">
        <v>101</v>
      </c>
      <c r="C178" s="3" t="s">
        <v>13</v>
      </c>
      <c r="D178" s="3" t="s">
        <v>102</v>
      </c>
    </row>
    <row r="179" spans="1:4" x14ac:dyDescent="0.25">
      <c r="A179" s="2" t="s">
        <v>619</v>
      </c>
      <c r="B179" s="3" t="s">
        <v>620</v>
      </c>
      <c r="C179" s="3" t="s">
        <v>9</v>
      </c>
      <c r="D179" s="3" t="s">
        <v>621</v>
      </c>
    </row>
    <row r="180" spans="1:4" x14ac:dyDescent="0.25">
      <c r="A180" s="2" t="s">
        <v>21</v>
      </c>
      <c r="B180" s="3" t="s">
        <v>22</v>
      </c>
      <c r="C180" s="3" t="s">
        <v>13</v>
      </c>
      <c r="D180" s="3" t="s">
        <v>23</v>
      </c>
    </row>
    <row r="181" spans="1:4" x14ac:dyDescent="0.25">
      <c r="A181" s="2" t="s">
        <v>1182</v>
      </c>
      <c r="B181" s="3" t="s">
        <v>1183</v>
      </c>
      <c r="C181" s="3" t="s">
        <v>9</v>
      </c>
      <c r="D181" s="3" t="s">
        <v>1181</v>
      </c>
    </row>
    <row r="182" spans="1:4" x14ac:dyDescent="0.25">
      <c r="A182" s="2" t="s">
        <v>359</v>
      </c>
      <c r="B182" s="3" t="s">
        <v>360</v>
      </c>
      <c r="C182" s="3" t="s">
        <v>9</v>
      </c>
      <c r="D182" s="3" t="s">
        <v>361</v>
      </c>
    </row>
    <row r="183" spans="1:4" x14ac:dyDescent="0.25">
      <c r="A183" s="2" t="s">
        <v>220</v>
      </c>
      <c r="B183" s="3" t="s">
        <v>221</v>
      </c>
      <c r="C183" s="3" t="s">
        <v>13</v>
      </c>
      <c r="D183" s="3" t="s">
        <v>222</v>
      </c>
    </row>
    <row r="184" spans="1:4" x14ac:dyDescent="0.25">
      <c r="A184" s="2" t="s">
        <v>1296</v>
      </c>
      <c r="B184" s="3" t="s">
        <v>1297</v>
      </c>
      <c r="C184" s="3" t="s">
        <v>13</v>
      </c>
      <c r="D184" s="3" t="s">
        <v>1298</v>
      </c>
    </row>
    <row r="185" spans="1:4" x14ac:dyDescent="0.25">
      <c r="A185" s="2" t="s">
        <v>1029</v>
      </c>
      <c r="B185" s="3" t="s">
        <v>1030</v>
      </c>
      <c r="C185" s="3" t="s">
        <v>13</v>
      </c>
      <c r="D185" s="3" t="s">
        <v>1031</v>
      </c>
    </row>
    <row r="186" spans="1:4" x14ac:dyDescent="0.25">
      <c r="A186" s="2" t="s">
        <v>341</v>
      </c>
      <c r="B186" s="3" t="s">
        <v>342</v>
      </c>
      <c r="C186" s="3" t="s">
        <v>9</v>
      </c>
      <c r="D186" s="3" t="s">
        <v>343</v>
      </c>
    </row>
    <row r="187" spans="1:4" x14ac:dyDescent="0.25">
      <c r="A187" s="2" t="s">
        <v>1601</v>
      </c>
      <c r="B187" s="3" t="s">
        <v>1602</v>
      </c>
      <c r="C187" s="3" t="s">
        <v>13</v>
      </c>
      <c r="D187" s="3" t="s">
        <v>1603</v>
      </c>
    </row>
    <row r="188" spans="1:4" x14ac:dyDescent="0.25">
      <c r="A188" s="2" t="s">
        <v>350</v>
      </c>
      <c r="B188" s="3" t="s">
        <v>351</v>
      </c>
      <c r="C188" s="3" t="s">
        <v>13</v>
      </c>
      <c r="D188" s="3" t="s">
        <v>352</v>
      </c>
    </row>
    <row r="189" spans="1:4" x14ac:dyDescent="0.25">
      <c r="A189" s="2" t="s">
        <v>435</v>
      </c>
      <c r="B189" s="3" t="s">
        <v>436</v>
      </c>
      <c r="C189" s="3" t="s">
        <v>13</v>
      </c>
      <c r="D189" s="3" t="s">
        <v>437</v>
      </c>
    </row>
    <row r="190" spans="1:4" x14ac:dyDescent="0.25">
      <c r="A190" s="2" t="s">
        <v>2100</v>
      </c>
      <c r="B190" s="3" t="s">
        <v>2101</v>
      </c>
      <c r="C190" s="3" t="s">
        <v>13</v>
      </c>
      <c r="D190" s="3" t="s">
        <v>2102</v>
      </c>
    </row>
    <row r="191" spans="1:4" x14ac:dyDescent="0.25">
      <c r="A191" s="2" t="s">
        <v>315</v>
      </c>
      <c r="B191" s="3" t="s">
        <v>316</v>
      </c>
      <c r="C191" s="3" t="s">
        <v>13</v>
      </c>
      <c r="D191" s="3" t="s">
        <v>317</v>
      </c>
    </row>
    <row r="192" spans="1:4" x14ac:dyDescent="0.25">
      <c r="A192" s="2" t="s">
        <v>929</v>
      </c>
      <c r="B192" s="3" t="s">
        <v>930</v>
      </c>
      <c r="C192" s="3" t="s">
        <v>9</v>
      </c>
      <c r="D192" s="3" t="s">
        <v>931</v>
      </c>
    </row>
    <row r="193" spans="1:4" x14ac:dyDescent="0.25">
      <c r="A193" s="2" t="s">
        <v>50</v>
      </c>
      <c r="B193" s="3" t="s">
        <v>51</v>
      </c>
      <c r="C193" s="3" t="s">
        <v>9</v>
      </c>
      <c r="D193" s="3" t="s">
        <v>52</v>
      </c>
    </row>
    <row r="194" spans="1:4" x14ac:dyDescent="0.25">
      <c r="A194" s="2" t="s">
        <v>136</v>
      </c>
      <c r="B194" s="3" t="s">
        <v>137</v>
      </c>
      <c r="C194" s="3" t="s">
        <v>9</v>
      </c>
      <c r="D194" s="3" t="s">
        <v>138</v>
      </c>
    </row>
    <row r="195" spans="1:4" x14ac:dyDescent="0.25">
      <c r="A195" s="2" t="s">
        <v>459</v>
      </c>
      <c r="B195" s="3" t="s">
        <v>460</v>
      </c>
      <c r="C195" s="3" t="s">
        <v>13</v>
      </c>
      <c r="D195" s="3" t="s">
        <v>452</v>
      </c>
    </row>
    <row r="196" spans="1:4" x14ac:dyDescent="0.25">
      <c r="A196" s="2" t="s">
        <v>1126</v>
      </c>
      <c r="B196" s="3" t="s">
        <v>1127</v>
      </c>
      <c r="C196" s="3" t="s">
        <v>9</v>
      </c>
      <c r="D196" s="3" t="s">
        <v>1128</v>
      </c>
    </row>
    <row r="197" spans="1:4" x14ac:dyDescent="0.25">
      <c r="A197" s="2" t="s">
        <v>61</v>
      </c>
      <c r="B197" s="3" t="s">
        <v>62</v>
      </c>
      <c r="C197" s="3" t="s">
        <v>9</v>
      </c>
      <c r="D197" s="3" t="s">
        <v>63</v>
      </c>
    </row>
    <row r="198" spans="1:4" x14ac:dyDescent="0.25">
      <c r="A198" s="2" t="s">
        <v>775</v>
      </c>
      <c r="B198" s="3" t="s">
        <v>776</v>
      </c>
      <c r="C198" s="3" t="s">
        <v>13</v>
      </c>
      <c r="D198" s="3" t="s">
        <v>777</v>
      </c>
    </row>
    <row r="199" spans="1:4" x14ac:dyDescent="0.25">
      <c r="A199" s="2" t="s">
        <v>1999</v>
      </c>
      <c r="B199" s="3" t="s">
        <v>2000</v>
      </c>
      <c r="C199" s="3" t="s">
        <v>9</v>
      </c>
      <c r="D199" s="3" t="s">
        <v>2001</v>
      </c>
    </row>
    <row r="200" spans="1:4" x14ac:dyDescent="0.25">
      <c r="A200" s="2" t="s">
        <v>982</v>
      </c>
      <c r="B200" s="3" t="s">
        <v>983</v>
      </c>
      <c r="C200" s="3" t="s">
        <v>9</v>
      </c>
      <c r="D200" s="3" t="s">
        <v>984</v>
      </c>
    </row>
    <row r="201" spans="1:4" x14ac:dyDescent="0.25">
      <c r="A201" s="2" t="s">
        <v>158</v>
      </c>
      <c r="B201" s="3" t="s">
        <v>159</v>
      </c>
      <c r="C201" s="3" t="s">
        <v>13</v>
      </c>
      <c r="D201" s="3" t="s">
        <v>160</v>
      </c>
    </row>
    <row r="202" spans="1:4" x14ac:dyDescent="0.25">
      <c r="A202" s="2" t="s">
        <v>1960</v>
      </c>
      <c r="B202" s="3" t="s">
        <v>1961</v>
      </c>
      <c r="C202" s="3" t="s">
        <v>9</v>
      </c>
      <c r="D202" s="3" t="s">
        <v>1962</v>
      </c>
    </row>
    <row r="203" spans="1:4" x14ac:dyDescent="0.25">
      <c r="A203" s="2" t="s">
        <v>962</v>
      </c>
      <c r="B203" s="3" t="s">
        <v>963</v>
      </c>
      <c r="C203" s="3" t="s">
        <v>13</v>
      </c>
      <c r="D203" s="3" t="s">
        <v>964</v>
      </c>
    </row>
    <row r="204" spans="1:4" x14ac:dyDescent="0.25">
      <c r="A204" s="2" t="s">
        <v>121</v>
      </c>
      <c r="B204" s="3" t="s">
        <v>122</v>
      </c>
      <c r="C204" s="3" t="s">
        <v>9</v>
      </c>
      <c r="D204" s="3" t="s">
        <v>123</v>
      </c>
    </row>
    <row r="205" spans="1:4" x14ac:dyDescent="0.25">
      <c r="A205" s="2" t="s">
        <v>370</v>
      </c>
      <c r="B205" s="3" t="s">
        <v>371</v>
      </c>
      <c r="C205" s="3" t="s">
        <v>9</v>
      </c>
      <c r="D205" s="3" t="s">
        <v>372</v>
      </c>
    </row>
    <row r="206" spans="1:4" x14ac:dyDescent="0.25">
      <c r="A206" s="2" t="s">
        <v>1888</v>
      </c>
      <c r="B206" s="3" t="s">
        <v>1889</v>
      </c>
      <c r="C206" s="3" t="s">
        <v>13</v>
      </c>
      <c r="D206" s="3" t="s">
        <v>1890</v>
      </c>
    </row>
    <row r="207" spans="1:4" x14ac:dyDescent="0.25">
      <c r="A207" s="2" t="s">
        <v>935</v>
      </c>
      <c r="B207" s="3" t="s">
        <v>936</v>
      </c>
      <c r="C207" s="3" t="s">
        <v>13</v>
      </c>
      <c r="D207" s="3" t="s">
        <v>934</v>
      </c>
    </row>
    <row r="208" spans="1:4" x14ac:dyDescent="0.25">
      <c r="A208" s="2" t="s">
        <v>746</v>
      </c>
      <c r="B208" s="3" t="s">
        <v>747</v>
      </c>
      <c r="C208" s="3" t="s">
        <v>13</v>
      </c>
      <c r="D208" s="3" t="s">
        <v>748</v>
      </c>
    </row>
    <row r="209" spans="1:4" x14ac:dyDescent="0.25">
      <c r="A209" s="2" t="s">
        <v>2145</v>
      </c>
      <c r="B209" s="3" t="s">
        <v>2146</v>
      </c>
      <c r="C209" s="3" t="s">
        <v>9</v>
      </c>
      <c r="D209" s="3" t="s">
        <v>2147</v>
      </c>
    </row>
    <row r="210" spans="1:4" x14ac:dyDescent="0.25">
      <c r="A210" s="2" t="s">
        <v>1163</v>
      </c>
      <c r="B210" s="3" t="s">
        <v>1164</v>
      </c>
      <c r="C210" s="3" t="s">
        <v>13</v>
      </c>
      <c r="D210" s="3" t="s">
        <v>1162</v>
      </c>
    </row>
    <row r="211" spans="1:4" x14ac:dyDescent="0.25">
      <c r="A211" s="2" t="s">
        <v>376</v>
      </c>
      <c r="B211" s="3" t="s">
        <v>377</v>
      </c>
      <c r="C211" s="3" t="s">
        <v>9</v>
      </c>
      <c r="D211" s="3" t="s">
        <v>378</v>
      </c>
    </row>
    <row r="212" spans="1:4" x14ac:dyDescent="0.25">
      <c r="A212" s="2" t="s">
        <v>208</v>
      </c>
      <c r="B212" s="3" t="s">
        <v>209</v>
      </c>
      <c r="C212" s="3" t="s">
        <v>9</v>
      </c>
      <c r="D212" s="3" t="s">
        <v>210</v>
      </c>
    </row>
    <row r="213" spans="1:4" x14ac:dyDescent="0.25">
      <c r="A213" s="2" t="s">
        <v>2106</v>
      </c>
      <c r="B213" s="3" t="s">
        <v>2107</v>
      </c>
      <c r="C213" s="3" t="s">
        <v>13</v>
      </c>
      <c r="D213" s="3" t="s">
        <v>2108</v>
      </c>
    </row>
    <row r="214" spans="1:4" s="4" customFormat="1" x14ac:dyDescent="0.25">
      <c r="A214" s="2" t="s">
        <v>2350</v>
      </c>
      <c r="B214" s="3" t="s">
        <v>2351</v>
      </c>
      <c r="C214" s="3" t="s">
        <v>13</v>
      </c>
      <c r="D214" s="3" t="s">
        <v>2352</v>
      </c>
    </row>
    <row r="215" spans="1:4" x14ac:dyDescent="0.25">
      <c r="A215" s="2" t="s">
        <v>1987</v>
      </c>
      <c r="B215" s="3" t="s">
        <v>1988</v>
      </c>
      <c r="C215" s="3" t="s">
        <v>13</v>
      </c>
      <c r="D215" s="3" t="s">
        <v>1989</v>
      </c>
    </row>
    <row r="216" spans="1:4" x14ac:dyDescent="0.25">
      <c r="A216" s="2" t="s">
        <v>1314</v>
      </c>
      <c r="B216" s="3" t="s">
        <v>1315</v>
      </c>
      <c r="C216" s="3" t="s">
        <v>9</v>
      </c>
      <c r="D216" s="3" t="s">
        <v>1316</v>
      </c>
    </row>
    <row r="217" spans="1:4" x14ac:dyDescent="0.25">
      <c r="A217" s="2" t="s">
        <v>1772</v>
      </c>
      <c r="B217" s="3" t="s">
        <v>1773</v>
      </c>
      <c r="C217" s="3" t="s">
        <v>13</v>
      </c>
      <c r="D217" s="3" t="s">
        <v>1774</v>
      </c>
    </row>
    <row r="218" spans="1:4" x14ac:dyDescent="0.25">
      <c r="A218" s="2" t="s">
        <v>1302</v>
      </c>
      <c r="B218" s="3" t="s">
        <v>1303</v>
      </c>
      <c r="C218" s="3" t="s">
        <v>9</v>
      </c>
      <c r="D218" s="3" t="s">
        <v>1304</v>
      </c>
    </row>
    <row r="219" spans="1:4" x14ac:dyDescent="0.25">
      <c r="A219" s="2" t="s">
        <v>1820</v>
      </c>
      <c r="B219" s="3" t="s">
        <v>1821</v>
      </c>
      <c r="C219" s="3" t="s">
        <v>13</v>
      </c>
      <c r="D219" s="3" t="s">
        <v>1822</v>
      </c>
    </row>
    <row r="220" spans="1:4" x14ac:dyDescent="0.25">
      <c r="A220" s="2" t="s">
        <v>1240</v>
      </c>
      <c r="B220" s="3" t="s">
        <v>1241</v>
      </c>
      <c r="C220" s="3" t="s">
        <v>13</v>
      </c>
      <c r="D220" s="3" t="s">
        <v>1242</v>
      </c>
    </row>
    <row r="221" spans="1:4" x14ac:dyDescent="0.25">
      <c r="A221" s="2" t="s">
        <v>670</v>
      </c>
      <c r="B221" s="3" t="s">
        <v>671</v>
      </c>
      <c r="C221" s="3" t="s">
        <v>13</v>
      </c>
      <c r="D221" s="3" t="s">
        <v>672</v>
      </c>
    </row>
    <row r="222" spans="1:4" x14ac:dyDescent="0.25">
      <c r="A222" s="2" t="s">
        <v>1276</v>
      </c>
      <c r="B222" s="3" t="s">
        <v>1277</v>
      </c>
      <c r="C222" s="3" t="s">
        <v>9</v>
      </c>
      <c r="D222" s="3" t="s">
        <v>1278</v>
      </c>
    </row>
    <row r="223" spans="1:4" x14ac:dyDescent="0.25">
      <c r="A223" s="2" t="s">
        <v>85</v>
      </c>
      <c r="B223" s="3" t="s">
        <v>86</v>
      </c>
      <c r="C223" s="3" t="s">
        <v>13</v>
      </c>
      <c r="D223" s="3" t="s">
        <v>87</v>
      </c>
    </row>
    <row r="224" spans="1:4" x14ac:dyDescent="0.25">
      <c r="A224" s="2" t="s">
        <v>1049</v>
      </c>
      <c r="B224" s="3" t="s">
        <v>1050</v>
      </c>
      <c r="C224" s="3" t="s">
        <v>9</v>
      </c>
      <c r="D224" s="3" t="s">
        <v>1051</v>
      </c>
    </row>
    <row r="225" spans="1:4" x14ac:dyDescent="0.25">
      <c r="A225" s="2" t="s">
        <v>262</v>
      </c>
      <c r="B225" s="3" t="s">
        <v>263</v>
      </c>
      <c r="C225" s="3" t="s">
        <v>13</v>
      </c>
      <c r="D225" s="3" t="s">
        <v>264</v>
      </c>
    </row>
    <row r="226" spans="1:4" x14ac:dyDescent="0.25">
      <c r="A226" s="2" t="s">
        <v>2139</v>
      </c>
      <c r="B226" s="3" t="s">
        <v>2140</v>
      </c>
      <c r="C226" s="3" t="s">
        <v>9</v>
      </c>
      <c r="D226" s="3" t="s">
        <v>2141</v>
      </c>
    </row>
    <row r="227" spans="1:4" x14ac:dyDescent="0.25">
      <c r="A227" s="2" t="s">
        <v>202</v>
      </c>
      <c r="B227" s="3" t="s">
        <v>203</v>
      </c>
      <c r="C227" s="3" t="s">
        <v>13</v>
      </c>
      <c r="D227" s="3" t="s">
        <v>204</v>
      </c>
    </row>
    <row r="228" spans="1:4" x14ac:dyDescent="0.25">
      <c r="A228" s="2" t="s">
        <v>1373</v>
      </c>
      <c r="B228" s="3" t="s">
        <v>1374</v>
      </c>
      <c r="C228" s="3" t="s">
        <v>9</v>
      </c>
      <c r="D228" s="3" t="s">
        <v>1375</v>
      </c>
    </row>
    <row r="229" spans="1:4" x14ac:dyDescent="0.25">
      <c r="A229" s="2" t="s">
        <v>2306</v>
      </c>
      <c r="B229" s="3" t="s">
        <v>2307</v>
      </c>
      <c r="C229" s="3" t="s">
        <v>9</v>
      </c>
      <c r="D229" s="3" t="s">
        <v>2308</v>
      </c>
    </row>
    <row r="230" spans="1:4" x14ac:dyDescent="0.25">
      <c r="A230" s="2" t="s">
        <v>1646</v>
      </c>
      <c r="B230" s="3" t="s">
        <v>1647</v>
      </c>
      <c r="C230" s="3" t="s">
        <v>13</v>
      </c>
      <c r="D230" s="3" t="s">
        <v>1648</v>
      </c>
    </row>
    <row r="231" spans="1:4" x14ac:dyDescent="0.25">
      <c r="A231" s="2" t="s">
        <v>1869</v>
      </c>
      <c r="B231" s="3" t="s">
        <v>1870</v>
      </c>
      <c r="C231" s="3" t="s">
        <v>9</v>
      </c>
      <c r="D231" s="3" t="s">
        <v>413</v>
      </c>
    </row>
    <row r="232" spans="1:4" x14ac:dyDescent="0.25">
      <c r="A232" s="2" t="s">
        <v>1364</v>
      </c>
      <c r="B232" s="3" t="s">
        <v>1365</v>
      </c>
      <c r="C232" s="3" t="s">
        <v>13</v>
      </c>
      <c r="D232" s="3" t="s">
        <v>1366</v>
      </c>
    </row>
    <row r="233" spans="1:4" x14ac:dyDescent="0.25">
      <c r="A233" s="2" t="s">
        <v>1622</v>
      </c>
      <c r="B233" s="3" t="s">
        <v>1623</v>
      </c>
      <c r="C233" s="3" t="s">
        <v>9</v>
      </c>
      <c r="D233" s="3" t="s">
        <v>1624</v>
      </c>
    </row>
    <row r="234" spans="1:4" x14ac:dyDescent="0.25">
      <c r="A234" s="2" t="s">
        <v>1376</v>
      </c>
      <c r="B234" s="3" t="s">
        <v>1377</v>
      </c>
      <c r="C234" s="3" t="s">
        <v>9</v>
      </c>
      <c r="D234" s="3" t="s">
        <v>1378</v>
      </c>
    </row>
    <row r="235" spans="1:4" x14ac:dyDescent="0.25">
      <c r="A235" s="2" t="s">
        <v>176</v>
      </c>
      <c r="B235" s="3" t="s">
        <v>177</v>
      </c>
      <c r="C235" s="3" t="s">
        <v>13</v>
      </c>
      <c r="D235" s="3" t="s">
        <v>178</v>
      </c>
    </row>
    <row r="236" spans="1:4" x14ac:dyDescent="0.25">
      <c r="A236" s="2" t="s">
        <v>235</v>
      </c>
      <c r="B236" s="3" t="s">
        <v>236</v>
      </c>
      <c r="C236" s="3" t="s">
        <v>9</v>
      </c>
      <c r="D236" s="3" t="s">
        <v>237</v>
      </c>
    </row>
    <row r="237" spans="1:4" x14ac:dyDescent="0.25">
      <c r="A237" s="2" t="s">
        <v>2124</v>
      </c>
      <c r="B237" s="3" t="s">
        <v>2125</v>
      </c>
      <c r="C237" s="3" t="s">
        <v>9</v>
      </c>
      <c r="D237" s="3" t="s">
        <v>2126</v>
      </c>
    </row>
    <row r="238" spans="1:4" x14ac:dyDescent="0.25">
      <c r="A238" s="2" t="s">
        <v>2142</v>
      </c>
      <c r="B238" s="3" t="s">
        <v>2143</v>
      </c>
      <c r="C238" s="3" t="s">
        <v>9</v>
      </c>
      <c r="D238" s="3" t="s">
        <v>2144</v>
      </c>
    </row>
    <row r="239" spans="1:4" x14ac:dyDescent="0.25">
      <c r="A239" s="2" t="s">
        <v>1649</v>
      </c>
      <c r="B239" s="3" t="s">
        <v>1650</v>
      </c>
      <c r="C239" s="3" t="s">
        <v>13</v>
      </c>
      <c r="D239" s="3" t="s">
        <v>1651</v>
      </c>
    </row>
    <row r="240" spans="1:4" x14ac:dyDescent="0.25">
      <c r="A240" s="2" t="s">
        <v>2085</v>
      </c>
      <c r="B240" s="3" t="s">
        <v>2086</v>
      </c>
      <c r="C240" s="3" t="s">
        <v>13</v>
      </c>
      <c r="D240" s="3" t="s">
        <v>2087</v>
      </c>
    </row>
    <row r="241" spans="1:4" x14ac:dyDescent="0.25">
      <c r="A241" s="2" t="s">
        <v>657</v>
      </c>
      <c r="B241" s="3" t="s">
        <v>658</v>
      </c>
      <c r="C241" s="3" t="s">
        <v>13</v>
      </c>
      <c r="D241" s="3" t="s">
        <v>659</v>
      </c>
    </row>
    <row r="242" spans="1:4" x14ac:dyDescent="0.25">
      <c r="A242" s="2" t="s">
        <v>288</v>
      </c>
      <c r="B242" s="3" t="s">
        <v>289</v>
      </c>
      <c r="C242" s="3" t="s">
        <v>9</v>
      </c>
      <c r="D242" s="3" t="s">
        <v>290</v>
      </c>
    </row>
    <row r="243" spans="1:4" x14ac:dyDescent="0.25">
      <c r="A243" s="2" t="s">
        <v>1954</v>
      </c>
      <c r="B243" s="3" t="s">
        <v>1955</v>
      </c>
      <c r="C243" s="3" t="s">
        <v>13</v>
      </c>
      <c r="D243" s="3" t="s">
        <v>1956</v>
      </c>
    </row>
    <row r="244" spans="1:4" x14ac:dyDescent="0.25">
      <c r="A244" s="2" t="s">
        <v>1344</v>
      </c>
      <c r="B244" s="3" t="s">
        <v>1345</v>
      </c>
      <c r="C244" s="3" t="s">
        <v>9</v>
      </c>
      <c r="D244" s="3" t="s">
        <v>1346</v>
      </c>
    </row>
    <row r="245" spans="1:4" x14ac:dyDescent="0.25">
      <c r="A245" s="2" t="s">
        <v>1084</v>
      </c>
      <c r="B245" s="3" t="s">
        <v>1085</v>
      </c>
      <c r="C245" s="3" t="s">
        <v>9</v>
      </c>
      <c r="D245" s="3" t="s">
        <v>1086</v>
      </c>
    </row>
    <row r="246" spans="1:4" x14ac:dyDescent="0.25">
      <c r="A246" s="2" t="s">
        <v>723</v>
      </c>
      <c r="B246" s="3" t="s">
        <v>724</v>
      </c>
      <c r="C246" s="3" t="s">
        <v>9</v>
      </c>
      <c r="D246" s="3" t="s">
        <v>722</v>
      </c>
    </row>
    <row r="247" spans="1:4" x14ac:dyDescent="0.25">
      <c r="A247" s="2" t="s">
        <v>2097</v>
      </c>
      <c r="B247" s="3" t="s">
        <v>2098</v>
      </c>
      <c r="C247" s="3" t="s">
        <v>13</v>
      </c>
      <c r="D247" s="3" t="s">
        <v>2099</v>
      </c>
    </row>
    <row r="248" spans="1:4" x14ac:dyDescent="0.25">
      <c r="A248" s="2" t="s">
        <v>2294</v>
      </c>
      <c r="B248" s="3" t="s">
        <v>2295</v>
      </c>
      <c r="C248" s="3" t="s">
        <v>13</v>
      </c>
      <c r="D248" s="3" t="s">
        <v>2296</v>
      </c>
    </row>
    <row r="249" spans="1:4" x14ac:dyDescent="0.25">
      <c r="A249" s="2" t="s">
        <v>1580</v>
      </c>
      <c r="B249" s="3" t="s">
        <v>1581</v>
      </c>
      <c r="C249" s="3" t="s">
        <v>9</v>
      </c>
      <c r="D249" s="3" t="s">
        <v>1582</v>
      </c>
    </row>
    <row r="250" spans="1:4" x14ac:dyDescent="0.25">
      <c r="A250" s="2" t="s">
        <v>332</v>
      </c>
      <c r="B250" s="3" t="s">
        <v>333</v>
      </c>
      <c r="C250" s="3" t="s">
        <v>9</v>
      </c>
      <c r="D250" s="3" t="s">
        <v>334</v>
      </c>
    </row>
    <row r="251" spans="1:4" x14ac:dyDescent="0.25">
      <c r="A251" s="2" t="s">
        <v>725</v>
      </c>
      <c r="B251" s="3" t="s">
        <v>726</v>
      </c>
      <c r="C251" s="3" t="s">
        <v>13</v>
      </c>
      <c r="D251" s="3" t="s">
        <v>727</v>
      </c>
    </row>
    <row r="252" spans="1:4" x14ac:dyDescent="0.25">
      <c r="A252" s="2" t="s">
        <v>804</v>
      </c>
      <c r="B252" s="3" t="s">
        <v>805</v>
      </c>
      <c r="C252" s="3" t="s">
        <v>13</v>
      </c>
      <c r="D252" s="3" t="s">
        <v>806</v>
      </c>
    </row>
    <row r="253" spans="1:4" x14ac:dyDescent="0.25">
      <c r="A253" s="2" t="s">
        <v>420</v>
      </c>
      <c r="B253" s="3" t="s">
        <v>421</v>
      </c>
      <c r="C253" s="3" t="s">
        <v>9</v>
      </c>
      <c r="D253" s="3" t="s">
        <v>422</v>
      </c>
    </row>
    <row r="254" spans="1:4" x14ac:dyDescent="0.25">
      <c r="A254" s="2" t="s">
        <v>1291</v>
      </c>
      <c r="B254" s="3" t="s">
        <v>1292</v>
      </c>
      <c r="C254" s="3" t="s">
        <v>9</v>
      </c>
      <c r="D254" s="3" t="s">
        <v>1290</v>
      </c>
    </row>
    <row r="255" spans="1:4" x14ac:dyDescent="0.25">
      <c r="A255" s="2" t="s">
        <v>2326</v>
      </c>
      <c r="B255" s="3" t="s">
        <v>2327</v>
      </c>
      <c r="C255" s="3" t="s">
        <v>9</v>
      </c>
      <c r="D255" s="3" t="s">
        <v>2328</v>
      </c>
    </row>
    <row r="256" spans="1:4" x14ac:dyDescent="0.25">
      <c r="A256" s="2" t="s">
        <v>82</v>
      </c>
      <c r="B256" s="3" t="s">
        <v>83</v>
      </c>
      <c r="C256" s="3" t="s">
        <v>9</v>
      </c>
      <c r="D256" s="3" t="s">
        <v>84</v>
      </c>
    </row>
    <row r="257" spans="1:4" x14ac:dyDescent="0.25">
      <c r="A257" s="2" t="s">
        <v>673</v>
      </c>
      <c r="B257" s="3" t="s">
        <v>674</v>
      </c>
      <c r="C257" s="3" t="s">
        <v>13</v>
      </c>
      <c r="D257" s="3" t="s">
        <v>675</v>
      </c>
    </row>
    <row r="258" spans="1:4" x14ac:dyDescent="0.25">
      <c r="A258" s="2" t="s">
        <v>1311</v>
      </c>
      <c r="B258" s="3" t="s">
        <v>1312</v>
      </c>
      <c r="C258" s="3" t="s">
        <v>13</v>
      </c>
      <c r="D258" s="3" t="s">
        <v>1313</v>
      </c>
    </row>
    <row r="259" spans="1:4" x14ac:dyDescent="0.25">
      <c r="A259" s="2" t="s">
        <v>1308</v>
      </c>
      <c r="B259" s="3" t="s">
        <v>1309</v>
      </c>
      <c r="C259" s="3" t="s">
        <v>13</v>
      </c>
      <c r="D259" s="3" t="s">
        <v>1310</v>
      </c>
    </row>
    <row r="260" spans="1:4" x14ac:dyDescent="0.25">
      <c r="A260" s="2" t="s">
        <v>1464</v>
      </c>
      <c r="B260" s="3" t="s">
        <v>1465</v>
      </c>
      <c r="C260" s="3" t="s">
        <v>9</v>
      </c>
      <c r="D260" s="3" t="s">
        <v>1466</v>
      </c>
    </row>
    <row r="261" spans="1:4" x14ac:dyDescent="0.25">
      <c r="A261" s="2" t="s">
        <v>185</v>
      </c>
      <c r="B261" s="3" t="s">
        <v>186</v>
      </c>
      <c r="C261" s="3" t="s">
        <v>9</v>
      </c>
      <c r="D261" s="3" t="s">
        <v>187</v>
      </c>
    </row>
    <row r="262" spans="1:4" x14ac:dyDescent="0.25">
      <c r="A262" s="2" t="s">
        <v>537</v>
      </c>
      <c r="B262" s="3" t="s">
        <v>538</v>
      </c>
      <c r="C262" s="3" t="s">
        <v>13</v>
      </c>
      <c r="D262" s="3" t="s">
        <v>539</v>
      </c>
    </row>
    <row r="263" spans="1:4" x14ac:dyDescent="0.25">
      <c r="A263" s="2" t="s">
        <v>772</v>
      </c>
      <c r="B263" s="3" t="s">
        <v>773</v>
      </c>
      <c r="C263" s="3" t="s">
        <v>13</v>
      </c>
      <c r="D263" s="3" t="s">
        <v>774</v>
      </c>
    </row>
    <row r="264" spans="1:4" x14ac:dyDescent="0.25">
      <c r="A264" s="2" t="s">
        <v>973</v>
      </c>
      <c r="B264" s="3" t="s">
        <v>974</v>
      </c>
      <c r="C264" s="3" t="s">
        <v>9</v>
      </c>
      <c r="D264" s="3" t="s">
        <v>975</v>
      </c>
    </row>
    <row r="265" spans="1:4" x14ac:dyDescent="0.25">
      <c r="A265" s="2" t="s">
        <v>915</v>
      </c>
      <c r="B265" s="3" t="s">
        <v>916</v>
      </c>
      <c r="C265" s="3" t="s">
        <v>9</v>
      </c>
      <c r="D265" s="3" t="s">
        <v>917</v>
      </c>
    </row>
    <row r="266" spans="1:4" x14ac:dyDescent="0.25">
      <c r="A266" s="2" t="s">
        <v>1231</v>
      </c>
      <c r="B266" s="3" t="s">
        <v>1232</v>
      </c>
      <c r="C266" s="3" t="s">
        <v>13</v>
      </c>
      <c r="D266" s="3" t="s">
        <v>1233</v>
      </c>
    </row>
    <row r="267" spans="1:4" x14ac:dyDescent="0.25">
      <c r="A267" s="2" t="s">
        <v>957</v>
      </c>
      <c r="B267" s="3" t="s">
        <v>958</v>
      </c>
      <c r="C267" s="3" t="s">
        <v>13</v>
      </c>
      <c r="D267" s="3" t="s">
        <v>959</v>
      </c>
    </row>
    <row r="268" spans="1:4" x14ac:dyDescent="0.25">
      <c r="A268" s="2" t="s">
        <v>534</v>
      </c>
      <c r="B268" s="3" t="s">
        <v>535</v>
      </c>
      <c r="C268" s="3" t="s">
        <v>9</v>
      </c>
      <c r="D268" s="3" t="s">
        <v>536</v>
      </c>
    </row>
    <row r="269" spans="1:4" x14ac:dyDescent="0.25">
      <c r="A269" s="2" t="s">
        <v>1722</v>
      </c>
      <c r="B269" s="3" t="s">
        <v>1723</v>
      </c>
      <c r="C269" s="3" t="s">
        <v>13</v>
      </c>
      <c r="D269" s="3" t="s">
        <v>1724</v>
      </c>
    </row>
    <row r="270" spans="1:4" x14ac:dyDescent="0.25">
      <c r="A270" s="2" t="s">
        <v>1002</v>
      </c>
      <c r="B270" s="3" t="s">
        <v>1003</v>
      </c>
      <c r="C270" s="3" t="s">
        <v>13</v>
      </c>
      <c r="D270" s="3" t="s">
        <v>1004</v>
      </c>
    </row>
    <row r="271" spans="1:4" x14ac:dyDescent="0.25">
      <c r="A271" s="2" t="s">
        <v>651</v>
      </c>
      <c r="B271" s="3" t="s">
        <v>652</v>
      </c>
      <c r="C271" s="3" t="s">
        <v>13</v>
      </c>
      <c r="D271" s="3" t="s">
        <v>653</v>
      </c>
    </row>
    <row r="272" spans="1:4" x14ac:dyDescent="0.25">
      <c r="A272" s="2" t="s">
        <v>873</v>
      </c>
      <c r="B272" s="3" t="s">
        <v>874</v>
      </c>
      <c r="C272" s="3" t="s">
        <v>13</v>
      </c>
      <c r="D272" s="3" t="s">
        <v>875</v>
      </c>
    </row>
    <row r="273" spans="1:4" x14ac:dyDescent="0.25">
      <c r="A273" s="2" t="s">
        <v>790</v>
      </c>
      <c r="B273" s="3" t="s">
        <v>791</v>
      </c>
      <c r="C273" s="3" t="s">
        <v>13</v>
      </c>
      <c r="D273" s="3" t="s">
        <v>792</v>
      </c>
    </row>
    <row r="274" spans="1:4" x14ac:dyDescent="0.25">
      <c r="A274" s="2" t="s">
        <v>282</v>
      </c>
      <c r="B274" s="3" t="s">
        <v>283</v>
      </c>
      <c r="C274" s="3" t="s">
        <v>13</v>
      </c>
      <c r="D274" s="3" t="s">
        <v>284</v>
      </c>
    </row>
    <row r="275" spans="1:4" x14ac:dyDescent="0.25">
      <c r="A275" s="2" t="s">
        <v>441</v>
      </c>
      <c r="B275" s="3" t="s">
        <v>442</v>
      </c>
      <c r="C275" s="3" t="s">
        <v>13</v>
      </c>
      <c r="D275" s="3" t="s">
        <v>443</v>
      </c>
    </row>
    <row r="276" spans="1:4" x14ac:dyDescent="0.25">
      <c r="A276" s="2" t="s">
        <v>1046</v>
      </c>
      <c r="B276" s="3" t="s">
        <v>1047</v>
      </c>
      <c r="C276" s="3" t="s">
        <v>9</v>
      </c>
      <c r="D276" s="3" t="s">
        <v>1048</v>
      </c>
    </row>
    <row r="277" spans="1:4" x14ac:dyDescent="0.25">
      <c r="A277" s="2" t="s">
        <v>2048</v>
      </c>
      <c r="B277" s="3" t="s">
        <v>2049</v>
      </c>
      <c r="C277" s="3" t="s">
        <v>13</v>
      </c>
      <c r="D277" s="3" t="s">
        <v>615</v>
      </c>
    </row>
    <row r="278" spans="1:4" x14ac:dyDescent="0.25">
      <c r="A278" s="2" t="s">
        <v>1193</v>
      </c>
      <c r="B278" s="3" t="s">
        <v>1194</v>
      </c>
      <c r="C278" s="3" t="s">
        <v>9</v>
      </c>
      <c r="D278" s="3" t="s">
        <v>1195</v>
      </c>
    </row>
    <row r="279" spans="1:4" x14ac:dyDescent="0.25">
      <c r="A279" s="2" t="s">
        <v>816</v>
      </c>
      <c r="B279" s="3" t="s">
        <v>817</v>
      </c>
      <c r="C279" s="3" t="s">
        <v>13</v>
      </c>
      <c r="D279" s="3" t="s">
        <v>818</v>
      </c>
    </row>
    <row r="280" spans="1:4" x14ac:dyDescent="0.25">
      <c r="A280" s="2" t="s">
        <v>922</v>
      </c>
      <c r="B280" s="3" t="s">
        <v>923</v>
      </c>
      <c r="C280" s="3" t="s">
        <v>9</v>
      </c>
      <c r="D280" s="3" t="s">
        <v>899</v>
      </c>
    </row>
    <row r="281" spans="1:4" x14ac:dyDescent="0.25">
      <c r="A281" s="2" t="s">
        <v>685</v>
      </c>
      <c r="B281" s="3" t="s">
        <v>686</v>
      </c>
      <c r="C281" s="3" t="s">
        <v>9</v>
      </c>
      <c r="D281" s="3" t="s">
        <v>687</v>
      </c>
    </row>
    <row r="282" spans="1:4" x14ac:dyDescent="0.25">
      <c r="A282" s="2" t="s">
        <v>1406</v>
      </c>
      <c r="B282" s="3" t="s">
        <v>1407</v>
      </c>
      <c r="C282" s="3" t="s">
        <v>9</v>
      </c>
      <c r="D282" s="3" t="s">
        <v>1408</v>
      </c>
    </row>
    <row r="283" spans="1:4" x14ac:dyDescent="0.25">
      <c r="A283" s="2" t="s">
        <v>450</v>
      </c>
      <c r="B283" s="3" t="s">
        <v>451</v>
      </c>
      <c r="C283" s="3" t="s">
        <v>9</v>
      </c>
      <c r="D283" s="3" t="s">
        <v>452</v>
      </c>
    </row>
    <row r="284" spans="1:4" x14ac:dyDescent="0.25">
      <c r="A284" s="2" t="s">
        <v>112</v>
      </c>
      <c r="B284" s="3" t="s">
        <v>113</v>
      </c>
      <c r="C284" s="3" t="s">
        <v>13</v>
      </c>
      <c r="D284" s="3" t="s">
        <v>114</v>
      </c>
    </row>
    <row r="285" spans="1:4" x14ac:dyDescent="0.25">
      <c r="A285" s="2" t="s">
        <v>1066</v>
      </c>
      <c r="B285" s="3" t="s">
        <v>1067</v>
      </c>
      <c r="C285" s="3" t="s">
        <v>13</v>
      </c>
      <c r="D285" s="3" t="s">
        <v>1068</v>
      </c>
    </row>
    <row r="286" spans="1:4" x14ac:dyDescent="0.25">
      <c r="A286" s="2" t="s">
        <v>320</v>
      </c>
      <c r="B286" s="3" t="s">
        <v>321</v>
      </c>
      <c r="C286" s="3" t="s">
        <v>13</v>
      </c>
      <c r="D286" s="3" t="s">
        <v>322</v>
      </c>
    </row>
    <row r="287" spans="1:4" x14ac:dyDescent="0.25">
      <c r="A287" s="2" t="s">
        <v>549</v>
      </c>
      <c r="B287" s="3" t="s">
        <v>550</v>
      </c>
      <c r="C287" s="3" t="s">
        <v>13</v>
      </c>
      <c r="D287" s="3" t="s">
        <v>551</v>
      </c>
    </row>
    <row r="288" spans="1:4" x14ac:dyDescent="0.25">
      <c r="A288" s="2" t="s">
        <v>214</v>
      </c>
      <c r="B288" s="3" t="s">
        <v>215</v>
      </c>
      <c r="C288" s="3" t="s">
        <v>9</v>
      </c>
      <c r="D288" s="3" t="s">
        <v>216</v>
      </c>
    </row>
    <row r="289" spans="1:4" x14ac:dyDescent="0.25">
      <c r="A289" s="2" t="s">
        <v>164</v>
      </c>
      <c r="B289" s="3" t="s">
        <v>165</v>
      </c>
      <c r="C289" s="3" t="s">
        <v>13</v>
      </c>
      <c r="D289" s="3" t="s">
        <v>166</v>
      </c>
    </row>
    <row r="290" spans="1:4" x14ac:dyDescent="0.25">
      <c r="A290" s="2" t="s">
        <v>396</v>
      </c>
      <c r="B290" s="3" t="s">
        <v>397</v>
      </c>
      <c r="C290" s="3" t="s">
        <v>9</v>
      </c>
      <c r="D290" s="3" t="s">
        <v>398</v>
      </c>
    </row>
    <row r="291" spans="1:4" x14ac:dyDescent="0.25">
      <c r="A291" s="2" t="s">
        <v>1949</v>
      </c>
      <c r="B291" s="3" t="s">
        <v>1950</v>
      </c>
      <c r="C291" s="3" t="s">
        <v>13</v>
      </c>
      <c r="D291" s="3" t="s">
        <v>1951</v>
      </c>
    </row>
    <row r="292" spans="1:4" x14ac:dyDescent="0.25">
      <c r="A292" s="2" t="s">
        <v>939</v>
      </c>
      <c r="B292" s="3" t="s">
        <v>940</v>
      </c>
      <c r="C292" s="3" t="s">
        <v>9</v>
      </c>
      <c r="D292" s="3" t="s">
        <v>941</v>
      </c>
    </row>
    <row r="293" spans="1:4" x14ac:dyDescent="0.25">
      <c r="A293" s="2" t="s">
        <v>2339</v>
      </c>
      <c r="B293" s="3" t="s">
        <v>2340</v>
      </c>
      <c r="C293" s="3" t="s">
        <v>13</v>
      </c>
      <c r="D293" s="3" t="s">
        <v>261</v>
      </c>
    </row>
    <row r="294" spans="1:4" x14ac:dyDescent="0.25">
      <c r="A294" s="2" t="s">
        <v>1129</v>
      </c>
      <c r="B294" s="3" t="s">
        <v>1130</v>
      </c>
      <c r="C294" s="3" t="s">
        <v>13</v>
      </c>
      <c r="D294" s="3" t="s">
        <v>1131</v>
      </c>
    </row>
    <row r="295" spans="1:4" x14ac:dyDescent="0.25">
      <c r="A295" s="2" t="s">
        <v>274</v>
      </c>
      <c r="B295" s="3" t="s">
        <v>275</v>
      </c>
      <c r="C295" s="3" t="s">
        <v>9</v>
      </c>
      <c r="D295" s="3" t="s">
        <v>276</v>
      </c>
    </row>
    <row r="296" spans="1:4" x14ac:dyDescent="0.25">
      <c r="A296" s="2" t="s">
        <v>1367</v>
      </c>
      <c r="B296" s="3" t="s">
        <v>1368</v>
      </c>
      <c r="C296" s="3" t="s">
        <v>13</v>
      </c>
      <c r="D296" s="3" t="s">
        <v>1369</v>
      </c>
    </row>
    <row r="297" spans="1:4" x14ac:dyDescent="0.25">
      <c r="A297" s="2" t="s">
        <v>1135</v>
      </c>
      <c r="B297" s="3" t="s">
        <v>1136</v>
      </c>
      <c r="C297" s="3" t="s">
        <v>9</v>
      </c>
      <c r="D297" s="3" t="s">
        <v>1137</v>
      </c>
    </row>
    <row r="298" spans="1:4" x14ac:dyDescent="0.25">
      <c r="A298" s="2" t="s">
        <v>30</v>
      </c>
      <c r="B298" s="3" t="s">
        <v>31</v>
      </c>
      <c r="C298" s="3" t="s">
        <v>9</v>
      </c>
      <c r="D298" s="3" t="s">
        <v>32</v>
      </c>
    </row>
    <row r="299" spans="1:4" x14ac:dyDescent="0.25">
      <c r="A299" s="2" t="s">
        <v>1470</v>
      </c>
      <c r="B299" s="3" t="s">
        <v>1471</v>
      </c>
      <c r="C299" s="3" t="s">
        <v>9</v>
      </c>
      <c r="D299" s="3" t="s">
        <v>1466</v>
      </c>
    </row>
    <row r="300" spans="1:4" x14ac:dyDescent="0.25">
      <c r="A300" s="2" t="s">
        <v>1412</v>
      </c>
      <c r="B300" s="3" t="s">
        <v>1413</v>
      </c>
      <c r="C300" s="3" t="s">
        <v>9</v>
      </c>
      <c r="D300" s="3" t="s">
        <v>1414</v>
      </c>
    </row>
    <row r="301" spans="1:4" x14ac:dyDescent="0.25">
      <c r="A301" s="2" t="s">
        <v>344</v>
      </c>
      <c r="B301" s="3" t="s">
        <v>345</v>
      </c>
      <c r="C301" s="3" t="s">
        <v>13</v>
      </c>
      <c r="D301" s="3" t="s">
        <v>346</v>
      </c>
    </row>
    <row r="302" spans="1:4" x14ac:dyDescent="0.25">
      <c r="A302" s="2" t="s">
        <v>232</v>
      </c>
      <c r="B302" s="3" t="s">
        <v>233</v>
      </c>
      <c r="C302" s="3" t="s">
        <v>9</v>
      </c>
      <c r="D302" s="3" t="s">
        <v>234</v>
      </c>
    </row>
    <row r="303" spans="1:4" x14ac:dyDescent="0.25">
      <c r="A303" s="2" t="s">
        <v>130</v>
      </c>
      <c r="B303" s="3" t="s">
        <v>131</v>
      </c>
      <c r="C303" s="3" t="s">
        <v>13</v>
      </c>
      <c r="D303" s="3" t="s">
        <v>132</v>
      </c>
    </row>
    <row r="304" spans="1:4" x14ac:dyDescent="0.25">
      <c r="A304" s="2" t="s">
        <v>945</v>
      </c>
      <c r="B304" s="3" t="s">
        <v>946</v>
      </c>
      <c r="C304" s="3" t="s">
        <v>9</v>
      </c>
      <c r="D304" s="3" t="s">
        <v>947</v>
      </c>
    </row>
    <row r="305" spans="1:4" x14ac:dyDescent="0.25">
      <c r="A305" s="2" t="s">
        <v>2221</v>
      </c>
      <c r="B305" s="3" t="s">
        <v>2222</v>
      </c>
      <c r="C305" s="3" t="s">
        <v>13</v>
      </c>
      <c r="D305" s="3" t="s">
        <v>2223</v>
      </c>
    </row>
    <row r="306" spans="1:4" x14ac:dyDescent="0.25">
      <c r="A306" s="2" t="s">
        <v>996</v>
      </c>
      <c r="B306" s="3" t="s">
        <v>997</v>
      </c>
      <c r="C306" s="3" t="s">
        <v>9</v>
      </c>
      <c r="D306" s="3" t="s">
        <v>998</v>
      </c>
    </row>
    <row r="307" spans="1:4" x14ac:dyDescent="0.25">
      <c r="A307" s="2" t="s">
        <v>693</v>
      </c>
      <c r="B307" s="3" t="s">
        <v>694</v>
      </c>
      <c r="C307" s="3" t="s">
        <v>9</v>
      </c>
      <c r="D307" s="3" t="s">
        <v>695</v>
      </c>
    </row>
    <row r="308" spans="1:4" x14ac:dyDescent="0.25">
      <c r="A308" s="2" t="s">
        <v>1299</v>
      </c>
      <c r="B308" s="3" t="s">
        <v>1300</v>
      </c>
      <c r="C308" s="3" t="s">
        <v>9</v>
      </c>
      <c r="D308" s="3" t="s">
        <v>1301</v>
      </c>
    </row>
    <row r="309" spans="1:4" x14ac:dyDescent="0.25">
      <c r="A309" s="2" t="s">
        <v>197</v>
      </c>
      <c r="B309" s="3" t="s">
        <v>198</v>
      </c>
      <c r="C309" s="3" t="s">
        <v>9</v>
      </c>
      <c r="D309" s="3" t="s">
        <v>196</v>
      </c>
    </row>
    <row r="310" spans="1:4" ht="15.75" customHeight="1" x14ac:dyDescent="0.25">
      <c r="A310" s="2" t="s">
        <v>960</v>
      </c>
      <c r="B310" s="3" t="s">
        <v>961</v>
      </c>
      <c r="C310" s="3" t="s">
        <v>9</v>
      </c>
      <c r="D310" s="3" t="s">
        <v>950</v>
      </c>
    </row>
    <row r="311" spans="1:4" x14ac:dyDescent="0.25">
      <c r="A311" s="2" t="s">
        <v>1817</v>
      </c>
      <c r="B311" s="3" t="s">
        <v>1818</v>
      </c>
      <c r="C311" s="3" t="s">
        <v>13</v>
      </c>
      <c r="D311" s="3" t="s">
        <v>1819</v>
      </c>
    </row>
    <row r="312" spans="1:4" x14ac:dyDescent="0.25">
      <c r="A312" s="2" t="s">
        <v>569</v>
      </c>
      <c r="B312" s="3" t="s">
        <v>570</v>
      </c>
      <c r="C312" s="3" t="s">
        <v>13</v>
      </c>
      <c r="D312" s="3" t="s">
        <v>501</v>
      </c>
    </row>
    <row r="313" spans="1:4" x14ac:dyDescent="0.25">
      <c r="A313" s="2" t="s">
        <v>323</v>
      </c>
      <c r="B313" s="3" t="s">
        <v>324</v>
      </c>
      <c r="C313" s="3" t="s">
        <v>9</v>
      </c>
      <c r="D313" s="3" t="s">
        <v>325</v>
      </c>
    </row>
    <row r="314" spans="1:4" x14ac:dyDescent="0.25">
      <c r="A314" s="2" t="s">
        <v>1099</v>
      </c>
      <c r="B314" s="3" t="s">
        <v>1100</v>
      </c>
      <c r="C314" s="3" t="s">
        <v>9</v>
      </c>
      <c r="D314" s="3" t="s">
        <v>1101</v>
      </c>
    </row>
    <row r="315" spans="1:4" x14ac:dyDescent="0.25">
      <c r="A315" s="2" t="s">
        <v>517</v>
      </c>
      <c r="B315" s="3" t="s">
        <v>518</v>
      </c>
      <c r="C315" s="3" t="s">
        <v>9</v>
      </c>
      <c r="D315" s="3" t="s">
        <v>519</v>
      </c>
    </row>
    <row r="316" spans="1:4" x14ac:dyDescent="0.25">
      <c r="A316" s="2" t="s">
        <v>1026</v>
      </c>
      <c r="B316" s="3" t="s">
        <v>1027</v>
      </c>
      <c r="C316" s="3" t="s">
        <v>9</v>
      </c>
      <c r="D316" s="3" t="s">
        <v>1028</v>
      </c>
    </row>
    <row r="317" spans="1:4" x14ac:dyDescent="0.25">
      <c r="A317" s="2" t="s">
        <v>1076</v>
      </c>
      <c r="B317" s="3" t="s">
        <v>1077</v>
      </c>
      <c r="C317" s="3" t="s">
        <v>9</v>
      </c>
      <c r="D317" s="3" t="s">
        <v>1078</v>
      </c>
    </row>
    <row r="318" spans="1:4" x14ac:dyDescent="0.25">
      <c r="A318" s="2" t="s">
        <v>109</v>
      </c>
      <c r="B318" s="3" t="s">
        <v>110</v>
      </c>
      <c r="C318" s="3" t="s">
        <v>9</v>
      </c>
      <c r="D318" s="3" t="s">
        <v>111</v>
      </c>
    </row>
    <row r="319" spans="1:4" x14ac:dyDescent="0.25">
      <c r="A319" s="2" t="s">
        <v>2341</v>
      </c>
      <c r="B319" s="3" t="s">
        <v>2342</v>
      </c>
      <c r="C319" s="3" t="s">
        <v>13</v>
      </c>
      <c r="D319" s="3" t="s">
        <v>2343</v>
      </c>
    </row>
    <row r="320" spans="1:4" x14ac:dyDescent="0.25">
      <c r="A320" s="2" t="s">
        <v>932</v>
      </c>
      <c r="B320" s="3" t="s">
        <v>933</v>
      </c>
      <c r="C320" s="3" t="s">
        <v>13</v>
      </c>
      <c r="D320" s="3" t="s">
        <v>934</v>
      </c>
    </row>
    <row r="321" spans="1:4" x14ac:dyDescent="0.25">
      <c r="A321" s="2" t="s">
        <v>1800</v>
      </c>
      <c r="B321" s="3" t="s">
        <v>1801</v>
      </c>
      <c r="C321" s="3" t="s">
        <v>9</v>
      </c>
      <c r="D321" s="3" t="s">
        <v>1802</v>
      </c>
    </row>
    <row r="322" spans="1:4" x14ac:dyDescent="0.25">
      <c r="A322" s="2" t="s">
        <v>2267</v>
      </c>
      <c r="B322" s="3" t="s">
        <v>2268</v>
      </c>
      <c r="C322" s="3" t="s">
        <v>13</v>
      </c>
      <c r="D322" s="3" t="s">
        <v>2269</v>
      </c>
    </row>
    <row r="323" spans="1:4" x14ac:dyDescent="0.25">
      <c r="A323" s="2" t="s">
        <v>1879</v>
      </c>
      <c r="B323" s="3" t="s">
        <v>1880</v>
      </c>
      <c r="C323" s="3" t="s">
        <v>9</v>
      </c>
      <c r="D323" s="3" t="s">
        <v>1881</v>
      </c>
    </row>
    <row r="324" spans="1:4" x14ac:dyDescent="0.25">
      <c r="A324" s="2" t="s">
        <v>2039</v>
      </c>
      <c r="B324" s="3" t="s">
        <v>2040</v>
      </c>
      <c r="C324" s="3" t="s">
        <v>13</v>
      </c>
      <c r="D324" s="3" t="s">
        <v>2041</v>
      </c>
    </row>
    <row r="325" spans="1:4" x14ac:dyDescent="0.25">
      <c r="A325" s="2" t="s">
        <v>1566</v>
      </c>
      <c r="B325" s="3" t="s">
        <v>1567</v>
      </c>
      <c r="C325" s="3" t="s">
        <v>9</v>
      </c>
      <c r="D325" s="3" t="s">
        <v>1408</v>
      </c>
    </row>
    <row r="326" spans="1:4" x14ac:dyDescent="0.25">
      <c r="A326" s="2" t="s">
        <v>1850</v>
      </c>
      <c r="B326" s="3" t="s">
        <v>1851</v>
      </c>
      <c r="C326" s="3" t="s">
        <v>13</v>
      </c>
      <c r="D326" s="3" t="s">
        <v>1852</v>
      </c>
    </row>
    <row r="327" spans="1:4" x14ac:dyDescent="0.25">
      <c r="A327" s="2" t="s">
        <v>1534</v>
      </c>
      <c r="B327" s="3" t="s">
        <v>1535</v>
      </c>
      <c r="C327" s="3" t="s">
        <v>13</v>
      </c>
      <c r="D327" s="3" t="s">
        <v>1536</v>
      </c>
    </row>
    <row r="328" spans="1:4" x14ac:dyDescent="0.25">
      <c r="A328" s="2" t="s">
        <v>1574</v>
      </c>
      <c r="B328" s="3" t="s">
        <v>1575</v>
      </c>
      <c r="C328" s="3" t="s">
        <v>13</v>
      </c>
      <c r="D328" s="3" t="s">
        <v>1576</v>
      </c>
    </row>
    <row r="329" spans="1:4" x14ac:dyDescent="0.25">
      <c r="A329" s="2" t="s">
        <v>2153</v>
      </c>
      <c r="B329" s="3" t="s">
        <v>2154</v>
      </c>
      <c r="C329" s="3" t="s">
        <v>13</v>
      </c>
      <c r="D329" s="3" t="s">
        <v>2155</v>
      </c>
    </row>
    <row r="330" spans="1:4" x14ac:dyDescent="0.25">
      <c r="A330" s="2" t="s">
        <v>1640</v>
      </c>
      <c r="B330" s="3" t="s">
        <v>1641</v>
      </c>
      <c r="C330" s="3" t="s">
        <v>9</v>
      </c>
      <c r="D330" s="3" t="s">
        <v>1642</v>
      </c>
    </row>
    <row r="331" spans="1:4" x14ac:dyDescent="0.25">
      <c r="A331" s="2" t="s">
        <v>2284</v>
      </c>
      <c r="B331" s="3" t="s">
        <v>2285</v>
      </c>
      <c r="C331" s="3" t="s">
        <v>9</v>
      </c>
      <c r="D331" s="3" t="s">
        <v>1239</v>
      </c>
    </row>
    <row r="332" spans="1:4" x14ac:dyDescent="0.25">
      <c r="A332" s="2" t="s">
        <v>2115</v>
      </c>
      <c r="B332" s="3" t="s">
        <v>2116</v>
      </c>
      <c r="C332" s="3" t="s">
        <v>9</v>
      </c>
      <c r="D332" s="3" t="s">
        <v>2117</v>
      </c>
    </row>
    <row r="333" spans="1:4" x14ac:dyDescent="0.25">
      <c r="A333" s="2" t="s">
        <v>1990</v>
      </c>
      <c r="B333" s="3" t="s">
        <v>1991</v>
      </c>
      <c r="C333" s="3" t="s">
        <v>9</v>
      </c>
      <c r="D333" s="3" t="s">
        <v>1992</v>
      </c>
    </row>
    <row r="334" spans="1:4" x14ac:dyDescent="0.25">
      <c r="A334" s="2" t="s">
        <v>1984</v>
      </c>
      <c r="B334" s="3" t="s">
        <v>1985</v>
      </c>
      <c r="C334" s="3" t="s">
        <v>13</v>
      </c>
      <c r="D334" s="3" t="s">
        <v>1986</v>
      </c>
    </row>
    <row r="335" spans="1:4" x14ac:dyDescent="0.25">
      <c r="A335" s="2" t="s">
        <v>2042</v>
      </c>
      <c r="B335" s="3" t="s">
        <v>2043</v>
      </c>
      <c r="C335" s="3" t="s">
        <v>13</v>
      </c>
      <c r="D335" s="3" t="s">
        <v>2044</v>
      </c>
    </row>
    <row r="336" spans="1:4" x14ac:dyDescent="0.25">
      <c r="A336" s="2" t="s">
        <v>1613</v>
      </c>
      <c r="B336" s="3" t="s">
        <v>1614</v>
      </c>
      <c r="C336" s="3" t="s">
        <v>13</v>
      </c>
      <c r="D336" s="3" t="s">
        <v>1615</v>
      </c>
    </row>
    <row r="337" spans="1:4" x14ac:dyDescent="0.25">
      <c r="A337" s="2" t="s">
        <v>2321</v>
      </c>
      <c r="B337" s="3" t="s">
        <v>2322</v>
      </c>
      <c r="C337" s="3" t="s">
        <v>9</v>
      </c>
      <c r="D337" s="3" t="s">
        <v>1116</v>
      </c>
    </row>
    <row r="338" spans="1:4" x14ac:dyDescent="0.25">
      <c r="A338" s="2" t="s">
        <v>1761</v>
      </c>
      <c r="B338" s="3" t="s">
        <v>1762</v>
      </c>
      <c r="C338" s="3" t="s">
        <v>13</v>
      </c>
      <c r="D338" s="3" t="s">
        <v>1763</v>
      </c>
    </row>
    <row r="339" spans="1:4" x14ac:dyDescent="0.25">
      <c r="A339" s="2" t="s">
        <v>2148</v>
      </c>
      <c r="B339" s="3" t="s">
        <v>2149</v>
      </c>
      <c r="C339" s="3" t="s">
        <v>9</v>
      </c>
      <c r="D339" s="3" t="s">
        <v>1704</v>
      </c>
    </row>
    <row r="340" spans="1:4" x14ac:dyDescent="0.25">
      <c r="A340" s="2" t="s">
        <v>2079</v>
      </c>
      <c r="B340" s="3" t="s">
        <v>2080</v>
      </c>
      <c r="C340" s="3" t="s">
        <v>9</v>
      </c>
      <c r="D340" s="3" t="s">
        <v>2081</v>
      </c>
    </row>
    <row r="341" spans="1:4" x14ac:dyDescent="0.25">
      <c r="A341" s="2" t="s">
        <v>2235</v>
      </c>
      <c r="B341" s="3" t="s">
        <v>2236</v>
      </c>
      <c r="C341" s="3" t="s">
        <v>9</v>
      </c>
      <c r="D341" s="3" t="s">
        <v>2237</v>
      </c>
    </row>
    <row r="342" spans="1:4" x14ac:dyDescent="0.25">
      <c r="A342" s="2" t="s">
        <v>1900</v>
      </c>
      <c r="B342" s="3" t="s">
        <v>1901</v>
      </c>
      <c r="C342" s="3" t="s">
        <v>9</v>
      </c>
      <c r="D342" s="3" t="s">
        <v>1902</v>
      </c>
    </row>
    <row r="343" spans="1:4" x14ac:dyDescent="0.25">
      <c r="A343" s="2" t="s">
        <v>2121</v>
      </c>
      <c r="B343" s="3" t="s">
        <v>2122</v>
      </c>
      <c r="C343" s="3" t="s">
        <v>13</v>
      </c>
      <c r="D343" s="3" t="s">
        <v>2123</v>
      </c>
    </row>
    <row r="344" spans="1:4" x14ac:dyDescent="0.25">
      <c r="A344" s="2" t="s">
        <v>2004</v>
      </c>
      <c r="B344" s="3" t="s">
        <v>2005</v>
      </c>
      <c r="C344" s="3" t="s">
        <v>9</v>
      </c>
      <c r="D344" s="3" t="s">
        <v>1078</v>
      </c>
    </row>
    <row r="345" spans="1:4" x14ac:dyDescent="0.25">
      <c r="A345" s="2" t="s">
        <v>2150</v>
      </c>
      <c r="B345" s="3" t="s">
        <v>2151</v>
      </c>
      <c r="C345" s="3" t="s">
        <v>9</v>
      </c>
      <c r="D345" s="3" t="s">
        <v>2152</v>
      </c>
    </row>
    <row r="346" spans="1:4" x14ac:dyDescent="0.25">
      <c r="A346" s="2" t="s">
        <v>2127</v>
      </c>
      <c r="B346" s="3" t="s">
        <v>2128</v>
      </c>
      <c r="C346" s="3" t="s">
        <v>9</v>
      </c>
      <c r="D346" s="3" t="s">
        <v>2129</v>
      </c>
    </row>
    <row r="347" spans="1:4" x14ac:dyDescent="0.25">
      <c r="A347" s="2" t="s">
        <v>2166</v>
      </c>
      <c r="B347" s="3" t="s">
        <v>2167</v>
      </c>
      <c r="C347" s="3" t="s">
        <v>13</v>
      </c>
      <c r="D347" s="3" t="s">
        <v>2168</v>
      </c>
    </row>
    <row r="348" spans="1:4" x14ac:dyDescent="0.25">
      <c r="A348" s="2" t="s">
        <v>1897</v>
      </c>
      <c r="B348" s="3" t="s">
        <v>1898</v>
      </c>
      <c r="C348" s="3" t="s">
        <v>9</v>
      </c>
      <c r="D348" s="3" t="s">
        <v>1899</v>
      </c>
    </row>
    <row r="349" spans="1:4" x14ac:dyDescent="0.25">
      <c r="A349" s="2" t="s">
        <v>2329</v>
      </c>
      <c r="B349" s="3" t="s">
        <v>2330</v>
      </c>
      <c r="C349" s="3" t="s">
        <v>9</v>
      </c>
      <c r="D349" s="3" t="s">
        <v>975</v>
      </c>
    </row>
    <row r="350" spans="1:4" x14ac:dyDescent="0.25">
      <c r="A350" s="2" t="s">
        <v>2009</v>
      </c>
      <c r="B350" s="3" t="s">
        <v>2010</v>
      </c>
      <c r="C350" s="3" t="s">
        <v>9</v>
      </c>
      <c r="D350" s="3" t="s">
        <v>2011</v>
      </c>
    </row>
    <row r="351" spans="1:4" x14ac:dyDescent="0.25">
      <c r="A351" s="2" t="s">
        <v>2062</v>
      </c>
      <c r="B351" s="3" t="s">
        <v>2063</v>
      </c>
      <c r="C351" s="3" t="s">
        <v>9</v>
      </c>
      <c r="D351" s="3" t="s">
        <v>2064</v>
      </c>
    </row>
    <row r="352" spans="1:4" x14ac:dyDescent="0.25">
      <c r="A352" s="2" t="s">
        <v>2300</v>
      </c>
      <c r="B352" s="3" t="s">
        <v>2301</v>
      </c>
      <c r="C352" s="3" t="s">
        <v>13</v>
      </c>
      <c r="D352" s="3" t="s">
        <v>2302</v>
      </c>
    </row>
    <row r="353" spans="1:4" x14ac:dyDescent="0.25">
      <c r="A353" s="2" t="s">
        <v>2103</v>
      </c>
      <c r="B353" s="3" t="s">
        <v>2104</v>
      </c>
      <c r="C353" s="3" t="s">
        <v>13</v>
      </c>
      <c r="D353" s="3" t="s">
        <v>2105</v>
      </c>
    </row>
    <row r="354" spans="1:4" x14ac:dyDescent="0.25">
      <c r="A354" s="2" t="s">
        <v>2276</v>
      </c>
      <c r="B354" s="3" t="s">
        <v>2277</v>
      </c>
      <c r="C354" s="3" t="s">
        <v>9</v>
      </c>
      <c r="D354" s="3" t="s">
        <v>551</v>
      </c>
    </row>
    <row r="355" spans="1:4" x14ac:dyDescent="0.25">
      <c r="A355" s="2" t="s">
        <v>1885</v>
      </c>
      <c r="B355" s="3" t="s">
        <v>1886</v>
      </c>
      <c r="C355" s="3" t="s">
        <v>9</v>
      </c>
      <c r="D355" s="3" t="s">
        <v>1887</v>
      </c>
    </row>
    <row r="356" spans="1:4" x14ac:dyDescent="0.25">
      <c r="A356" s="2" t="s">
        <v>2021</v>
      </c>
      <c r="B356" s="3" t="s">
        <v>2022</v>
      </c>
      <c r="C356" s="3" t="s">
        <v>9</v>
      </c>
      <c r="D356" s="3" t="s">
        <v>2023</v>
      </c>
    </row>
    <row r="357" spans="1:4" x14ac:dyDescent="0.25">
      <c r="A357" s="2" t="s">
        <v>2353</v>
      </c>
      <c r="B357" s="3" t="s">
        <v>2354</v>
      </c>
      <c r="C357" s="3" t="s">
        <v>13</v>
      </c>
      <c r="D357" s="3" t="s">
        <v>2352</v>
      </c>
    </row>
    <row r="358" spans="1:4" x14ac:dyDescent="0.25">
      <c r="A358" s="2" t="s">
        <v>1711</v>
      </c>
      <c r="B358" s="3" t="s">
        <v>1712</v>
      </c>
      <c r="C358" s="3" t="s">
        <v>9</v>
      </c>
      <c r="D358" s="3" t="s">
        <v>1451</v>
      </c>
    </row>
    <row r="359" spans="1:4" x14ac:dyDescent="0.25">
      <c r="A359" s="2" t="s">
        <v>2024</v>
      </c>
      <c r="B359" s="3" t="s">
        <v>2025</v>
      </c>
      <c r="C359" s="3" t="s">
        <v>9</v>
      </c>
      <c r="D359" s="3" t="s">
        <v>2026</v>
      </c>
    </row>
    <row r="360" spans="1:4" x14ac:dyDescent="0.25">
      <c r="A360" s="2" t="s">
        <v>1577</v>
      </c>
      <c r="B360" s="3" t="s">
        <v>1578</v>
      </c>
      <c r="C360" s="3" t="s">
        <v>13</v>
      </c>
      <c r="D360" s="3" t="s">
        <v>1579</v>
      </c>
    </row>
    <row r="361" spans="1:4" x14ac:dyDescent="0.25">
      <c r="A361" s="2" t="s">
        <v>2273</v>
      </c>
      <c r="B361" s="3" t="s">
        <v>2274</v>
      </c>
      <c r="C361" s="3" t="s">
        <v>9</v>
      </c>
      <c r="D361" s="3" t="s">
        <v>2275</v>
      </c>
    </row>
    <row r="362" spans="1:4" x14ac:dyDescent="0.25">
      <c r="A362" s="2" t="s">
        <v>2238</v>
      </c>
      <c r="B362" s="3" t="s">
        <v>2239</v>
      </c>
      <c r="C362" s="3" t="s">
        <v>13</v>
      </c>
      <c r="D362" s="3" t="s">
        <v>2240</v>
      </c>
    </row>
    <row r="363" spans="1:4" x14ac:dyDescent="0.25">
      <c r="A363" s="2" t="s">
        <v>2094</v>
      </c>
      <c r="B363" s="3" t="s">
        <v>2095</v>
      </c>
      <c r="C363" s="3" t="s">
        <v>9</v>
      </c>
      <c r="D363" s="3" t="s">
        <v>2096</v>
      </c>
    </row>
    <row r="364" spans="1:4" x14ac:dyDescent="0.25">
      <c r="A364" s="2" t="s">
        <v>2309</v>
      </c>
      <c r="B364" s="3" t="s">
        <v>2310</v>
      </c>
      <c r="C364" s="3" t="s">
        <v>9</v>
      </c>
      <c r="D364" s="3" t="s">
        <v>2311</v>
      </c>
    </row>
    <row r="365" spans="1:4" x14ac:dyDescent="0.25">
      <c r="A365" s="2" t="s">
        <v>1554</v>
      </c>
      <c r="B365" s="3" t="s">
        <v>1555</v>
      </c>
      <c r="C365" s="3" t="s">
        <v>9</v>
      </c>
      <c r="D365" s="3" t="s">
        <v>1556</v>
      </c>
    </row>
    <row r="366" spans="1:4" x14ac:dyDescent="0.25">
      <c r="A366" s="2" t="s">
        <v>1713</v>
      </c>
      <c r="B366" s="3" t="s">
        <v>1714</v>
      </c>
      <c r="C366" s="3" t="s">
        <v>9</v>
      </c>
      <c r="D366" s="3" t="s">
        <v>1715</v>
      </c>
    </row>
    <row r="367" spans="1:4" x14ac:dyDescent="0.25">
      <c r="A367" s="2" t="s">
        <v>1966</v>
      </c>
      <c r="B367" s="3" t="s">
        <v>1967</v>
      </c>
      <c r="C367" s="3" t="s">
        <v>13</v>
      </c>
      <c r="D367" s="3" t="s">
        <v>1968</v>
      </c>
    </row>
    <row r="368" spans="1:4" x14ac:dyDescent="0.25">
      <c r="A368" s="2" t="s">
        <v>1528</v>
      </c>
      <c r="B368" s="3" t="s">
        <v>1529</v>
      </c>
      <c r="C368" s="3" t="s">
        <v>13</v>
      </c>
      <c r="D368" s="3" t="s">
        <v>1530</v>
      </c>
    </row>
    <row r="369" spans="1:4" x14ac:dyDescent="0.25">
      <c r="A369" s="2" t="s">
        <v>1628</v>
      </c>
      <c r="B369" s="3" t="s">
        <v>1629</v>
      </c>
      <c r="C369" s="3" t="s">
        <v>9</v>
      </c>
      <c r="D369" s="3" t="s">
        <v>1630</v>
      </c>
    </row>
    <row r="370" spans="1:4" x14ac:dyDescent="0.25">
      <c r="A370" s="2" t="s">
        <v>1513</v>
      </c>
      <c r="B370" s="3" t="s">
        <v>1514</v>
      </c>
      <c r="C370" s="3" t="s">
        <v>9</v>
      </c>
      <c r="D370" s="3" t="s">
        <v>1515</v>
      </c>
    </row>
    <row r="371" spans="1:4" x14ac:dyDescent="0.25">
      <c r="A371" s="2" t="s">
        <v>1871</v>
      </c>
      <c r="B371" s="3" t="s">
        <v>1872</v>
      </c>
      <c r="C371" s="3" t="s">
        <v>9</v>
      </c>
      <c r="D371" s="3" t="s">
        <v>413</v>
      </c>
    </row>
    <row r="372" spans="1:4" x14ac:dyDescent="0.25">
      <c r="A372" s="2" t="s">
        <v>1789</v>
      </c>
      <c r="B372" s="3" t="s">
        <v>1790</v>
      </c>
      <c r="C372" s="3" t="s">
        <v>9</v>
      </c>
      <c r="D372" s="3" t="s">
        <v>1791</v>
      </c>
    </row>
    <row r="373" spans="1:4" x14ac:dyDescent="0.25">
      <c r="A373" s="2" t="s">
        <v>2074</v>
      </c>
      <c r="B373" s="3" t="s">
        <v>2075</v>
      </c>
      <c r="C373" s="3" t="s">
        <v>13</v>
      </c>
      <c r="D373" s="3" t="s">
        <v>1110</v>
      </c>
    </row>
    <row r="374" spans="1:4" x14ac:dyDescent="0.25">
      <c r="A374" s="2" t="s">
        <v>2224</v>
      </c>
      <c r="B374" s="3" t="s">
        <v>2225</v>
      </c>
      <c r="C374" s="3" t="s">
        <v>13</v>
      </c>
      <c r="D374" s="3" t="s">
        <v>2226</v>
      </c>
    </row>
    <row r="375" spans="1:4" x14ac:dyDescent="0.25">
      <c r="A375" s="2" t="s">
        <v>2286</v>
      </c>
      <c r="B375" s="3" t="s">
        <v>2287</v>
      </c>
      <c r="C375" s="3" t="s">
        <v>9</v>
      </c>
      <c r="D375" s="3" t="s">
        <v>1239</v>
      </c>
    </row>
    <row r="376" spans="1:4" x14ac:dyDescent="0.25">
      <c r="A376" s="2" t="s">
        <v>1730</v>
      </c>
      <c r="B376" s="3" t="s">
        <v>1731</v>
      </c>
      <c r="C376" s="3" t="s">
        <v>13</v>
      </c>
      <c r="D376" s="3" t="s">
        <v>1022</v>
      </c>
    </row>
    <row r="377" spans="1:4" x14ac:dyDescent="0.25">
      <c r="A377" s="2" t="s">
        <v>1607</v>
      </c>
      <c r="B377" s="3" t="s">
        <v>1608</v>
      </c>
      <c r="C377" s="3" t="s">
        <v>13</v>
      </c>
      <c r="D377" s="3" t="s">
        <v>1609</v>
      </c>
    </row>
    <row r="378" spans="1:4" x14ac:dyDescent="0.25">
      <c r="A378" s="2" t="s">
        <v>1921</v>
      </c>
      <c r="B378" s="3" t="s">
        <v>1922</v>
      </c>
      <c r="C378" s="3" t="s">
        <v>9</v>
      </c>
      <c r="D378" s="3" t="s">
        <v>1923</v>
      </c>
    </row>
    <row r="379" spans="1:4" x14ac:dyDescent="0.25">
      <c r="A379" s="2" t="s">
        <v>2136</v>
      </c>
      <c r="B379" s="3" t="s">
        <v>2137</v>
      </c>
      <c r="C379" s="3" t="s">
        <v>9</v>
      </c>
      <c r="D379" s="3" t="s">
        <v>2138</v>
      </c>
    </row>
    <row r="380" spans="1:4" x14ac:dyDescent="0.25">
      <c r="A380" s="2" t="s">
        <v>2361</v>
      </c>
      <c r="B380" s="3" t="s">
        <v>2362</v>
      </c>
      <c r="C380" s="3" t="s">
        <v>9</v>
      </c>
      <c r="D380" s="3" t="s">
        <v>2363</v>
      </c>
    </row>
    <row r="381" spans="1:4" x14ac:dyDescent="0.25">
      <c r="A381" s="2" t="s">
        <v>1604</v>
      </c>
      <c r="B381" s="3" t="s">
        <v>1605</v>
      </c>
      <c r="C381" s="3" t="s">
        <v>13</v>
      </c>
      <c r="D381" s="3" t="s">
        <v>1606</v>
      </c>
    </row>
    <row r="382" spans="1:4" x14ac:dyDescent="0.25">
      <c r="A382" s="2" t="s">
        <v>1812</v>
      </c>
      <c r="B382" s="3" t="s">
        <v>1813</v>
      </c>
      <c r="C382" s="3" t="s">
        <v>9</v>
      </c>
      <c r="D382" s="3" t="s">
        <v>1814</v>
      </c>
    </row>
    <row r="383" spans="1:4" x14ac:dyDescent="0.25">
      <c r="A383" s="2" t="s">
        <v>1792</v>
      </c>
      <c r="B383" s="3" t="s">
        <v>1793</v>
      </c>
      <c r="C383" s="3" t="s">
        <v>9</v>
      </c>
      <c r="D383" s="3" t="s">
        <v>1794</v>
      </c>
    </row>
    <row r="384" spans="1:4" x14ac:dyDescent="0.25">
      <c r="A384" s="2" t="s">
        <v>1741</v>
      </c>
      <c r="B384" s="3" t="s">
        <v>1742</v>
      </c>
      <c r="C384" s="3" t="s">
        <v>9</v>
      </c>
      <c r="D384" s="3" t="s">
        <v>1078</v>
      </c>
    </row>
    <row r="385" spans="1:4" x14ac:dyDescent="0.25">
      <c r="A385" s="2" t="s">
        <v>1940</v>
      </c>
      <c r="B385" s="3" t="s">
        <v>1941</v>
      </c>
      <c r="C385" s="3" t="s">
        <v>13</v>
      </c>
      <c r="D385" s="3" t="s">
        <v>1942</v>
      </c>
    </row>
    <row r="386" spans="1:4" x14ac:dyDescent="0.25">
      <c r="A386" s="2" t="s">
        <v>2291</v>
      </c>
      <c r="B386" s="3" t="s">
        <v>2292</v>
      </c>
      <c r="C386" s="3" t="s">
        <v>9</v>
      </c>
      <c r="D386" s="3" t="s">
        <v>2293</v>
      </c>
    </row>
    <row r="387" spans="1:4" x14ac:dyDescent="0.25">
      <c r="A387" s="2" t="s">
        <v>1844</v>
      </c>
      <c r="B387" s="3" t="s">
        <v>1845</v>
      </c>
      <c r="C387" s="3" t="s">
        <v>13</v>
      </c>
      <c r="D387" s="3" t="s">
        <v>1846</v>
      </c>
    </row>
    <row r="388" spans="1:4" x14ac:dyDescent="0.25">
      <c r="A388" s="2" t="s">
        <v>2288</v>
      </c>
      <c r="B388" s="3" t="s">
        <v>2289</v>
      </c>
      <c r="C388" s="3" t="s">
        <v>9</v>
      </c>
      <c r="D388" s="3" t="s">
        <v>2290</v>
      </c>
    </row>
    <row r="389" spans="1:4" x14ac:dyDescent="0.25">
      <c r="A389" s="2" t="s">
        <v>1670</v>
      </c>
      <c r="B389" s="3" t="s">
        <v>1671</v>
      </c>
      <c r="C389" s="3" t="s">
        <v>9</v>
      </c>
      <c r="D389" s="3" t="s">
        <v>1672</v>
      </c>
    </row>
    <row r="390" spans="1:4" x14ac:dyDescent="0.25">
      <c r="A390" s="2" t="s">
        <v>2082</v>
      </c>
      <c r="B390" s="3" t="s">
        <v>2083</v>
      </c>
      <c r="C390" s="3" t="s">
        <v>13</v>
      </c>
      <c r="D390" s="3" t="s">
        <v>2084</v>
      </c>
    </row>
    <row r="391" spans="1:4" x14ac:dyDescent="0.25">
      <c r="A391" s="2" t="s">
        <v>1598</v>
      </c>
      <c r="B391" s="3" t="s">
        <v>1599</v>
      </c>
      <c r="C391" s="3" t="s">
        <v>13</v>
      </c>
      <c r="D391" s="3" t="s">
        <v>1600</v>
      </c>
    </row>
    <row r="392" spans="1:4" x14ac:dyDescent="0.25">
      <c r="A392" s="2" t="s">
        <v>1685</v>
      </c>
      <c r="B392" s="3" t="s">
        <v>1686</v>
      </c>
      <c r="C392" s="3" t="s">
        <v>9</v>
      </c>
      <c r="D392" s="3" t="s">
        <v>1687</v>
      </c>
    </row>
    <row r="393" spans="1:4" x14ac:dyDescent="0.25">
      <c r="A393" s="2" t="s">
        <v>1806</v>
      </c>
      <c r="B393" s="3" t="s">
        <v>1807</v>
      </c>
      <c r="C393" s="3" t="s">
        <v>9</v>
      </c>
      <c r="D393" s="3" t="s">
        <v>1808</v>
      </c>
    </row>
    <row r="394" spans="1:4" x14ac:dyDescent="0.25">
      <c r="A394" s="2" t="s">
        <v>1937</v>
      </c>
      <c r="B394" s="3" t="s">
        <v>1938</v>
      </c>
      <c r="C394" s="3" t="s">
        <v>13</v>
      </c>
      <c r="D394" s="3" t="s">
        <v>1939</v>
      </c>
    </row>
    <row r="395" spans="1:4" x14ac:dyDescent="0.25">
      <c r="A395" s="2" t="s">
        <v>1725</v>
      </c>
      <c r="B395" s="3" t="s">
        <v>1726</v>
      </c>
      <c r="C395" s="3" t="s">
        <v>9</v>
      </c>
      <c r="D395" s="3" t="s">
        <v>881</v>
      </c>
    </row>
    <row r="396" spans="1:4" x14ac:dyDescent="0.25">
      <c r="A396" s="2" t="s">
        <v>1619</v>
      </c>
      <c r="B396" s="3" t="s">
        <v>1620</v>
      </c>
      <c r="C396" s="3" t="s">
        <v>9</v>
      </c>
      <c r="D396" s="3" t="s">
        <v>1621</v>
      </c>
    </row>
    <row r="397" spans="1:4" x14ac:dyDescent="0.25">
      <c r="A397" s="2" t="s">
        <v>1667</v>
      </c>
      <c r="B397" s="3" t="s">
        <v>1668</v>
      </c>
      <c r="C397" s="3" t="s">
        <v>13</v>
      </c>
      <c r="D397" s="3" t="s">
        <v>1669</v>
      </c>
    </row>
    <row r="398" spans="1:4" x14ac:dyDescent="0.25">
      <c r="A398" s="2" t="s">
        <v>1882</v>
      </c>
      <c r="B398" s="3" t="s">
        <v>1883</v>
      </c>
      <c r="C398" s="3" t="s">
        <v>13</v>
      </c>
      <c r="D398" s="3" t="s">
        <v>1884</v>
      </c>
    </row>
    <row r="399" spans="1:4" x14ac:dyDescent="0.25">
      <c r="A399" s="2" t="s">
        <v>1907</v>
      </c>
      <c r="B399" s="3" t="s">
        <v>1908</v>
      </c>
      <c r="C399" s="3" t="s">
        <v>13</v>
      </c>
      <c r="D399" s="3" t="s">
        <v>1909</v>
      </c>
    </row>
    <row r="400" spans="1:4" x14ac:dyDescent="0.25">
      <c r="A400" s="2" t="s">
        <v>2227</v>
      </c>
      <c r="B400" s="3" t="s">
        <v>2228</v>
      </c>
      <c r="C400" s="3" t="s">
        <v>9</v>
      </c>
      <c r="D400" s="3" t="s">
        <v>2229</v>
      </c>
    </row>
    <row r="401" spans="1:4" x14ac:dyDescent="0.25">
      <c r="A401" s="2" t="s">
        <v>1924</v>
      </c>
      <c r="B401" s="3" t="s">
        <v>1925</v>
      </c>
      <c r="C401" s="3" t="s">
        <v>13</v>
      </c>
      <c r="D401" s="3" t="s">
        <v>1926</v>
      </c>
    </row>
    <row r="402" spans="1:4" x14ac:dyDescent="0.25">
      <c r="A402" s="2" t="s">
        <v>1775</v>
      </c>
      <c r="B402" s="3" t="s">
        <v>1776</v>
      </c>
      <c r="C402" s="3" t="s">
        <v>9</v>
      </c>
      <c r="D402" s="3" t="s">
        <v>1101</v>
      </c>
    </row>
    <row r="403" spans="1:4" x14ac:dyDescent="0.25">
      <c r="A403" s="2" t="s">
        <v>1531</v>
      </c>
      <c r="B403" s="3" t="s">
        <v>1532</v>
      </c>
      <c r="C403" s="3" t="s">
        <v>13</v>
      </c>
      <c r="D403" s="3" t="s">
        <v>1533</v>
      </c>
    </row>
    <row r="404" spans="1:4" x14ac:dyDescent="0.25">
      <c r="A404" s="2" t="s">
        <v>1676</v>
      </c>
      <c r="B404" s="3" t="s">
        <v>1677</v>
      </c>
      <c r="C404" s="3" t="s">
        <v>9</v>
      </c>
      <c r="D404" s="3" t="s">
        <v>1678</v>
      </c>
    </row>
    <row r="405" spans="1:4" x14ac:dyDescent="0.25">
      <c r="A405" s="2" t="s">
        <v>2118</v>
      </c>
      <c r="B405" s="3" t="s">
        <v>2119</v>
      </c>
      <c r="C405" s="3" t="s">
        <v>13</v>
      </c>
      <c r="D405" s="3" t="s">
        <v>2120</v>
      </c>
    </row>
    <row r="406" spans="1:4" x14ac:dyDescent="0.25">
      <c r="A406" s="2" t="s">
        <v>1766</v>
      </c>
      <c r="B406" s="3" t="s">
        <v>1767</v>
      </c>
      <c r="C406" s="3" t="s">
        <v>13</v>
      </c>
      <c r="D406" s="3" t="s">
        <v>1768</v>
      </c>
    </row>
    <row r="407" spans="1:4" x14ac:dyDescent="0.25">
      <c r="A407" s="2" t="s">
        <v>1842</v>
      </c>
      <c r="B407" s="3" t="s">
        <v>1843</v>
      </c>
      <c r="C407" s="3" t="s">
        <v>13</v>
      </c>
      <c r="D407" s="3" t="s">
        <v>1254</v>
      </c>
    </row>
    <row r="408" spans="1:4" x14ac:dyDescent="0.25">
      <c r="A408" s="2" t="s">
        <v>1616</v>
      </c>
      <c r="B408" s="3" t="s">
        <v>1617</v>
      </c>
      <c r="C408" s="3" t="s">
        <v>13</v>
      </c>
      <c r="D408" s="3" t="s">
        <v>1618</v>
      </c>
    </row>
    <row r="409" spans="1:4" x14ac:dyDescent="0.25">
      <c r="A409" s="2" t="s">
        <v>1795</v>
      </c>
      <c r="B409" s="3" t="s">
        <v>1796</v>
      </c>
      <c r="C409" s="3" t="s">
        <v>9</v>
      </c>
      <c r="D409" s="3" t="s">
        <v>1071</v>
      </c>
    </row>
    <row r="410" spans="1:4" x14ac:dyDescent="0.25">
      <c r="A410" s="2" t="s">
        <v>1797</v>
      </c>
      <c r="B410" s="3" t="s">
        <v>1798</v>
      </c>
      <c r="C410" s="3" t="s">
        <v>13</v>
      </c>
      <c r="D410" s="3" t="s">
        <v>1799</v>
      </c>
    </row>
    <row r="411" spans="1:4" x14ac:dyDescent="0.25">
      <c r="A411" s="2" t="s">
        <v>1975</v>
      </c>
      <c r="B411" s="3" t="s">
        <v>1976</v>
      </c>
      <c r="C411" s="3" t="s">
        <v>13</v>
      </c>
      <c r="D411" s="3" t="s">
        <v>1977</v>
      </c>
    </row>
    <row r="412" spans="1:4" x14ac:dyDescent="0.25">
      <c r="A412" s="2" t="s">
        <v>2205</v>
      </c>
      <c r="B412" s="3" t="s">
        <v>2206</v>
      </c>
      <c r="C412" s="3" t="s">
        <v>9</v>
      </c>
      <c r="D412" s="3" t="s">
        <v>2207</v>
      </c>
    </row>
    <row r="413" spans="1:4" x14ac:dyDescent="0.25">
      <c r="A413" s="2" t="s">
        <v>2163</v>
      </c>
      <c r="B413" s="3" t="s">
        <v>2164</v>
      </c>
      <c r="C413" s="3" t="s">
        <v>13</v>
      </c>
      <c r="D413" s="3" t="s">
        <v>2165</v>
      </c>
    </row>
    <row r="414" spans="1:4" x14ac:dyDescent="0.25">
      <c r="A414" s="2" t="s">
        <v>1783</v>
      </c>
      <c r="B414" s="3" t="s">
        <v>1784</v>
      </c>
      <c r="C414" s="3" t="s">
        <v>9</v>
      </c>
      <c r="D414" s="3" t="s">
        <v>1785</v>
      </c>
    </row>
    <row r="415" spans="1:4" x14ac:dyDescent="0.25">
      <c r="A415" s="2" t="s">
        <v>1634</v>
      </c>
      <c r="B415" s="3" t="s">
        <v>1635</v>
      </c>
      <c r="C415" s="3" t="s">
        <v>13</v>
      </c>
      <c r="D415" s="3" t="s">
        <v>1636</v>
      </c>
    </row>
    <row r="416" spans="1:4" x14ac:dyDescent="0.25">
      <c r="A416" s="2" t="s">
        <v>1743</v>
      </c>
      <c r="B416" s="3" t="s">
        <v>1744</v>
      </c>
      <c r="C416" s="3" t="s">
        <v>13</v>
      </c>
      <c r="D416" s="3" t="s">
        <v>1745</v>
      </c>
    </row>
    <row r="417" spans="1:4" x14ac:dyDescent="0.25">
      <c r="A417" s="2" t="s">
        <v>1972</v>
      </c>
      <c r="B417" s="3" t="s">
        <v>1973</v>
      </c>
      <c r="C417" s="3" t="s">
        <v>9</v>
      </c>
      <c r="D417" s="3" t="s">
        <v>1974</v>
      </c>
    </row>
    <row r="418" spans="1:4" x14ac:dyDescent="0.25">
      <c r="A418" s="2" t="s">
        <v>1560</v>
      </c>
      <c r="B418" s="3" t="s">
        <v>1561</v>
      </c>
      <c r="C418" s="3" t="s">
        <v>9</v>
      </c>
      <c r="D418" s="3" t="s">
        <v>1562</v>
      </c>
    </row>
    <row r="419" spans="1:4" x14ac:dyDescent="0.25">
      <c r="A419" s="2" t="s">
        <v>1873</v>
      </c>
      <c r="B419" s="3" t="s">
        <v>1874</v>
      </c>
      <c r="C419" s="3" t="s">
        <v>9</v>
      </c>
      <c r="D419" s="3" t="s">
        <v>1875</v>
      </c>
    </row>
    <row r="420" spans="1:4" x14ac:dyDescent="0.25">
      <c r="A420" s="2" t="s">
        <v>2376</v>
      </c>
      <c r="B420" s="3" t="s">
        <v>2377</v>
      </c>
      <c r="C420" s="3" t="s">
        <v>13</v>
      </c>
      <c r="D420" s="3" t="s">
        <v>2378</v>
      </c>
    </row>
    <row r="421" spans="1:4" x14ac:dyDescent="0.25">
      <c r="A421" s="2" t="s">
        <v>1592</v>
      </c>
      <c r="B421" s="3" t="s">
        <v>1593</v>
      </c>
      <c r="C421" s="3" t="s">
        <v>9</v>
      </c>
      <c r="D421" s="3" t="s">
        <v>1594</v>
      </c>
    </row>
    <row r="422" spans="1:4" x14ac:dyDescent="0.25">
      <c r="A422" s="2" t="s">
        <v>2297</v>
      </c>
      <c r="B422" s="3" t="s">
        <v>2298</v>
      </c>
      <c r="C422" s="3" t="s">
        <v>9</v>
      </c>
      <c r="D422" s="3" t="s">
        <v>2299</v>
      </c>
    </row>
    <row r="423" spans="1:4" x14ac:dyDescent="0.25">
      <c r="A423" s="2" t="s">
        <v>1727</v>
      </c>
      <c r="B423" s="3" t="s">
        <v>1728</v>
      </c>
      <c r="C423" s="3" t="s">
        <v>13</v>
      </c>
      <c r="D423" s="3" t="s">
        <v>1729</v>
      </c>
    </row>
    <row r="424" spans="1:4" x14ac:dyDescent="0.25">
      <c r="A424" s="2" t="s">
        <v>1777</v>
      </c>
      <c r="B424" s="3" t="s">
        <v>1778</v>
      </c>
      <c r="C424" s="3" t="s">
        <v>13</v>
      </c>
      <c r="D424" s="3" t="s">
        <v>1779</v>
      </c>
    </row>
    <row r="425" spans="1:4" x14ac:dyDescent="0.25">
      <c r="A425" s="2" t="s">
        <v>1716</v>
      </c>
      <c r="B425" s="3" t="s">
        <v>1717</v>
      </c>
      <c r="C425" s="3" t="s">
        <v>9</v>
      </c>
      <c r="D425" s="3" t="s">
        <v>1128</v>
      </c>
    </row>
    <row r="426" spans="1:4" x14ac:dyDescent="0.25">
      <c r="A426" s="2" t="s">
        <v>2370</v>
      </c>
      <c r="B426" s="3" t="s">
        <v>2371</v>
      </c>
      <c r="C426" s="3" t="s">
        <v>9</v>
      </c>
      <c r="D426" s="3" t="s">
        <v>2372</v>
      </c>
    </row>
    <row r="427" spans="1:4" x14ac:dyDescent="0.25">
      <c r="A427" s="2" t="s">
        <v>2109</v>
      </c>
      <c r="B427" s="3" t="s">
        <v>2110</v>
      </c>
      <c r="C427" s="3" t="s">
        <v>13</v>
      </c>
      <c r="D427" s="3" t="s">
        <v>2111</v>
      </c>
    </row>
    <row r="428" spans="1:4" x14ac:dyDescent="0.25">
      <c r="A428" s="2" t="s">
        <v>2796</v>
      </c>
      <c r="B428" s="3" t="s">
        <v>2797</v>
      </c>
      <c r="C428" s="3" t="s">
        <v>9</v>
      </c>
      <c r="D428" s="3" t="s">
        <v>1675</v>
      </c>
    </row>
    <row r="429" spans="1:4" x14ac:dyDescent="0.25">
      <c r="A429" s="2" t="s">
        <v>2002</v>
      </c>
      <c r="B429" s="3" t="s">
        <v>2003</v>
      </c>
      <c r="C429" s="3" t="s">
        <v>13</v>
      </c>
      <c r="D429" s="3" t="s">
        <v>1576</v>
      </c>
    </row>
    <row r="430" spans="1:4" x14ac:dyDescent="0.25">
      <c r="A430" s="2" t="s">
        <v>1652</v>
      </c>
      <c r="B430" s="3" t="s">
        <v>1653</v>
      </c>
      <c r="C430" s="3" t="s">
        <v>9</v>
      </c>
      <c r="D430" s="3" t="s">
        <v>1654</v>
      </c>
    </row>
    <row r="431" spans="1:4" x14ac:dyDescent="0.25">
      <c r="A431" s="2" t="s">
        <v>2112</v>
      </c>
      <c r="B431" s="3" t="s">
        <v>2113</v>
      </c>
      <c r="C431" s="3" t="s">
        <v>13</v>
      </c>
      <c r="D431" s="3" t="s">
        <v>2114</v>
      </c>
    </row>
    <row r="432" spans="1:4" x14ac:dyDescent="0.25">
      <c r="A432" s="2" t="s">
        <v>2053</v>
      </c>
      <c r="B432" s="3" t="s">
        <v>2054</v>
      </c>
      <c r="C432" s="3" t="s">
        <v>13</v>
      </c>
      <c r="D432" s="3" t="s">
        <v>2055</v>
      </c>
    </row>
    <row r="433" spans="1:4" x14ac:dyDescent="0.25">
      <c r="A433" s="2" t="s">
        <v>1589</v>
      </c>
      <c r="B433" s="3" t="s">
        <v>1590</v>
      </c>
      <c r="C433" s="3" t="s">
        <v>9</v>
      </c>
      <c r="D433" s="3" t="s">
        <v>1591</v>
      </c>
    </row>
    <row r="434" spans="1:4" x14ac:dyDescent="0.25">
      <c r="A434" s="2" t="s">
        <v>1910</v>
      </c>
      <c r="B434" s="3" t="s">
        <v>1911</v>
      </c>
      <c r="C434" s="3" t="s">
        <v>9</v>
      </c>
      <c r="D434" s="3" t="s">
        <v>401</v>
      </c>
    </row>
    <row r="435" spans="1:4" x14ac:dyDescent="0.25">
      <c r="A435" s="2" t="s">
        <v>2336</v>
      </c>
      <c r="B435" s="3" t="s">
        <v>2337</v>
      </c>
      <c r="C435" s="3" t="s">
        <v>9</v>
      </c>
      <c r="D435" s="3" t="s">
        <v>2338</v>
      </c>
    </row>
    <row r="436" spans="1:4" x14ac:dyDescent="0.25">
      <c r="A436" s="2" t="s">
        <v>2169</v>
      </c>
      <c r="B436" s="3" t="s">
        <v>2170</v>
      </c>
      <c r="C436" s="3" t="s">
        <v>9</v>
      </c>
      <c r="D436" s="3" t="s">
        <v>2171</v>
      </c>
    </row>
    <row r="437" spans="1:4" x14ac:dyDescent="0.25">
      <c r="A437" s="2" t="s">
        <v>1563</v>
      </c>
      <c r="B437" s="3" t="s">
        <v>1564</v>
      </c>
      <c r="C437" s="3" t="s">
        <v>9</v>
      </c>
      <c r="D437" s="3" t="s">
        <v>1565</v>
      </c>
    </row>
    <row r="438" spans="1:4" x14ac:dyDescent="0.25">
      <c r="A438" s="2" t="s">
        <v>1981</v>
      </c>
      <c r="B438" s="3" t="s">
        <v>1982</v>
      </c>
      <c r="C438" s="3" t="s">
        <v>13</v>
      </c>
      <c r="D438" s="3" t="s">
        <v>1983</v>
      </c>
    </row>
    <row r="439" spans="1:4" x14ac:dyDescent="0.25">
      <c r="A439" s="2" t="s">
        <v>1963</v>
      </c>
      <c r="B439" s="3" t="s">
        <v>1964</v>
      </c>
      <c r="C439" s="3" t="s">
        <v>9</v>
      </c>
      <c r="D439" s="3" t="s">
        <v>1965</v>
      </c>
    </row>
    <row r="440" spans="1:4" x14ac:dyDescent="0.25">
      <c r="A440" s="2" t="s">
        <v>1828</v>
      </c>
      <c r="B440" s="3" t="s">
        <v>1829</v>
      </c>
      <c r="C440" s="3" t="s">
        <v>13</v>
      </c>
      <c r="D440" s="3" t="s">
        <v>536</v>
      </c>
    </row>
    <row r="441" spans="1:4" x14ac:dyDescent="0.25">
      <c r="A441" s="2" t="s">
        <v>2264</v>
      </c>
      <c r="B441" s="3" t="s">
        <v>2265</v>
      </c>
      <c r="C441" s="3" t="s">
        <v>13</v>
      </c>
      <c r="D441" s="3" t="s">
        <v>2266</v>
      </c>
    </row>
    <row r="442" spans="1:4" x14ac:dyDescent="0.25">
      <c r="A442" s="2" t="s">
        <v>1705</v>
      </c>
      <c r="B442" s="3" t="s">
        <v>1706</v>
      </c>
      <c r="C442" s="3" t="s">
        <v>9</v>
      </c>
      <c r="D442" s="3" t="s">
        <v>1707</v>
      </c>
    </row>
    <row r="443" spans="1:4" x14ac:dyDescent="0.25">
      <c r="A443" s="2" t="s">
        <v>1746</v>
      </c>
      <c r="B443" s="3" t="s">
        <v>1747</v>
      </c>
      <c r="C443" s="3" t="s">
        <v>13</v>
      </c>
      <c r="D443" s="3" t="s">
        <v>1748</v>
      </c>
    </row>
    <row r="444" spans="1:4" x14ac:dyDescent="0.25">
      <c r="A444" t="s">
        <v>353</v>
      </c>
      <c r="B444" t="s">
        <v>2798</v>
      </c>
      <c r="C444" s="3" t="s">
        <v>13</v>
      </c>
    </row>
    <row r="445" spans="1:4" x14ac:dyDescent="0.25">
      <c r="A445" t="s">
        <v>2799</v>
      </c>
      <c r="B445" s="3" t="s">
        <v>2800</v>
      </c>
    </row>
  </sheetData>
  <sheetProtection formatCells="0" formatColumns="0" formatRows="0" insertColumns="0" insertRows="0" insertHyperlinks="0" deleteColumns="0" deleteRows="0" sort="0" autoFilter="0" pivotTables="0"/>
  <autoFilter ref="A1:D445" xr:uid="{00000000-0001-0000-0000-000000000000}"/>
  <conditionalFormatting sqref="A214:A443">
    <cfRule type="duplicateValues" dxfId="2" priority="5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5E2B8-0F07-4057-AEA7-E8273160442A}">
  <dimension ref="A1:V438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C8" sqref="C8"/>
    </sheetView>
  </sheetViews>
  <sheetFormatPr defaultRowHeight="15" x14ac:dyDescent="0.25"/>
  <cols>
    <col min="1" max="1" width="40" customWidth="1"/>
    <col min="2" max="2" width="20" customWidth="1"/>
    <col min="3" max="3" width="91" bestFit="1" customWidth="1"/>
    <col min="4" max="22" width="20" customWidth="1"/>
  </cols>
  <sheetData>
    <row r="1" spans="1:22" ht="34.5" x14ac:dyDescent="0.25">
      <c r="A1" s="11" t="s">
        <v>3438</v>
      </c>
      <c r="B1" s="1" t="s">
        <v>0</v>
      </c>
      <c r="C1" s="1" t="s">
        <v>1</v>
      </c>
      <c r="D1" s="1" t="s">
        <v>2</v>
      </c>
      <c r="E1" s="1" t="s">
        <v>6</v>
      </c>
      <c r="F1" s="1" t="s">
        <v>3437</v>
      </c>
      <c r="G1" s="1" t="s">
        <v>3436</v>
      </c>
      <c r="H1" s="1" t="s">
        <v>3435</v>
      </c>
      <c r="I1" s="1" t="s">
        <v>3434</v>
      </c>
      <c r="J1" s="1" t="s">
        <v>3433</v>
      </c>
      <c r="K1" s="1" t="s">
        <v>3432</v>
      </c>
      <c r="L1" s="1" t="s">
        <v>3431</v>
      </c>
      <c r="M1" s="1" t="s">
        <v>3430</v>
      </c>
      <c r="N1" s="1" t="s">
        <v>3429</v>
      </c>
      <c r="O1" s="1" t="s">
        <v>3428</v>
      </c>
      <c r="P1" s="1" t="s">
        <v>3427</v>
      </c>
      <c r="Q1" s="1" t="s">
        <v>3426</v>
      </c>
      <c r="R1" s="1" t="s">
        <v>3425</v>
      </c>
      <c r="S1" s="1" t="s">
        <v>3424</v>
      </c>
      <c r="T1" s="1" t="s">
        <v>3423</v>
      </c>
      <c r="U1" s="1" t="s">
        <v>3422</v>
      </c>
      <c r="V1" s="1" t="s">
        <v>3421</v>
      </c>
    </row>
    <row r="2" spans="1:22" x14ac:dyDescent="0.25">
      <c r="A2" s="10" t="s">
        <v>2836</v>
      </c>
      <c r="B2" s="3" t="s">
        <v>2376</v>
      </c>
      <c r="C2" s="3" t="s">
        <v>2377</v>
      </c>
      <c r="D2" s="3" t="s">
        <v>13</v>
      </c>
      <c r="E2" s="3" t="s">
        <v>2378</v>
      </c>
      <c r="F2" s="3"/>
      <c r="G2" s="3">
        <v>-1.6268086180200001</v>
      </c>
      <c r="H2" s="3">
        <v>-1.6268086180200001</v>
      </c>
      <c r="I2" s="3">
        <v>67.150923337600005</v>
      </c>
      <c r="J2" s="3">
        <v>41.790639183400003</v>
      </c>
      <c r="K2" s="3">
        <v>108.557038916</v>
      </c>
      <c r="L2" s="3">
        <v>37.364517459399998</v>
      </c>
      <c r="M2" s="3">
        <v>41.870882315800003</v>
      </c>
      <c r="N2" s="3">
        <v>164.91259355400001</v>
      </c>
      <c r="O2" s="3">
        <v>1.5977560918</v>
      </c>
      <c r="P2" s="3">
        <v>0.25379018766700001</v>
      </c>
      <c r="Q2" s="3">
        <v>0.81927898829199997</v>
      </c>
      <c r="R2" s="3">
        <v>-0.234922209568</v>
      </c>
      <c r="S2" s="3">
        <v>-0.237020512608</v>
      </c>
      <c r="T2" s="3">
        <v>33.1545779904</v>
      </c>
      <c r="U2" s="3">
        <v>41.997635570299998</v>
      </c>
      <c r="V2" s="3">
        <v>46.134894596800002</v>
      </c>
    </row>
    <row r="3" spans="1:22" x14ac:dyDescent="0.25">
      <c r="A3" s="10" t="s">
        <v>3335</v>
      </c>
      <c r="B3" s="3" t="s">
        <v>822</v>
      </c>
      <c r="C3" s="3" t="s">
        <v>823</v>
      </c>
      <c r="D3" s="3" t="s">
        <v>9</v>
      </c>
      <c r="E3" s="3" t="s">
        <v>824</v>
      </c>
      <c r="F3" s="3" t="s">
        <v>3334</v>
      </c>
      <c r="G3" s="3">
        <v>0.61509668080500002</v>
      </c>
      <c r="H3" s="3">
        <v>0.61509668080500002</v>
      </c>
      <c r="I3" s="3">
        <v>23.481584358799999</v>
      </c>
      <c r="J3" s="3">
        <v>21.511396969</v>
      </c>
      <c r="K3" s="3">
        <v>32.055729334600002</v>
      </c>
      <c r="L3" s="3">
        <v>78.497143652899993</v>
      </c>
      <c r="M3" s="3">
        <v>76.487635605799994</v>
      </c>
      <c r="N3" s="3">
        <v>152.68086</v>
      </c>
      <c r="O3" s="3">
        <v>0.79995904088100001</v>
      </c>
      <c r="P3" s="3">
        <v>-0.31520800453600001</v>
      </c>
      <c r="Q3" s="3">
        <v>-0.58437923408699999</v>
      </c>
      <c r="R3" s="3">
        <v>0.808965338935</v>
      </c>
      <c r="S3" s="3">
        <v>0.32134538971100002</v>
      </c>
      <c r="T3" s="3">
        <v>11.521447051199999</v>
      </c>
      <c r="U3" s="3">
        <v>11.6780088742</v>
      </c>
      <c r="V3" s="3">
        <v>11.0520672897</v>
      </c>
    </row>
    <row r="4" spans="1:22" x14ac:dyDescent="0.25">
      <c r="A4" s="10" t="s">
        <v>2852</v>
      </c>
      <c r="B4" s="3" t="s">
        <v>1842</v>
      </c>
      <c r="C4" s="3" t="s">
        <v>1843</v>
      </c>
      <c r="D4" s="3" t="s">
        <v>13</v>
      </c>
      <c r="E4" s="3" t="s">
        <v>1254</v>
      </c>
      <c r="F4" s="3"/>
      <c r="G4" s="3">
        <v>-6.7400347057E-3</v>
      </c>
      <c r="H4" s="3">
        <v>-6.7400347057E-3</v>
      </c>
      <c r="I4" s="3">
        <v>31.6566133617</v>
      </c>
      <c r="J4" s="3">
        <v>27.0409633525</v>
      </c>
      <c r="K4" s="3">
        <v>72.412789926499997</v>
      </c>
      <c r="L4" s="3"/>
      <c r="M4" s="3"/>
      <c r="N4" s="3">
        <v>72.554246000000006</v>
      </c>
      <c r="O4" s="3">
        <v>1.42130991306</v>
      </c>
      <c r="P4" s="3">
        <v>1.9701243684599998E-2</v>
      </c>
      <c r="Q4" s="3">
        <v>1.43361633284</v>
      </c>
      <c r="R4" s="3"/>
      <c r="S4" s="3"/>
      <c r="T4" s="3">
        <v>12.247844967700001</v>
      </c>
      <c r="U4" s="3">
        <v>11.623226242499999</v>
      </c>
      <c r="V4" s="3">
        <v>11.779950684999999</v>
      </c>
    </row>
    <row r="5" spans="1:22" x14ac:dyDescent="0.25">
      <c r="A5" s="10" t="s">
        <v>3094</v>
      </c>
      <c r="B5" s="3" t="s">
        <v>1344</v>
      </c>
      <c r="C5" s="3" t="s">
        <v>1345</v>
      </c>
      <c r="D5" s="3" t="s">
        <v>9</v>
      </c>
      <c r="E5" s="3" t="s">
        <v>1346</v>
      </c>
      <c r="F5" s="3"/>
      <c r="G5" s="3">
        <v>0.497537547729</v>
      </c>
      <c r="H5" s="3">
        <v>0.497537547729</v>
      </c>
      <c r="I5" s="3">
        <v>18.2388091543</v>
      </c>
      <c r="J5" s="3">
        <v>25.5476329488</v>
      </c>
      <c r="K5" s="3"/>
      <c r="L5" s="3"/>
      <c r="M5" s="3"/>
      <c r="N5" s="3">
        <v>38.360263799999998</v>
      </c>
      <c r="O5" s="3">
        <v>1.2026081586299999</v>
      </c>
      <c r="P5" s="3">
        <v>-0.24161084717299999</v>
      </c>
      <c r="Q5" s="3"/>
      <c r="R5" s="3"/>
      <c r="S5" s="3"/>
      <c r="T5" s="3">
        <v>3.29573444668</v>
      </c>
      <c r="U5" s="3">
        <v>3.4226610770099999</v>
      </c>
      <c r="V5" s="3"/>
    </row>
    <row r="6" spans="1:22" ht="23.25" x14ac:dyDescent="0.25">
      <c r="A6" s="10" t="s">
        <v>3235</v>
      </c>
      <c r="B6" s="3" t="s">
        <v>194</v>
      </c>
      <c r="C6" s="3" t="s">
        <v>195</v>
      </c>
      <c r="D6" s="3" t="s">
        <v>9</v>
      </c>
      <c r="E6" s="3" t="s">
        <v>196</v>
      </c>
      <c r="F6" s="3" t="s">
        <v>3234</v>
      </c>
      <c r="G6" s="3">
        <v>0.26689825679399998</v>
      </c>
      <c r="H6" s="3">
        <v>0.26689825679399998</v>
      </c>
      <c r="I6" s="3">
        <v>13.133639982</v>
      </c>
      <c r="J6" s="3">
        <v>21.638180906500001</v>
      </c>
      <c r="K6" s="3">
        <v>31.909797316199999</v>
      </c>
      <c r="L6" s="3">
        <v>53.122130072799997</v>
      </c>
      <c r="M6" s="3">
        <v>60.489798688100002</v>
      </c>
      <c r="N6" s="3">
        <v>332.28426400000001</v>
      </c>
      <c r="O6" s="3">
        <v>-0.42557341725600001</v>
      </c>
      <c r="P6" s="3">
        <v>-1.3114007832500001</v>
      </c>
      <c r="Q6" s="3">
        <v>-2.3653447223800002</v>
      </c>
      <c r="R6" s="3">
        <v>-1.5153078309000001</v>
      </c>
      <c r="S6" s="3">
        <v>-1.2821733669199999</v>
      </c>
      <c r="T6" s="3">
        <v>2.7065872588</v>
      </c>
      <c r="U6" s="3">
        <v>2.73856180209</v>
      </c>
      <c r="V6" s="3">
        <v>2.76620152472</v>
      </c>
    </row>
    <row r="7" spans="1:22" ht="23.25" x14ac:dyDescent="0.25">
      <c r="A7" s="10" t="s">
        <v>3001</v>
      </c>
      <c r="B7" s="3" t="s">
        <v>197</v>
      </c>
      <c r="C7" s="3" t="s">
        <v>198</v>
      </c>
      <c r="D7" s="3" t="s">
        <v>9</v>
      </c>
      <c r="E7" s="3" t="s">
        <v>196</v>
      </c>
      <c r="F7" s="3" t="s">
        <v>3000</v>
      </c>
      <c r="G7" s="3">
        <v>3.56679224074E-2</v>
      </c>
      <c r="H7" s="3">
        <v>3.56679224074E-2</v>
      </c>
      <c r="I7" s="3">
        <v>15.718046106099999</v>
      </c>
      <c r="J7" s="3">
        <v>20.6534890587</v>
      </c>
      <c r="K7" s="3">
        <v>33.226894089300004</v>
      </c>
      <c r="L7" s="3">
        <v>48.465690498900003</v>
      </c>
      <c r="M7" s="3">
        <v>48.690236479100001</v>
      </c>
      <c r="N7" s="3">
        <v>307.17477100000002</v>
      </c>
      <c r="O7" s="3">
        <v>0.66710665078599996</v>
      </c>
      <c r="P7" s="3">
        <v>-1.9499260403600001</v>
      </c>
      <c r="Q7" s="3">
        <v>-2.5603326908900002</v>
      </c>
      <c r="R7" s="3">
        <v>-2.4893789610799999</v>
      </c>
      <c r="S7" s="3">
        <v>-3.0940939007099999</v>
      </c>
      <c r="T7" s="3">
        <v>2.15512412516</v>
      </c>
      <c r="U7" s="3">
        <v>2.1988702578699999</v>
      </c>
      <c r="V7" s="3">
        <v>2.25794121763</v>
      </c>
    </row>
    <row r="8" spans="1:22" x14ac:dyDescent="0.25">
      <c r="A8" s="10" t="s">
        <v>2899</v>
      </c>
      <c r="B8" s="3" t="s">
        <v>2224</v>
      </c>
      <c r="C8" s="3" t="s">
        <v>2225</v>
      </c>
      <c r="D8" s="3" t="s">
        <v>13</v>
      </c>
      <c r="E8" s="3" t="s">
        <v>2226</v>
      </c>
      <c r="F8" s="3" t="s">
        <v>2898</v>
      </c>
      <c r="G8" s="3">
        <v>-0.64149028663100005</v>
      </c>
      <c r="H8" s="3">
        <v>-0.64149028663100005</v>
      </c>
      <c r="I8" s="3">
        <v>44.681494620000002</v>
      </c>
      <c r="J8" s="3">
        <v>14.7054826273</v>
      </c>
      <c r="K8" s="3">
        <v>49.108184080400001</v>
      </c>
      <c r="L8" s="3">
        <v>39.536767235299997</v>
      </c>
      <c r="M8" s="3">
        <v>11.9278041249</v>
      </c>
      <c r="N8" s="3">
        <v>221.82607899999999</v>
      </c>
      <c r="O8" s="3">
        <v>1.7010719918299999</v>
      </c>
      <c r="P8" s="3">
        <v>-0.48553019184000001</v>
      </c>
      <c r="Q8" s="3">
        <v>0.181614556092</v>
      </c>
      <c r="R8" s="3">
        <v>-0.49880392900800002</v>
      </c>
      <c r="S8" s="3">
        <v>-1.1502817194899999</v>
      </c>
      <c r="T8" s="3">
        <v>17.905641300500001</v>
      </c>
      <c r="U8" s="3">
        <v>17.493268596099998</v>
      </c>
      <c r="V8" s="3">
        <v>18.755287730900001</v>
      </c>
    </row>
    <row r="9" spans="1:22" x14ac:dyDescent="0.25">
      <c r="A9" s="10" t="s">
        <v>3311</v>
      </c>
      <c r="B9" s="3" t="s">
        <v>2211</v>
      </c>
      <c r="C9" s="3" t="s">
        <v>2212</v>
      </c>
      <c r="D9" s="3" t="s">
        <v>9</v>
      </c>
      <c r="E9" s="3" t="s">
        <v>1151</v>
      </c>
      <c r="F9" s="3"/>
      <c r="G9" s="3">
        <v>0.32331249409500001</v>
      </c>
      <c r="H9" s="3">
        <v>0.32331249409500001</v>
      </c>
      <c r="I9" s="3">
        <v>50.310101253600003</v>
      </c>
      <c r="J9" s="3">
        <v>48.140422137599998</v>
      </c>
      <c r="K9" s="3">
        <v>82.181572737699994</v>
      </c>
      <c r="L9" s="3">
        <v>113.83112841099999</v>
      </c>
      <c r="M9" s="3"/>
      <c r="N9" s="3">
        <v>98.140969999999996</v>
      </c>
      <c r="O9" s="3">
        <v>3.6828553160599999</v>
      </c>
      <c r="P9" s="3">
        <v>1.5214322865500001</v>
      </c>
      <c r="Q9" s="3">
        <v>2.1976339199299999</v>
      </c>
      <c r="R9" s="3">
        <v>2.2645408427099998</v>
      </c>
      <c r="S9" s="3"/>
      <c r="T9" s="3">
        <v>9.8017949840800007</v>
      </c>
      <c r="U9" s="3">
        <v>9.9567772636799994</v>
      </c>
      <c r="V9" s="3">
        <v>10.256104437499999</v>
      </c>
    </row>
    <row r="10" spans="1:22" x14ac:dyDescent="0.25">
      <c r="A10" s="10" t="s">
        <v>2978</v>
      </c>
      <c r="B10" s="3" t="s">
        <v>2039</v>
      </c>
      <c r="C10" s="3" t="s">
        <v>2040</v>
      </c>
      <c r="D10" s="3" t="s">
        <v>13</v>
      </c>
      <c r="E10" s="3" t="s">
        <v>2041</v>
      </c>
      <c r="F10" s="3" t="s">
        <v>2977</v>
      </c>
      <c r="G10" s="3">
        <v>0.48273972492400002</v>
      </c>
      <c r="H10" s="3">
        <v>0.48273972492400002</v>
      </c>
      <c r="I10" s="3">
        <v>34.772908017299997</v>
      </c>
      <c r="J10" s="3">
        <v>47.872679817200002</v>
      </c>
      <c r="K10" s="3">
        <v>109.81984002199999</v>
      </c>
      <c r="L10" s="3">
        <v>59.170818326899997</v>
      </c>
      <c r="M10" s="3">
        <v>39.483978315400002</v>
      </c>
      <c r="N10" s="3">
        <v>283.42053099999998</v>
      </c>
      <c r="O10" s="3">
        <v>1.30155852641</v>
      </c>
      <c r="P10" s="3">
        <v>1.01761540328</v>
      </c>
      <c r="Q10" s="3">
        <v>2.5348251526599999</v>
      </c>
      <c r="R10" s="3">
        <v>-5.3480114076700003E-2</v>
      </c>
      <c r="S10" s="3">
        <v>-0.706070619437</v>
      </c>
      <c r="T10" s="3">
        <v>15.7737660603</v>
      </c>
      <c r="U10" s="3">
        <v>14.700288478599999</v>
      </c>
      <c r="V10" s="3">
        <v>15.199422805299999</v>
      </c>
    </row>
    <row r="11" spans="1:22" x14ac:dyDescent="0.25">
      <c r="A11" s="10" t="s">
        <v>2949</v>
      </c>
      <c r="B11" s="3" t="s">
        <v>1900</v>
      </c>
      <c r="C11" s="3" t="s">
        <v>1901</v>
      </c>
      <c r="D11" s="3" t="s">
        <v>9</v>
      </c>
      <c r="E11" s="3" t="s">
        <v>1902</v>
      </c>
      <c r="F11" s="3" t="s">
        <v>2948</v>
      </c>
      <c r="G11" s="3">
        <v>2.7640840411500001E-2</v>
      </c>
      <c r="H11" s="3">
        <v>2.7640840411500001E-2</v>
      </c>
      <c r="I11" s="3">
        <v>11.955740585899999</v>
      </c>
      <c r="J11" s="3">
        <v>24.9868719107</v>
      </c>
      <c r="K11" s="3">
        <v>39.009406712000001</v>
      </c>
      <c r="L11" s="3">
        <v>57.745007816200001</v>
      </c>
      <c r="M11" s="3">
        <v>61.717788564000003</v>
      </c>
      <c r="N11" s="3">
        <v>3565.94791416</v>
      </c>
      <c r="O11" s="3">
        <v>-2.2897993249200002</v>
      </c>
      <c r="P11" s="3">
        <v>-1.0493341518499999</v>
      </c>
      <c r="Q11" s="3">
        <v>-2.2709897157999999</v>
      </c>
      <c r="R11" s="3">
        <v>-1.6002549292499999</v>
      </c>
      <c r="S11" s="3">
        <v>-2.7934540562599999</v>
      </c>
      <c r="T11" s="3">
        <v>1.01847137445</v>
      </c>
      <c r="U11" s="3">
        <v>1.1659488761600001</v>
      </c>
      <c r="V11" s="3">
        <v>1.07261676244</v>
      </c>
    </row>
    <row r="12" spans="1:22" x14ac:dyDescent="0.25">
      <c r="A12" s="10" t="s">
        <v>3116</v>
      </c>
      <c r="B12" s="3" t="s">
        <v>202</v>
      </c>
      <c r="C12" s="3" t="s">
        <v>203</v>
      </c>
      <c r="D12" s="3" t="s">
        <v>13</v>
      </c>
      <c r="E12" s="3" t="s">
        <v>204</v>
      </c>
      <c r="F12" s="3" t="s">
        <v>3115</v>
      </c>
      <c r="G12" s="3">
        <v>0.45709183920399998</v>
      </c>
      <c r="H12" s="3">
        <v>0.45709183920399998</v>
      </c>
      <c r="I12" s="3">
        <v>31.478222543099999</v>
      </c>
      <c r="J12" s="3">
        <v>29.873335742599998</v>
      </c>
      <c r="K12" s="3">
        <v>68.869009314699994</v>
      </c>
      <c r="L12" s="3">
        <v>21.143039592000001</v>
      </c>
      <c r="M12" s="3">
        <v>-18.2089681651</v>
      </c>
      <c r="N12" s="3">
        <v>441.866129</v>
      </c>
      <c r="O12" s="3">
        <v>0.86789066781299995</v>
      </c>
      <c r="P12" s="3">
        <v>0.12049555357699999</v>
      </c>
      <c r="Q12" s="3">
        <v>0.72523317400499998</v>
      </c>
      <c r="R12" s="3">
        <v>-0.82969584297700005</v>
      </c>
      <c r="S12" s="3">
        <v>-1.54440925566</v>
      </c>
      <c r="T12" s="3">
        <v>19.851852634899998</v>
      </c>
      <c r="U12" s="3">
        <v>18.521693707699999</v>
      </c>
      <c r="V12" s="3">
        <v>20.459427247000001</v>
      </c>
    </row>
    <row r="13" spans="1:22" x14ac:dyDescent="0.25">
      <c r="A13" s="10" t="s">
        <v>2847</v>
      </c>
      <c r="B13" s="3" t="s">
        <v>1975</v>
      </c>
      <c r="C13" s="3" t="s">
        <v>1976</v>
      </c>
      <c r="D13" s="3" t="s">
        <v>13</v>
      </c>
      <c r="E13" s="3" t="s">
        <v>1977</v>
      </c>
      <c r="F13" s="3"/>
      <c r="G13" s="3">
        <v>-0.86896403312799997</v>
      </c>
      <c r="H13" s="3">
        <v>-0.86896403312799997</v>
      </c>
      <c r="I13" s="3">
        <v>47.327517847300001</v>
      </c>
      <c r="J13" s="3">
        <v>-9.1707329813000005E-2</v>
      </c>
      <c r="K13" s="3">
        <v>27.103051753500001</v>
      </c>
      <c r="L13" s="3">
        <v>1.80927603322</v>
      </c>
      <c r="M13" s="3">
        <v>-18.899590861299998</v>
      </c>
      <c r="N13" s="3">
        <v>237.47130000000001</v>
      </c>
      <c r="O13" s="3">
        <v>1.25844453488</v>
      </c>
      <c r="P13" s="3">
        <v>-0.73333423537599995</v>
      </c>
      <c r="Q13" s="3">
        <v>-0.35916634231700001</v>
      </c>
      <c r="R13" s="3">
        <v>-1.1010681876399999</v>
      </c>
      <c r="S13" s="3">
        <v>-1.47734443233</v>
      </c>
      <c r="T13" s="3">
        <v>26.310316382500002</v>
      </c>
      <c r="U13" s="3">
        <v>25.8500183192</v>
      </c>
      <c r="V13" s="3">
        <v>25.9593332311</v>
      </c>
    </row>
    <row r="14" spans="1:22" x14ac:dyDescent="0.25">
      <c r="A14" s="10" t="s">
        <v>2897</v>
      </c>
      <c r="B14" s="3" t="s">
        <v>2286</v>
      </c>
      <c r="C14" s="3" t="s">
        <v>2287</v>
      </c>
      <c r="D14" s="3" t="s">
        <v>9</v>
      </c>
      <c r="E14" s="3" t="s">
        <v>1239</v>
      </c>
      <c r="F14" s="3" t="s">
        <v>2896</v>
      </c>
      <c r="G14" s="3">
        <v>-5.1926153380199999E-2</v>
      </c>
      <c r="H14" s="3">
        <v>-5.1926153380199999E-2</v>
      </c>
      <c r="I14" s="3">
        <v>1.0075107512199999</v>
      </c>
      <c r="J14" s="3">
        <v>17.295998647499999</v>
      </c>
      <c r="K14" s="3"/>
      <c r="L14" s="3"/>
      <c r="M14" s="3"/>
      <c r="N14" s="3">
        <v>-15.167787860000001</v>
      </c>
      <c r="O14" s="3">
        <v>-2.4452897558900002</v>
      </c>
      <c r="P14" s="3">
        <v>-0.61670189644899998</v>
      </c>
      <c r="Q14" s="3"/>
      <c r="R14" s="3"/>
      <c r="S14" s="3"/>
      <c r="T14" s="3">
        <v>5.4398921077100004</v>
      </c>
      <c r="U14" s="3">
        <v>10.8022022489</v>
      </c>
      <c r="V14" s="3"/>
    </row>
    <row r="15" spans="1:22" ht="23.25" x14ac:dyDescent="0.25">
      <c r="A15" s="10" t="s">
        <v>2968</v>
      </c>
      <c r="B15" s="3" t="s">
        <v>2284</v>
      </c>
      <c r="C15" s="3" t="s">
        <v>2285</v>
      </c>
      <c r="D15" s="3" t="s">
        <v>9</v>
      </c>
      <c r="E15" s="3" t="s">
        <v>1239</v>
      </c>
      <c r="F15" s="3"/>
      <c r="G15" s="3">
        <v>0.28642512598999997</v>
      </c>
      <c r="H15" s="3">
        <v>0.28642512598999997</v>
      </c>
      <c r="I15" s="3">
        <v>3.2440559976599999</v>
      </c>
      <c r="J15" s="3">
        <v>22.559936240500001</v>
      </c>
      <c r="K15" s="3"/>
      <c r="L15" s="3"/>
      <c r="M15" s="3"/>
      <c r="N15" s="3">
        <v>34.555489999999999</v>
      </c>
      <c r="O15" s="3">
        <v>-2.05278818144</v>
      </c>
      <c r="P15" s="3">
        <v>-0.54937359114999995</v>
      </c>
      <c r="Q15" s="3"/>
      <c r="R15" s="3"/>
      <c r="S15" s="3"/>
      <c r="T15" s="3">
        <v>5.3883378991199997</v>
      </c>
      <c r="U15" s="3">
        <v>5.3507716648999999</v>
      </c>
      <c r="V15" s="3"/>
    </row>
    <row r="16" spans="1:22" x14ac:dyDescent="0.25">
      <c r="A16" s="10" t="s">
        <v>2884</v>
      </c>
      <c r="B16" s="3" t="s">
        <v>2291</v>
      </c>
      <c r="C16" s="3" t="s">
        <v>2292</v>
      </c>
      <c r="D16" s="3" t="s">
        <v>9</v>
      </c>
      <c r="E16" s="3" t="s">
        <v>2293</v>
      </c>
      <c r="F16" s="3" t="s">
        <v>2883</v>
      </c>
      <c r="G16" s="3">
        <v>0.74481347051199998</v>
      </c>
      <c r="H16" s="3">
        <v>0.74481347051199998</v>
      </c>
      <c r="I16" s="3">
        <v>21.554812162800001</v>
      </c>
      <c r="J16" s="3">
        <v>24.426687022700001</v>
      </c>
      <c r="K16" s="3">
        <v>36.2723569626</v>
      </c>
      <c r="L16" s="3">
        <v>59.055713518700003</v>
      </c>
      <c r="M16" s="3">
        <v>65.072713070899994</v>
      </c>
      <c r="N16" s="3">
        <v>315.51344</v>
      </c>
      <c r="O16" s="3">
        <v>0.98253949481299996</v>
      </c>
      <c r="P16" s="3">
        <v>-0.26326696651600001</v>
      </c>
      <c r="Q16" s="3">
        <v>-0.70076242112300002</v>
      </c>
      <c r="R16" s="3">
        <v>-0.14526592146299999</v>
      </c>
      <c r="S16" s="3">
        <v>-0.17535048799899999</v>
      </c>
      <c r="T16" s="3">
        <v>7.4155585589699999</v>
      </c>
      <c r="U16" s="3">
        <v>6.1518561539599999</v>
      </c>
      <c r="V16" s="3">
        <v>5.7355855239300002</v>
      </c>
    </row>
    <row r="17" spans="1:22" x14ac:dyDescent="0.25">
      <c r="A17" s="10" t="s">
        <v>3298</v>
      </c>
      <c r="B17" s="3" t="s">
        <v>429</v>
      </c>
      <c r="C17" s="3" t="s">
        <v>430</v>
      </c>
      <c r="D17" s="3" t="s">
        <v>9</v>
      </c>
      <c r="E17" s="3" t="s">
        <v>431</v>
      </c>
      <c r="F17" s="3" t="s">
        <v>2868</v>
      </c>
      <c r="G17" s="3">
        <v>0.11716141148500001</v>
      </c>
      <c r="H17" s="3">
        <v>0.11716141148500001</v>
      </c>
      <c r="I17" s="3">
        <v>14.0240765734</v>
      </c>
      <c r="J17" s="3">
        <v>5.2160876296499996</v>
      </c>
      <c r="K17" s="3">
        <v>18.031329536000001</v>
      </c>
      <c r="L17" s="3">
        <v>41.865003866599999</v>
      </c>
      <c r="M17" s="3">
        <v>56.369015834300001</v>
      </c>
      <c r="N17" s="3">
        <v>186.06878</v>
      </c>
      <c r="O17" s="3">
        <v>-5.65058432261E-2</v>
      </c>
      <c r="P17" s="3">
        <v>-2.39257314409</v>
      </c>
      <c r="Q17" s="3">
        <v>-2.24447137138</v>
      </c>
      <c r="R17" s="3">
        <v>-1.4407572819300001</v>
      </c>
      <c r="S17" s="3">
        <v>-0.79213969831800002</v>
      </c>
      <c r="T17" s="3">
        <v>4.5949758064099999</v>
      </c>
      <c r="U17" s="3">
        <v>6.35446638157</v>
      </c>
      <c r="V17" s="3">
        <v>6.4922650534099997</v>
      </c>
    </row>
    <row r="18" spans="1:22" ht="23.25" x14ac:dyDescent="0.25">
      <c r="A18" s="10" t="s">
        <v>2970</v>
      </c>
      <c r="B18" s="3" t="s">
        <v>2153</v>
      </c>
      <c r="C18" s="3" t="s">
        <v>2154</v>
      </c>
      <c r="D18" s="3" t="s">
        <v>13</v>
      </c>
      <c r="E18" s="3" t="s">
        <v>2155</v>
      </c>
      <c r="F18" s="3"/>
      <c r="G18" s="3">
        <v>-0.90617932667500001</v>
      </c>
      <c r="H18" s="3">
        <v>-0.90617932667500001</v>
      </c>
      <c r="I18" s="3">
        <v>36.556074599900001</v>
      </c>
      <c r="J18" s="3">
        <v>31.136366384799999</v>
      </c>
      <c r="K18" s="3">
        <v>70.239081498900006</v>
      </c>
      <c r="L18" s="3">
        <v>84.066581850800006</v>
      </c>
      <c r="M18" s="3">
        <v>62.685853217599998</v>
      </c>
      <c r="N18" s="3">
        <v>7255.8238199999996</v>
      </c>
      <c r="O18" s="3">
        <v>0.84602837658100005</v>
      </c>
      <c r="P18" s="3">
        <v>0.15114655149299999</v>
      </c>
      <c r="Q18" s="3">
        <v>0.83477808609000004</v>
      </c>
      <c r="R18" s="3">
        <v>0.60749384158300002</v>
      </c>
      <c r="S18" s="3">
        <v>-0.13178996811400001</v>
      </c>
      <c r="T18" s="3">
        <v>26.378778187000002</v>
      </c>
      <c r="U18" s="3">
        <v>20.674499269599998</v>
      </c>
      <c r="V18" s="3">
        <v>18.724067293299999</v>
      </c>
    </row>
    <row r="19" spans="1:22" x14ac:dyDescent="0.25">
      <c r="A19" s="10" t="s">
        <v>2820</v>
      </c>
      <c r="B19" s="3" t="s">
        <v>1652</v>
      </c>
      <c r="C19" s="3" t="s">
        <v>1653</v>
      </c>
      <c r="D19" s="3" t="s">
        <v>9</v>
      </c>
      <c r="E19" s="3" t="s">
        <v>1654</v>
      </c>
      <c r="F19" s="3"/>
      <c r="G19" s="3">
        <v>8.5195090916699995E-2</v>
      </c>
      <c r="H19" s="3">
        <v>8.5195090916699995E-2</v>
      </c>
      <c r="I19" s="3">
        <v>13.9623128733</v>
      </c>
      <c r="J19" s="3">
        <v>24.511978668000001</v>
      </c>
      <c r="K19" s="3">
        <v>39.602464581</v>
      </c>
      <c r="L19" s="3">
        <v>58.915531085600001</v>
      </c>
      <c r="M19" s="3">
        <v>66.605427808200005</v>
      </c>
      <c r="N19" s="3">
        <v>989.79321000000004</v>
      </c>
      <c r="O19" s="3">
        <v>-0.76890487271600005</v>
      </c>
      <c r="P19" s="3">
        <v>-3.9786656949700001</v>
      </c>
      <c r="Q19" s="3">
        <v>-6.0722140034700001</v>
      </c>
      <c r="R19" s="3">
        <v>-1.8030417223399999</v>
      </c>
      <c r="S19" s="3">
        <v>-0.72937887617300001</v>
      </c>
      <c r="T19" s="3">
        <v>0.418165636625</v>
      </c>
      <c r="U19" s="3">
        <v>0.391907822086</v>
      </c>
      <c r="V19" s="3">
        <v>0.34465486839800002</v>
      </c>
    </row>
    <row r="20" spans="1:22" x14ac:dyDescent="0.25">
      <c r="A20" s="10" t="s">
        <v>3331</v>
      </c>
      <c r="B20" s="3" t="s">
        <v>1543</v>
      </c>
      <c r="C20" s="3" t="s">
        <v>1544</v>
      </c>
      <c r="D20" s="3" t="s">
        <v>13</v>
      </c>
      <c r="E20" s="3" t="s">
        <v>216</v>
      </c>
      <c r="F20" s="3"/>
      <c r="G20" s="3">
        <v>-0.63931482530499995</v>
      </c>
      <c r="H20" s="3">
        <v>-0.63931482530499995</v>
      </c>
      <c r="I20" s="3">
        <v>35.255744532500003</v>
      </c>
      <c r="J20" s="3">
        <v>16.9233109581</v>
      </c>
      <c r="K20" s="3">
        <v>50.602924158299999</v>
      </c>
      <c r="L20" s="3">
        <v>23.657515125</v>
      </c>
      <c r="M20" s="3">
        <v>3.1353585117899998</v>
      </c>
      <c r="N20" s="3">
        <v>249.87111999999999</v>
      </c>
      <c r="O20" s="3">
        <v>1.27822098333</v>
      </c>
      <c r="P20" s="3">
        <v>-0.45579451399799997</v>
      </c>
      <c r="Q20" s="3">
        <v>0.27183273627600002</v>
      </c>
      <c r="R20" s="3">
        <v>-1.04528038677</v>
      </c>
      <c r="S20" s="3">
        <v>-1.61098318398</v>
      </c>
      <c r="T20" s="3">
        <v>16.4402535776</v>
      </c>
      <c r="U20" s="3">
        <v>15.1938393124</v>
      </c>
      <c r="V20" s="3">
        <v>15.7116441986</v>
      </c>
    </row>
    <row r="21" spans="1:22" x14ac:dyDescent="0.25">
      <c r="A21" s="10" t="s">
        <v>3035</v>
      </c>
      <c r="B21" s="3" t="s">
        <v>214</v>
      </c>
      <c r="C21" s="3" t="s">
        <v>215</v>
      </c>
      <c r="D21" s="3" t="s">
        <v>9</v>
      </c>
      <c r="E21" s="3" t="s">
        <v>216</v>
      </c>
      <c r="F21" s="3"/>
      <c r="G21" s="3">
        <v>-0.42192953249600001</v>
      </c>
      <c r="H21" s="3">
        <v>-0.42192953249600001</v>
      </c>
      <c r="I21" s="3">
        <v>29.256357136799998</v>
      </c>
      <c r="J21" s="3">
        <v>14.6393823721</v>
      </c>
      <c r="K21" s="3">
        <v>48.271849776800003</v>
      </c>
      <c r="L21" s="3">
        <v>44.5858471743</v>
      </c>
      <c r="M21" s="3">
        <v>33.356351274200001</v>
      </c>
      <c r="N21" s="3">
        <v>236.25955999999999</v>
      </c>
      <c r="O21" s="3">
        <v>1.32138257616</v>
      </c>
      <c r="P21" s="3">
        <v>-0.74977261596199996</v>
      </c>
      <c r="Q21" s="3">
        <v>0.25957655581099998</v>
      </c>
      <c r="R21" s="3">
        <v>-0.67156507258999998</v>
      </c>
      <c r="S21" s="3">
        <v>-1.32792587229</v>
      </c>
      <c r="T21" s="3">
        <v>11.3539794439</v>
      </c>
      <c r="U21" s="3">
        <v>11.3904533378</v>
      </c>
      <c r="V21" s="3">
        <v>11.258391572000001</v>
      </c>
    </row>
    <row r="22" spans="1:22" x14ac:dyDescent="0.25">
      <c r="A22" s="10" t="s">
        <v>3066</v>
      </c>
      <c r="B22" s="3" t="s">
        <v>915</v>
      </c>
      <c r="C22" s="3" t="s">
        <v>916</v>
      </c>
      <c r="D22" s="3" t="s">
        <v>9</v>
      </c>
      <c r="E22" s="3" t="s">
        <v>917</v>
      </c>
      <c r="F22" s="3"/>
      <c r="G22" s="3">
        <v>-1.0488976167199999</v>
      </c>
      <c r="H22" s="3">
        <v>-1.0488976167199999</v>
      </c>
      <c r="I22" s="3">
        <v>-15.2518170307</v>
      </c>
      <c r="J22" s="3">
        <v>-1.3972194679100001</v>
      </c>
      <c r="K22" s="3">
        <v>-27.946725506500002</v>
      </c>
      <c r="L22" s="3">
        <v>-14.647969055500001</v>
      </c>
      <c r="M22" s="3">
        <v>28.9380550019</v>
      </c>
      <c r="N22" s="3">
        <v>51.584490000000002</v>
      </c>
      <c r="O22" s="3">
        <v>-2.7467375129199998</v>
      </c>
      <c r="P22" s="3">
        <v>-1.8308179527999999</v>
      </c>
      <c r="Q22" s="3">
        <v>-2.9148301946599999</v>
      </c>
      <c r="R22" s="3">
        <v>-2.3145868349600001</v>
      </c>
      <c r="S22" s="3">
        <v>-0.78143728521800004</v>
      </c>
      <c r="T22" s="3">
        <v>10.774162798700001</v>
      </c>
      <c r="U22" s="3">
        <v>10.8584471077</v>
      </c>
      <c r="V22" s="3">
        <v>14.1243124154</v>
      </c>
    </row>
    <row r="23" spans="1:22" x14ac:dyDescent="0.25">
      <c r="A23" s="10" t="s">
        <v>2912</v>
      </c>
      <c r="B23" s="3" t="s">
        <v>1713</v>
      </c>
      <c r="C23" s="3" t="s">
        <v>1714</v>
      </c>
      <c r="D23" s="3" t="s">
        <v>9</v>
      </c>
      <c r="E23" s="3" t="s">
        <v>1715</v>
      </c>
      <c r="F23" s="3" t="s">
        <v>2911</v>
      </c>
      <c r="G23" s="3">
        <v>0.39515093887699998</v>
      </c>
      <c r="H23" s="3">
        <v>0.39515093887699998</v>
      </c>
      <c r="I23" s="3">
        <v>15.741776919099999</v>
      </c>
      <c r="J23" s="3">
        <v>30.731385421500001</v>
      </c>
      <c r="K23" s="3">
        <v>50.6091134451</v>
      </c>
      <c r="L23" s="3">
        <v>72.494945668499994</v>
      </c>
      <c r="M23" s="3">
        <v>71.216466741700003</v>
      </c>
      <c r="N23" s="3">
        <v>4983.6513100000002</v>
      </c>
      <c r="O23" s="3">
        <v>0.415614310697</v>
      </c>
      <c r="P23" s="3">
        <v>0.66668391908299995</v>
      </c>
      <c r="Q23" s="3">
        <v>0.94078657336299998</v>
      </c>
      <c r="R23" s="3">
        <v>1.0650533307800001</v>
      </c>
      <c r="S23" s="3">
        <v>0.23043919263000001</v>
      </c>
      <c r="T23" s="3">
        <v>3.5164228903899999</v>
      </c>
      <c r="U23" s="3">
        <v>4.2576615421300001</v>
      </c>
      <c r="V23" s="3">
        <v>4.5435594560499997</v>
      </c>
    </row>
    <row r="24" spans="1:22" x14ac:dyDescent="0.25">
      <c r="A24" s="10" t="s">
        <v>3051</v>
      </c>
      <c r="B24" s="3" t="s">
        <v>1193</v>
      </c>
      <c r="C24" s="3" t="s">
        <v>1194</v>
      </c>
      <c r="D24" s="3" t="s">
        <v>9</v>
      </c>
      <c r="E24" s="3" t="s">
        <v>1195</v>
      </c>
      <c r="F24" s="3"/>
      <c r="G24" s="3">
        <v>-6.9162221009800004E-2</v>
      </c>
      <c r="H24" s="3">
        <v>-6.9162221009800004E-2</v>
      </c>
      <c r="I24" s="3">
        <v>14.512491414099999</v>
      </c>
      <c r="J24" s="3">
        <v>30.7031134068</v>
      </c>
      <c r="K24" s="3">
        <v>48.252241341599998</v>
      </c>
      <c r="L24" s="3">
        <v>31.8821782409</v>
      </c>
      <c r="M24" s="3"/>
      <c r="N24" s="3">
        <v>32.206159999999997</v>
      </c>
      <c r="O24" s="3">
        <v>2.8721509401799999E-2</v>
      </c>
      <c r="P24" s="3">
        <v>0.338899847044</v>
      </c>
      <c r="Q24" s="3">
        <v>0.308436344769</v>
      </c>
      <c r="R24" s="3">
        <v>-1.08103211067</v>
      </c>
      <c r="S24" s="3"/>
      <c r="T24" s="3">
        <v>7.9990165468900001</v>
      </c>
      <c r="U24" s="3">
        <v>8.3166846320700003</v>
      </c>
      <c r="V24" s="3">
        <v>9.4381582878400003</v>
      </c>
    </row>
    <row r="25" spans="1:22" x14ac:dyDescent="0.25">
      <c r="A25" s="10" t="s">
        <v>2952</v>
      </c>
      <c r="B25" s="3" t="s">
        <v>2079</v>
      </c>
      <c r="C25" s="3" t="s">
        <v>2080</v>
      </c>
      <c r="D25" s="3" t="s">
        <v>9</v>
      </c>
      <c r="E25" s="3" t="s">
        <v>2081</v>
      </c>
      <c r="F25" s="3" t="s">
        <v>2951</v>
      </c>
      <c r="G25" s="3">
        <v>5.2888785940099999E-2</v>
      </c>
      <c r="H25" s="3">
        <v>5.2888785940099999E-2</v>
      </c>
      <c r="I25" s="3">
        <v>12.780798834</v>
      </c>
      <c r="J25" s="3">
        <v>22.9149856023</v>
      </c>
      <c r="K25" s="3">
        <v>36.883868041500001</v>
      </c>
      <c r="L25" s="3"/>
      <c r="M25" s="3"/>
      <c r="N25" s="3">
        <v>47.4844477989</v>
      </c>
      <c r="O25" s="3">
        <v>-3.5482199482799999</v>
      </c>
      <c r="P25" s="3">
        <v>-4.5140065656199999</v>
      </c>
      <c r="Q25" s="3">
        <v>-6.1375917211899997</v>
      </c>
      <c r="R25" s="3"/>
      <c r="S25" s="3"/>
      <c r="T25" s="3">
        <v>0.42426764149700003</v>
      </c>
      <c r="U25" s="3">
        <v>0.59559391296999997</v>
      </c>
      <c r="V25" s="3">
        <v>0.59722514610400002</v>
      </c>
    </row>
    <row r="26" spans="1:22" ht="23.25" x14ac:dyDescent="0.25">
      <c r="A26" s="10" t="s">
        <v>3061</v>
      </c>
      <c r="B26" s="3" t="s">
        <v>1002</v>
      </c>
      <c r="C26" s="3" t="s">
        <v>1003</v>
      </c>
      <c r="D26" s="3" t="s">
        <v>13</v>
      </c>
      <c r="E26" s="3" t="s">
        <v>1004</v>
      </c>
      <c r="F26" s="3"/>
      <c r="G26" s="3">
        <v>-1.11635956551</v>
      </c>
      <c r="H26" s="3">
        <v>-1.11635956551</v>
      </c>
      <c r="I26" s="3">
        <v>56.643480668899997</v>
      </c>
      <c r="J26" s="3">
        <v>38.3917525584</v>
      </c>
      <c r="K26" s="3">
        <v>57.904497819699998</v>
      </c>
      <c r="L26" s="3">
        <v>27.882519009199999</v>
      </c>
      <c r="M26" s="3">
        <v>20.8973310977</v>
      </c>
      <c r="N26" s="3">
        <v>50.234349999999999</v>
      </c>
      <c r="O26" s="3">
        <v>2.5634251593699999</v>
      </c>
      <c r="P26" s="3">
        <v>0.48254314008100002</v>
      </c>
      <c r="Q26" s="3">
        <v>0.49012524861500001</v>
      </c>
      <c r="R26" s="3">
        <v>-0.89631821219200003</v>
      </c>
      <c r="S26" s="3">
        <v>-1.1637265378299999</v>
      </c>
      <c r="T26" s="3">
        <v>16.557758972199998</v>
      </c>
      <c r="U26" s="3">
        <v>17.107718142100001</v>
      </c>
      <c r="V26" s="3">
        <v>17.3320880128</v>
      </c>
    </row>
    <row r="27" spans="1:22" ht="23.25" x14ac:dyDescent="0.25">
      <c r="A27" s="10" t="s">
        <v>2983</v>
      </c>
      <c r="B27" s="3" t="s">
        <v>1800</v>
      </c>
      <c r="C27" s="3" t="s">
        <v>1801</v>
      </c>
      <c r="D27" s="3" t="s">
        <v>9</v>
      </c>
      <c r="E27" s="3" t="s">
        <v>1802</v>
      </c>
      <c r="F27" s="3" t="s">
        <v>2982</v>
      </c>
      <c r="G27" s="3">
        <v>-3.02052909726E-2</v>
      </c>
      <c r="H27" s="3">
        <v>-3.02052909726E-2</v>
      </c>
      <c r="I27" s="3">
        <v>35.869584766199999</v>
      </c>
      <c r="J27" s="3">
        <v>29.8595899325</v>
      </c>
      <c r="K27" s="3">
        <v>49.444882528599997</v>
      </c>
      <c r="L27" s="3">
        <v>66.497292986399998</v>
      </c>
      <c r="M27" s="3"/>
      <c r="N27" s="3">
        <v>86.59966</v>
      </c>
      <c r="O27" s="3">
        <v>2.1334174263299999</v>
      </c>
      <c r="P27" s="3">
        <v>0.24048277336500001</v>
      </c>
      <c r="Q27" s="3">
        <v>0.37056846473299998</v>
      </c>
      <c r="R27" s="3">
        <v>0.26842469622300003</v>
      </c>
      <c r="S27" s="3"/>
      <c r="T27" s="3">
        <v>10.1383529706</v>
      </c>
      <c r="U27" s="3">
        <v>9.2400048031100006</v>
      </c>
      <c r="V27" s="3">
        <v>9.7175377563000005</v>
      </c>
    </row>
    <row r="28" spans="1:22" x14ac:dyDescent="0.25">
      <c r="A28" s="10" t="s">
        <v>2913</v>
      </c>
      <c r="B28" s="3" t="s">
        <v>1554</v>
      </c>
      <c r="C28" s="3" t="s">
        <v>1555</v>
      </c>
      <c r="D28" s="3" t="s">
        <v>9</v>
      </c>
      <c r="E28" s="3" t="s">
        <v>1556</v>
      </c>
      <c r="F28" s="3"/>
      <c r="G28" s="3">
        <v>0.129441602578</v>
      </c>
      <c r="H28" s="3">
        <v>0.129441602578</v>
      </c>
      <c r="I28" s="3">
        <v>20.855014209499998</v>
      </c>
      <c r="J28" s="3">
        <v>52.329479220400003</v>
      </c>
      <c r="K28" s="3"/>
      <c r="L28" s="3"/>
      <c r="M28" s="3"/>
      <c r="N28" s="3">
        <v>49.186689000000001</v>
      </c>
      <c r="O28" s="3">
        <v>0.89125252871500005</v>
      </c>
      <c r="P28" s="3">
        <v>0.73492461094100003</v>
      </c>
      <c r="Q28" s="3"/>
      <c r="R28" s="3"/>
      <c r="S28" s="3"/>
      <c r="T28" s="3">
        <v>7.3883533125499996</v>
      </c>
      <c r="U28" s="3">
        <v>24.642899148200001</v>
      </c>
      <c r="V28" s="3"/>
    </row>
    <row r="29" spans="1:22" x14ac:dyDescent="0.25">
      <c r="A29" s="10" t="s">
        <v>2944</v>
      </c>
      <c r="B29" s="3" t="s">
        <v>2127</v>
      </c>
      <c r="C29" s="3" t="s">
        <v>2128</v>
      </c>
      <c r="D29" s="3" t="s">
        <v>9</v>
      </c>
      <c r="E29" s="3" t="s">
        <v>2129</v>
      </c>
      <c r="F29" s="3"/>
      <c r="G29" s="3">
        <v>0.28098937253</v>
      </c>
      <c r="H29" s="3">
        <v>0.28098937253</v>
      </c>
      <c r="I29" s="3"/>
      <c r="J29" s="3"/>
      <c r="K29" s="3"/>
      <c r="L29" s="3"/>
      <c r="M29" s="3"/>
      <c r="N29" s="3">
        <v>6.9153549999999999</v>
      </c>
      <c r="O29" s="3"/>
      <c r="P29" s="3"/>
      <c r="Q29" s="3"/>
      <c r="R29" s="3"/>
      <c r="S29" s="3"/>
      <c r="T29" s="3"/>
      <c r="U29" s="3"/>
      <c r="V29" s="3"/>
    </row>
    <row r="30" spans="1:22" x14ac:dyDescent="0.25">
      <c r="A30" s="10" t="s">
        <v>3161</v>
      </c>
      <c r="B30" s="3" t="s">
        <v>50</v>
      </c>
      <c r="C30" s="3" t="s">
        <v>51</v>
      </c>
      <c r="D30" s="3" t="s">
        <v>9</v>
      </c>
      <c r="E30" s="3" t="s">
        <v>52</v>
      </c>
      <c r="F30" s="3" t="s">
        <v>3160</v>
      </c>
      <c r="G30" s="3">
        <v>0.39256625208599999</v>
      </c>
      <c r="H30" s="3">
        <v>0.39256625208599999</v>
      </c>
      <c r="I30" s="3">
        <v>15.816076284499999</v>
      </c>
      <c r="J30" s="3">
        <v>30.909529044700001</v>
      </c>
      <c r="K30" s="3">
        <v>50.750005632499999</v>
      </c>
      <c r="L30" s="3">
        <v>72.738690542100002</v>
      </c>
      <c r="M30" s="3">
        <v>71.482628776599995</v>
      </c>
      <c r="N30" s="3">
        <v>5301.2698300000002</v>
      </c>
      <c r="O30" s="3">
        <v>0.44127712655500001</v>
      </c>
      <c r="P30" s="3">
        <v>0.70704979362200004</v>
      </c>
      <c r="Q30" s="3">
        <v>0.97201348953099997</v>
      </c>
      <c r="R30" s="3">
        <v>1.0976110773700001</v>
      </c>
      <c r="S30" s="3">
        <v>0.25228407797800001</v>
      </c>
      <c r="T30" s="3">
        <v>3.4806311233099998</v>
      </c>
      <c r="U30" s="3">
        <v>4.19274720644</v>
      </c>
      <c r="V30" s="3">
        <v>4.4814457821999998</v>
      </c>
    </row>
    <row r="31" spans="1:22" x14ac:dyDescent="0.25">
      <c r="A31" s="10" t="s">
        <v>3347</v>
      </c>
      <c r="B31" s="3" t="s">
        <v>1758</v>
      </c>
      <c r="C31" s="3" t="s">
        <v>1759</v>
      </c>
      <c r="D31" s="3" t="s">
        <v>13</v>
      </c>
      <c r="E31" s="3" t="s">
        <v>1760</v>
      </c>
      <c r="F31" s="3"/>
      <c r="G31" s="3">
        <v>-0.113353267694</v>
      </c>
      <c r="H31" s="3">
        <v>-0.113353267694</v>
      </c>
      <c r="I31" s="3">
        <v>33.294330382699997</v>
      </c>
      <c r="J31" s="3">
        <v>19.5592305204</v>
      </c>
      <c r="K31" s="3">
        <v>53.946396137400001</v>
      </c>
      <c r="L31" s="3">
        <v>55.334710158599997</v>
      </c>
      <c r="M31" s="3">
        <v>52.314314787500003</v>
      </c>
      <c r="N31" s="3">
        <v>478.807633915</v>
      </c>
      <c r="O31" s="3">
        <v>1.24659534451</v>
      </c>
      <c r="P31" s="3">
        <v>-0.344214930925</v>
      </c>
      <c r="Q31" s="3">
        <v>0.41121945925199999</v>
      </c>
      <c r="R31" s="3">
        <v>-0.17990715611300001</v>
      </c>
      <c r="S31" s="3">
        <v>-0.42887538626799998</v>
      </c>
      <c r="T31" s="3">
        <v>15.280788359000001</v>
      </c>
      <c r="U31" s="3">
        <v>14.704161711999999</v>
      </c>
      <c r="V31" s="3">
        <v>15.089595219</v>
      </c>
    </row>
    <row r="32" spans="1:22" x14ac:dyDescent="0.25">
      <c r="A32" s="10" t="s">
        <v>3142</v>
      </c>
      <c r="B32" s="3" t="s">
        <v>935</v>
      </c>
      <c r="C32" s="3" t="s">
        <v>936</v>
      </c>
      <c r="D32" s="3" t="s">
        <v>13</v>
      </c>
      <c r="E32" s="3" t="s">
        <v>934</v>
      </c>
      <c r="F32" s="3"/>
      <c r="G32" s="3">
        <v>-0.83333672817399995</v>
      </c>
      <c r="H32" s="3">
        <v>-0.83333672817399995</v>
      </c>
      <c r="I32" s="3">
        <v>51.490650374799998</v>
      </c>
      <c r="J32" s="3">
        <v>51.770215731100002</v>
      </c>
      <c r="K32" s="3">
        <v>109.858214428</v>
      </c>
      <c r="L32" s="3">
        <v>82.008934325599995</v>
      </c>
      <c r="M32" s="3">
        <v>38.941049142499999</v>
      </c>
      <c r="N32" s="3">
        <v>118.618286</v>
      </c>
      <c r="O32" s="3">
        <v>2.2387455653699999</v>
      </c>
      <c r="P32" s="3">
        <v>1.0297063181899999</v>
      </c>
      <c r="Q32" s="3">
        <v>1.95409863784</v>
      </c>
      <c r="R32" s="3">
        <v>0.468662222352</v>
      </c>
      <c r="S32" s="3">
        <v>-0.56488451771600001</v>
      </c>
      <c r="T32" s="3">
        <v>16.6528487273</v>
      </c>
      <c r="U32" s="3">
        <v>17.2041423368</v>
      </c>
      <c r="V32" s="3">
        <v>19.727805982</v>
      </c>
    </row>
    <row r="33" spans="1:22" ht="23.25" x14ac:dyDescent="0.25">
      <c r="A33" s="10" t="s">
        <v>2984</v>
      </c>
      <c r="B33" s="3" t="s">
        <v>932</v>
      </c>
      <c r="C33" s="3" t="s">
        <v>933</v>
      </c>
      <c r="D33" s="3" t="s">
        <v>13</v>
      </c>
      <c r="E33" s="3" t="s">
        <v>934</v>
      </c>
      <c r="F33" s="3"/>
      <c r="G33" s="3">
        <v>0.20636288804700001</v>
      </c>
      <c r="H33" s="3">
        <v>0.20636288804700001</v>
      </c>
      <c r="I33" s="3">
        <v>-3.6826014634500002</v>
      </c>
      <c r="J33" s="3">
        <v>58.210225837999999</v>
      </c>
      <c r="K33" s="3">
        <v>65.732169334999995</v>
      </c>
      <c r="L33" s="3">
        <v>29.265953295799999</v>
      </c>
      <c r="M33" s="3">
        <v>57.112672456399999</v>
      </c>
      <c r="N33" s="3">
        <v>124.72917875500001</v>
      </c>
      <c r="O33" s="3">
        <v>-1.0975003185400001</v>
      </c>
      <c r="P33" s="3">
        <v>1.4104028366100001</v>
      </c>
      <c r="Q33" s="3">
        <v>0.87610412715599995</v>
      </c>
      <c r="R33" s="3">
        <v>-0.90841074178100001</v>
      </c>
      <c r="S33" s="3">
        <v>-0.28035619610599999</v>
      </c>
      <c r="T33" s="3">
        <v>16.402326195800001</v>
      </c>
      <c r="U33" s="3">
        <v>15.789098194299999</v>
      </c>
      <c r="V33" s="3">
        <v>14.864895000900001</v>
      </c>
    </row>
    <row r="34" spans="1:22" x14ac:dyDescent="0.25">
      <c r="A34" s="10" t="s">
        <v>2830</v>
      </c>
      <c r="B34" s="3" t="s">
        <v>1777</v>
      </c>
      <c r="C34" s="3" t="s">
        <v>1778</v>
      </c>
      <c r="D34" s="3" t="s">
        <v>13</v>
      </c>
      <c r="E34" s="3" t="s">
        <v>1779</v>
      </c>
      <c r="F34" s="3"/>
      <c r="G34" s="3">
        <v>-0.44789240507700001</v>
      </c>
      <c r="H34" s="3">
        <v>-0.44789240507700001</v>
      </c>
      <c r="I34" s="3">
        <v>37.494328253399999</v>
      </c>
      <c r="J34" s="3">
        <v>16.897901612999998</v>
      </c>
      <c r="K34" s="3">
        <v>46.603927900899997</v>
      </c>
      <c r="L34" s="3">
        <v>53.367232035100002</v>
      </c>
      <c r="M34" s="3">
        <v>30.8370961386</v>
      </c>
      <c r="N34" s="3">
        <v>237.70585700000001</v>
      </c>
      <c r="O34" s="3">
        <v>1.49111675535</v>
      </c>
      <c r="P34" s="3">
        <v>-0.452236868796</v>
      </c>
      <c r="Q34" s="3">
        <v>0.12533367132100001</v>
      </c>
      <c r="R34" s="3">
        <v>-0.23018890680699999</v>
      </c>
      <c r="S34" s="3">
        <v>-0.96924491398699997</v>
      </c>
      <c r="T34" s="3">
        <v>15.5972465799</v>
      </c>
      <c r="U34" s="3">
        <v>15.3530952571</v>
      </c>
      <c r="V34" s="3">
        <v>15.6184924068</v>
      </c>
    </row>
    <row r="35" spans="1:22" x14ac:dyDescent="0.25">
      <c r="A35" s="10" t="s">
        <v>2947</v>
      </c>
      <c r="B35" s="3" t="s">
        <v>2121</v>
      </c>
      <c r="C35" s="3" t="s">
        <v>2122</v>
      </c>
      <c r="D35" s="3" t="s">
        <v>13</v>
      </c>
      <c r="E35" s="3" t="s">
        <v>2123</v>
      </c>
      <c r="F35" s="3"/>
      <c r="G35" s="3">
        <v>-1.9089956706</v>
      </c>
      <c r="H35" s="3">
        <v>-1.9089956706</v>
      </c>
      <c r="I35" s="3">
        <v>1.7520671236400001</v>
      </c>
      <c r="J35" s="3">
        <v>56.609494143200003</v>
      </c>
      <c r="K35" s="3">
        <v>77.594671094000006</v>
      </c>
      <c r="L35" s="3">
        <v>29.9168594625</v>
      </c>
      <c r="M35" s="3">
        <v>76.893216878900006</v>
      </c>
      <c r="N35" s="3">
        <v>735.09716700000001</v>
      </c>
      <c r="O35" s="3">
        <v>-0.66149506508199996</v>
      </c>
      <c r="P35" s="3">
        <v>1.2445860524700001</v>
      </c>
      <c r="Q35" s="3">
        <v>1.24711790655</v>
      </c>
      <c r="R35" s="3">
        <v>-0.82325679902000004</v>
      </c>
      <c r="S35" s="3">
        <v>0.20871914573600001</v>
      </c>
      <c r="T35" s="3">
        <v>18.981357577400001</v>
      </c>
      <c r="U35" s="3">
        <v>16.983237601399999</v>
      </c>
      <c r="V35" s="3">
        <v>15.9452797869</v>
      </c>
    </row>
    <row r="36" spans="1:22" ht="23.25" x14ac:dyDescent="0.25">
      <c r="A36" s="10" t="s">
        <v>2858</v>
      </c>
      <c r="B36" s="3" t="s">
        <v>1531</v>
      </c>
      <c r="C36" s="3" t="s">
        <v>1532</v>
      </c>
      <c r="D36" s="3" t="s">
        <v>13</v>
      </c>
      <c r="E36" s="3" t="s">
        <v>1533</v>
      </c>
      <c r="F36" s="3" t="s">
        <v>2857</v>
      </c>
      <c r="G36" s="3">
        <v>-0.68888798006700003</v>
      </c>
      <c r="H36" s="3">
        <v>-0.68888798006700003</v>
      </c>
      <c r="I36" s="3">
        <v>36.804354916199998</v>
      </c>
      <c r="J36" s="3">
        <v>29.432604660500001</v>
      </c>
      <c r="K36" s="3">
        <v>49.909497189</v>
      </c>
      <c r="L36" s="3">
        <v>32.328605117999999</v>
      </c>
      <c r="M36" s="3">
        <v>5.9956195171499997</v>
      </c>
      <c r="N36" s="3">
        <v>1281.9140198099999</v>
      </c>
      <c r="O36" s="3">
        <v>1.49761955839</v>
      </c>
      <c r="P36" s="3">
        <v>0.13149860224500001</v>
      </c>
      <c r="Q36" s="3">
        <v>0.25356654848999999</v>
      </c>
      <c r="R36" s="3">
        <v>-0.81199259178399996</v>
      </c>
      <c r="S36" s="3">
        <v>-1.4488981998299999</v>
      </c>
      <c r="T36" s="3">
        <v>15.067891685999999</v>
      </c>
      <c r="U36" s="3">
        <v>14.601963571300001</v>
      </c>
      <c r="V36" s="3">
        <v>15.261446321899999</v>
      </c>
    </row>
    <row r="37" spans="1:22" ht="23.25" x14ac:dyDescent="0.25">
      <c r="A37" s="10" t="s">
        <v>3287</v>
      </c>
      <c r="B37" s="3" t="s">
        <v>106</v>
      </c>
      <c r="C37" s="3" t="s">
        <v>107</v>
      </c>
      <c r="D37" s="3" t="s">
        <v>9</v>
      </c>
      <c r="E37" s="3" t="s">
        <v>108</v>
      </c>
      <c r="F37" s="3"/>
      <c r="G37" s="3">
        <v>0.17316199247</v>
      </c>
      <c r="H37" s="3">
        <v>0.17316199247</v>
      </c>
      <c r="I37" s="3">
        <v>14.869059114200001</v>
      </c>
      <c r="J37" s="3">
        <v>20.388300127899999</v>
      </c>
      <c r="K37" s="3">
        <v>31.9640350524</v>
      </c>
      <c r="L37" s="3">
        <v>50.6656100935</v>
      </c>
      <c r="M37" s="3">
        <v>51.480463390799997</v>
      </c>
      <c r="N37" s="3">
        <v>468.94745260000002</v>
      </c>
      <c r="O37" s="3">
        <v>0.25240724524899999</v>
      </c>
      <c r="P37" s="3">
        <v>-1.76404834839</v>
      </c>
      <c r="Q37" s="3">
        <v>-2.34845220367</v>
      </c>
      <c r="R37" s="3">
        <v>-1.8275139356800001</v>
      </c>
      <c r="S37" s="3">
        <v>-2.3498279829199999</v>
      </c>
      <c r="T37" s="3">
        <v>2.3256904398599998</v>
      </c>
      <c r="U37" s="3">
        <v>2.5368642931699998</v>
      </c>
      <c r="V37" s="3">
        <v>2.77273843553</v>
      </c>
    </row>
    <row r="38" spans="1:22" ht="23.25" x14ac:dyDescent="0.25">
      <c r="A38" s="10" t="s">
        <v>3379</v>
      </c>
      <c r="B38" s="3" t="s">
        <v>188</v>
      </c>
      <c r="C38" s="3" t="s">
        <v>189</v>
      </c>
      <c r="D38" s="3" t="s">
        <v>13</v>
      </c>
      <c r="E38" s="3" t="s">
        <v>190</v>
      </c>
      <c r="F38" s="3"/>
      <c r="G38" s="3">
        <v>-1.4556549968100001</v>
      </c>
      <c r="H38" s="3">
        <v>-1.4556549968100001</v>
      </c>
      <c r="I38" s="3">
        <v>29.086185085</v>
      </c>
      <c r="J38" s="3">
        <v>27.474948510800001</v>
      </c>
      <c r="K38" s="3">
        <v>49.815226353200003</v>
      </c>
      <c r="L38" s="3">
        <v>33.844753208</v>
      </c>
      <c r="M38" s="3">
        <v>17.760946294699998</v>
      </c>
      <c r="N38" s="3">
        <v>717.16889000000003</v>
      </c>
      <c r="O38" s="3">
        <v>0.80380773832399999</v>
      </c>
      <c r="P38" s="3">
        <v>3.4027801851499999E-2</v>
      </c>
      <c r="Q38" s="3">
        <v>0.23858175536599999</v>
      </c>
      <c r="R38" s="3">
        <v>-0.79345560136100002</v>
      </c>
      <c r="S38" s="3">
        <v>-1.28630153184</v>
      </c>
      <c r="T38" s="3">
        <v>18.452720964299999</v>
      </c>
      <c r="U38" s="3">
        <v>15.747883548600001</v>
      </c>
      <c r="V38" s="3">
        <v>15.991401594799999</v>
      </c>
    </row>
    <row r="39" spans="1:22" x14ac:dyDescent="0.25">
      <c r="A39" s="10" t="s">
        <v>3266</v>
      </c>
      <c r="B39" s="3" t="s">
        <v>226</v>
      </c>
      <c r="C39" s="3" t="s">
        <v>227</v>
      </c>
      <c r="D39" s="3" t="s">
        <v>13</v>
      </c>
      <c r="E39" s="3" t="s">
        <v>228</v>
      </c>
      <c r="F39" s="3"/>
      <c r="G39" s="3">
        <v>-0.407916386799</v>
      </c>
      <c r="H39" s="3">
        <v>-0.407916386799</v>
      </c>
      <c r="I39" s="3">
        <v>48.277471590899999</v>
      </c>
      <c r="J39" s="3">
        <v>18.475738217699998</v>
      </c>
      <c r="K39" s="3">
        <v>44.456211444499999</v>
      </c>
      <c r="L39" s="3">
        <v>40.024211259300003</v>
      </c>
      <c r="M39" s="3">
        <v>12.523199101599999</v>
      </c>
      <c r="N39" s="3">
        <v>423.331346</v>
      </c>
      <c r="O39" s="3">
        <v>1.79401314908</v>
      </c>
      <c r="P39" s="3">
        <v>-0.33010229123599999</v>
      </c>
      <c r="Q39" s="3">
        <v>4.1455268479200003E-2</v>
      </c>
      <c r="R39" s="3">
        <v>-0.57233122140100001</v>
      </c>
      <c r="S39" s="3">
        <v>-1.3172098531100001</v>
      </c>
      <c r="T39" s="3">
        <v>18.986437240200001</v>
      </c>
      <c r="U39" s="3">
        <v>17.653730123399999</v>
      </c>
      <c r="V39" s="3">
        <v>17.2492113108</v>
      </c>
    </row>
    <row r="40" spans="1:22" ht="23.25" x14ac:dyDescent="0.25">
      <c r="A40" s="10" t="s">
        <v>2904</v>
      </c>
      <c r="B40" s="3" t="s">
        <v>1871</v>
      </c>
      <c r="C40" s="3" t="s">
        <v>1872</v>
      </c>
      <c r="D40" s="3" t="s">
        <v>9</v>
      </c>
      <c r="E40" s="3" t="s">
        <v>413</v>
      </c>
      <c r="F40" s="3" t="s">
        <v>2903</v>
      </c>
      <c r="G40" s="3">
        <v>-1.21936299742</v>
      </c>
      <c r="H40" s="3">
        <v>-1.21936299742</v>
      </c>
      <c r="I40" s="3">
        <v>-0.16774635264500001</v>
      </c>
      <c r="J40" s="3">
        <v>35.912042793700003</v>
      </c>
      <c r="K40" s="3">
        <v>38.491301456499997</v>
      </c>
      <c r="L40" s="3">
        <v>10.575809435</v>
      </c>
      <c r="M40" s="3">
        <v>28.550410906500002</v>
      </c>
      <c r="N40" s="3">
        <v>296.11799999999999</v>
      </c>
      <c r="O40" s="3">
        <v>-1.47869492132</v>
      </c>
      <c r="P40" s="3">
        <v>0.62137874557399997</v>
      </c>
      <c r="Q40" s="3">
        <v>-0.25788518030000002</v>
      </c>
      <c r="R40" s="3">
        <v>-1.99791338836</v>
      </c>
      <c r="S40" s="3">
        <v>-1.36626376777</v>
      </c>
      <c r="T40" s="3">
        <v>9.7922216149000008</v>
      </c>
      <c r="U40" s="3">
        <v>10.463493462300001</v>
      </c>
      <c r="V40" s="3">
        <v>10.607919085000001</v>
      </c>
    </row>
    <row r="41" spans="1:22" ht="23.25" x14ac:dyDescent="0.25">
      <c r="A41" s="10" t="s">
        <v>3313</v>
      </c>
      <c r="B41" s="3" t="s">
        <v>411</v>
      </c>
      <c r="C41" s="3" t="s">
        <v>412</v>
      </c>
      <c r="D41" s="3" t="s">
        <v>9</v>
      </c>
      <c r="E41" s="3" t="s">
        <v>413</v>
      </c>
      <c r="F41" s="3" t="s">
        <v>3312</v>
      </c>
      <c r="G41" s="3">
        <v>-1.24933628666</v>
      </c>
      <c r="H41" s="3">
        <v>-1.24933628666</v>
      </c>
      <c r="I41" s="3">
        <v>-1.8444829407400001</v>
      </c>
      <c r="J41" s="3">
        <v>33.163280099700003</v>
      </c>
      <c r="K41" s="3">
        <v>32.738875878000002</v>
      </c>
      <c r="L41" s="3">
        <v>7.8544098529099999</v>
      </c>
      <c r="M41" s="3">
        <v>23.8337266831</v>
      </c>
      <c r="N41" s="3">
        <v>269.71260000000001</v>
      </c>
      <c r="O41" s="3">
        <v>-1.59219691042</v>
      </c>
      <c r="P41" s="3">
        <v>0.42387494855899999</v>
      </c>
      <c r="Q41" s="3">
        <v>-0.55673238692399996</v>
      </c>
      <c r="R41" s="3">
        <v>-2.0436153934100001</v>
      </c>
      <c r="S41" s="3">
        <v>-1.48893920382</v>
      </c>
      <c r="T41" s="3">
        <v>10.1493613292</v>
      </c>
      <c r="U41" s="3">
        <v>10.7534632953</v>
      </c>
      <c r="V41" s="3">
        <v>10.891047500699999</v>
      </c>
    </row>
    <row r="42" spans="1:22" ht="23.25" x14ac:dyDescent="0.25">
      <c r="A42" s="10" t="s">
        <v>3110</v>
      </c>
      <c r="B42" s="3" t="s">
        <v>1869</v>
      </c>
      <c r="C42" s="3" t="s">
        <v>1870</v>
      </c>
      <c r="D42" s="3" t="s">
        <v>9</v>
      </c>
      <c r="E42" s="3" t="s">
        <v>413</v>
      </c>
      <c r="F42" s="3"/>
      <c r="G42" s="3">
        <v>-1.0831410423900001</v>
      </c>
      <c r="H42" s="3">
        <v>-1.0831410423900001</v>
      </c>
      <c r="I42" s="3">
        <v>-4.10608614665</v>
      </c>
      <c r="J42" s="3">
        <v>29.059578423000001</v>
      </c>
      <c r="K42" s="3">
        <v>27.518390351800001</v>
      </c>
      <c r="L42" s="3">
        <v>9.4074955597500001</v>
      </c>
      <c r="M42" s="3">
        <v>22.944757610700002</v>
      </c>
      <c r="N42" s="3">
        <v>241.83151000000001</v>
      </c>
      <c r="O42" s="3">
        <v>-1.65849246572</v>
      </c>
      <c r="P42" s="3">
        <v>0.14777698155499999</v>
      </c>
      <c r="Q42" s="3">
        <v>-0.81575190553999999</v>
      </c>
      <c r="R42" s="3">
        <v>-1.9902664351299999</v>
      </c>
      <c r="S42" s="3">
        <v>-1.52295823296</v>
      </c>
      <c r="T42" s="3">
        <v>11.1100207238</v>
      </c>
      <c r="U42" s="3">
        <v>11.2085684802</v>
      </c>
      <c r="V42" s="3">
        <v>11.135059135300001</v>
      </c>
    </row>
    <row r="43" spans="1:22" x14ac:dyDescent="0.25">
      <c r="A43" s="10" t="s">
        <v>3200</v>
      </c>
      <c r="B43" s="3" t="s">
        <v>241</v>
      </c>
      <c r="C43" s="3" t="s">
        <v>242</v>
      </c>
      <c r="D43" s="3" t="s">
        <v>9</v>
      </c>
      <c r="E43" s="3" t="s">
        <v>243</v>
      </c>
      <c r="F43" s="3"/>
      <c r="G43" s="3">
        <v>0.32113499905999998</v>
      </c>
      <c r="H43" s="3">
        <v>0.32113499905999998</v>
      </c>
      <c r="I43" s="3">
        <v>21.071202790800001</v>
      </c>
      <c r="J43" s="3">
        <v>35.054641855500002</v>
      </c>
      <c r="K43" s="3">
        <v>47.306100112700001</v>
      </c>
      <c r="L43" s="3">
        <v>76.356486129999993</v>
      </c>
      <c r="M43" s="3">
        <v>92.667815738599998</v>
      </c>
      <c r="N43" s="3">
        <v>681.36492399999997</v>
      </c>
      <c r="O43" s="3">
        <v>0.80662172780999997</v>
      </c>
      <c r="P43" s="3">
        <v>0.62797980642899998</v>
      </c>
      <c r="Q43" s="3">
        <v>0.270834939163</v>
      </c>
      <c r="R43" s="3">
        <v>0.95095447718699999</v>
      </c>
      <c r="S43" s="3">
        <v>1.27861750012</v>
      </c>
      <c r="T43" s="3">
        <v>8.4320904658500009</v>
      </c>
      <c r="U43" s="3">
        <v>9.3880700684500002</v>
      </c>
      <c r="V43" s="3">
        <v>8.7275632983599998</v>
      </c>
    </row>
    <row r="44" spans="1:22" x14ac:dyDescent="0.25">
      <c r="A44" s="10" t="s">
        <v>3205</v>
      </c>
      <c r="B44" s="3" t="s">
        <v>1138</v>
      </c>
      <c r="C44" s="3" t="s">
        <v>1139</v>
      </c>
      <c r="D44" s="3" t="s">
        <v>9</v>
      </c>
      <c r="E44" s="3" t="s">
        <v>1140</v>
      </c>
      <c r="F44" s="3" t="s">
        <v>3204</v>
      </c>
      <c r="G44" s="3">
        <v>0.10295037484</v>
      </c>
      <c r="H44" s="3">
        <v>0.10295037484</v>
      </c>
      <c r="I44" s="3">
        <v>15.0448915336</v>
      </c>
      <c r="J44" s="3">
        <v>27.109382359600001</v>
      </c>
      <c r="K44" s="3">
        <v>43.271531191500003</v>
      </c>
      <c r="L44" s="3">
        <v>70.763767992300004</v>
      </c>
      <c r="M44" s="3"/>
      <c r="N44" s="3">
        <v>93.087630000000004</v>
      </c>
      <c r="O44" s="3">
        <v>0.233122676798</v>
      </c>
      <c r="P44" s="3">
        <v>8.4072818945400002E-2</v>
      </c>
      <c r="Q44" s="3">
        <v>9.2154780228599995E-3</v>
      </c>
      <c r="R44" s="3">
        <v>1.53237400947</v>
      </c>
      <c r="S44" s="3"/>
      <c r="T44" s="3">
        <v>3.2738275946500002</v>
      </c>
      <c r="U44" s="3">
        <v>3.2991823036999999</v>
      </c>
      <c r="V44" s="3">
        <v>3.22653652246</v>
      </c>
    </row>
    <row r="45" spans="1:22" x14ac:dyDescent="0.25">
      <c r="A45" s="10" t="s">
        <v>3303</v>
      </c>
      <c r="B45" s="3" t="s">
        <v>2130</v>
      </c>
      <c r="C45" s="3" t="s">
        <v>2131</v>
      </c>
      <c r="D45" s="3" t="s">
        <v>9</v>
      </c>
      <c r="E45" s="3" t="s">
        <v>2132</v>
      </c>
      <c r="F45" s="3"/>
      <c r="G45" s="3">
        <v>0.13175487848</v>
      </c>
      <c r="H45" s="3">
        <v>0.13175487848</v>
      </c>
      <c r="I45" s="3">
        <v>13.0153942133</v>
      </c>
      <c r="J45" s="3">
        <v>25.3028067684</v>
      </c>
      <c r="K45" s="3">
        <v>40.165093489100002</v>
      </c>
      <c r="L45" s="3">
        <v>59.693557478400002</v>
      </c>
      <c r="M45" s="3">
        <v>64.121801027800004</v>
      </c>
      <c r="N45" s="3">
        <v>229.214179</v>
      </c>
      <c r="O45" s="3">
        <v>-1.95450643604</v>
      </c>
      <c r="P45" s="3">
        <v>-1.73722180642</v>
      </c>
      <c r="Q45" s="3">
        <v>-3.42964978929</v>
      </c>
      <c r="R45" s="3">
        <v>-0.95355801475500002</v>
      </c>
      <c r="S45" s="3">
        <v>-2.2882011554299999</v>
      </c>
      <c r="T45" s="3">
        <v>0.649950621447</v>
      </c>
      <c r="U45" s="3">
        <v>0.57567219746099996</v>
      </c>
      <c r="V45" s="3">
        <v>0.51531142796499996</v>
      </c>
    </row>
    <row r="46" spans="1:22" x14ac:dyDescent="0.25">
      <c r="A46" s="10" t="s">
        <v>2925</v>
      </c>
      <c r="B46" s="3" t="s">
        <v>1711</v>
      </c>
      <c r="C46" s="3" t="s">
        <v>1712</v>
      </c>
      <c r="D46" s="3" t="s">
        <v>9</v>
      </c>
      <c r="E46" s="3" t="s">
        <v>1451</v>
      </c>
      <c r="F46" s="3" t="s">
        <v>2924</v>
      </c>
      <c r="G46" s="3">
        <v>6.4763026685699998E-2</v>
      </c>
      <c r="H46" s="3">
        <v>6.4763026685699998E-2</v>
      </c>
      <c r="I46" s="3">
        <v>14.2623157768</v>
      </c>
      <c r="J46" s="3"/>
      <c r="K46" s="3"/>
      <c r="L46" s="3"/>
      <c r="M46" s="3"/>
      <c r="N46" s="3">
        <v>21.196929999999998</v>
      </c>
      <c r="O46" s="3">
        <v>-9.7755142279400006E-2</v>
      </c>
      <c r="P46" s="3"/>
      <c r="Q46" s="3"/>
      <c r="R46" s="3"/>
      <c r="S46" s="3"/>
      <c r="T46" s="3">
        <v>0.214103016132</v>
      </c>
      <c r="U46" s="3"/>
      <c r="V46" s="3"/>
    </row>
    <row r="47" spans="1:22" ht="23.25" x14ac:dyDescent="0.25">
      <c r="A47" s="10" t="s">
        <v>3406</v>
      </c>
      <c r="B47" s="3" t="s">
        <v>39</v>
      </c>
      <c r="C47" s="3" t="s">
        <v>40</v>
      </c>
      <c r="D47" s="3" t="s">
        <v>9</v>
      </c>
      <c r="E47" s="3" t="s">
        <v>41</v>
      </c>
      <c r="F47" s="3"/>
      <c r="G47" s="3">
        <v>0.155533875391</v>
      </c>
      <c r="H47" s="3">
        <v>0.155533875391</v>
      </c>
      <c r="I47" s="3">
        <v>15.5399436734</v>
      </c>
      <c r="J47" s="3">
        <v>29.2897937404</v>
      </c>
      <c r="K47" s="3">
        <v>43.4654680051</v>
      </c>
      <c r="L47" s="3">
        <v>63.844037470400004</v>
      </c>
      <c r="M47" s="3">
        <v>66.868395889300004</v>
      </c>
      <c r="N47" s="3">
        <v>1620.9026200000001</v>
      </c>
      <c r="O47" s="3">
        <v>0.76345343529300003</v>
      </c>
      <c r="P47" s="3">
        <v>1.16135701929</v>
      </c>
      <c r="Q47" s="3">
        <v>9.3000881836299995E-2</v>
      </c>
      <c r="R47" s="3">
        <v>0.87149299711299999</v>
      </c>
      <c r="S47" s="3">
        <v>-0.361645577168</v>
      </c>
      <c r="T47" s="3">
        <v>1.6494008844500001</v>
      </c>
      <c r="U47" s="3">
        <v>1.56640481731</v>
      </c>
      <c r="V47" s="3">
        <v>1.5260755617499999</v>
      </c>
    </row>
    <row r="48" spans="1:22" x14ac:dyDescent="0.25">
      <c r="A48" s="10" t="s">
        <v>3420</v>
      </c>
      <c r="B48" s="3" t="s">
        <v>1732</v>
      </c>
      <c r="C48" s="3" t="s">
        <v>1733</v>
      </c>
      <c r="D48" s="3" t="s">
        <v>13</v>
      </c>
      <c r="E48" s="3" t="s">
        <v>1734</v>
      </c>
      <c r="F48" s="3"/>
      <c r="G48" s="3">
        <v>-0.41881282891299998</v>
      </c>
      <c r="H48" s="3">
        <v>-0.41881282891299998</v>
      </c>
      <c r="I48" s="3">
        <v>38.746418297300004</v>
      </c>
      <c r="J48" s="3">
        <v>24.1204015392</v>
      </c>
      <c r="K48" s="3">
        <v>59.704836345099999</v>
      </c>
      <c r="L48" s="3">
        <v>32.202290596099999</v>
      </c>
      <c r="M48" s="3">
        <v>6.6076194538499999</v>
      </c>
      <c r="N48" s="3">
        <v>37521.000222100003</v>
      </c>
      <c r="O48" s="3">
        <v>1.36558064895</v>
      </c>
      <c r="P48" s="3">
        <v>-0.108720464999</v>
      </c>
      <c r="Q48" s="3">
        <v>0.53521349566200005</v>
      </c>
      <c r="R48" s="3">
        <v>-0.71960943815800005</v>
      </c>
      <c r="S48" s="3">
        <v>-1.36228112555</v>
      </c>
      <c r="T48" s="3">
        <v>17.949798497300002</v>
      </c>
      <c r="U48" s="3">
        <v>16.888789525300002</v>
      </c>
      <c r="V48" s="3">
        <v>17.817914658799999</v>
      </c>
    </row>
    <row r="49" spans="1:22" ht="23.25" x14ac:dyDescent="0.25">
      <c r="A49" s="10" t="s">
        <v>2856</v>
      </c>
      <c r="B49" s="3" t="s">
        <v>1676</v>
      </c>
      <c r="C49" s="3" t="s">
        <v>1677</v>
      </c>
      <c r="D49" s="3" t="s">
        <v>9</v>
      </c>
      <c r="E49" s="3" t="s">
        <v>1678</v>
      </c>
      <c r="F49" s="3" t="s">
        <v>2855</v>
      </c>
      <c r="G49" s="3">
        <v>0.34926915076699999</v>
      </c>
      <c r="H49" s="3">
        <v>0.34926915076699999</v>
      </c>
      <c r="I49" s="3">
        <v>14.779873196600001</v>
      </c>
      <c r="J49" s="3">
        <v>23.802230028</v>
      </c>
      <c r="K49" s="3">
        <v>38.841722107599999</v>
      </c>
      <c r="L49" s="3"/>
      <c r="M49" s="3"/>
      <c r="N49" s="3">
        <v>41.932200000000002</v>
      </c>
      <c r="O49" s="3">
        <v>0.250324231161</v>
      </c>
      <c r="P49" s="3">
        <v>-1.0941641819000001</v>
      </c>
      <c r="Q49" s="3">
        <v>-1.3653904187699999</v>
      </c>
      <c r="R49" s="3"/>
      <c r="S49" s="3"/>
      <c r="T49" s="3">
        <v>1.98805250586</v>
      </c>
      <c r="U49" s="3">
        <v>1.88375594605</v>
      </c>
      <c r="V49" s="3">
        <v>1.85507896903</v>
      </c>
    </row>
    <row r="50" spans="1:22" x14ac:dyDescent="0.25">
      <c r="A50" s="10" t="s">
        <v>2985</v>
      </c>
      <c r="B50" s="3" t="s">
        <v>2341</v>
      </c>
      <c r="C50" s="3" t="s">
        <v>2342</v>
      </c>
      <c r="D50" s="3" t="s">
        <v>13</v>
      </c>
      <c r="E50" s="3" t="s">
        <v>2343</v>
      </c>
      <c r="F50" s="3"/>
      <c r="G50" s="3">
        <v>-0.46021056547299999</v>
      </c>
      <c r="H50" s="3">
        <v>-0.46021056547299999</v>
      </c>
      <c r="I50" s="3">
        <v>26.4189256722</v>
      </c>
      <c r="J50" s="3"/>
      <c r="K50" s="3"/>
      <c r="L50" s="3"/>
      <c r="M50" s="3"/>
      <c r="N50" s="3">
        <v>16.239560000000001</v>
      </c>
      <c r="O50" s="3">
        <v>0.84065324553300003</v>
      </c>
      <c r="P50" s="3"/>
      <c r="Q50" s="3"/>
      <c r="R50" s="3"/>
      <c r="S50" s="3"/>
      <c r="T50" s="3">
        <v>14.4647898189</v>
      </c>
      <c r="U50" s="3"/>
      <c r="V50" s="3"/>
    </row>
    <row r="51" spans="1:22" x14ac:dyDescent="0.25">
      <c r="A51" s="10" t="s">
        <v>3409</v>
      </c>
      <c r="B51" s="3" t="s">
        <v>1228</v>
      </c>
      <c r="C51" s="3" t="s">
        <v>1229</v>
      </c>
      <c r="D51" s="3" t="s">
        <v>9</v>
      </c>
      <c r="E51" s="3" t="s">
        <v>1230</v>
      </c>
      <c r="F51" s="3" t="s">
        <v>3408</v>
      </c>
      <c r="G51" s="3">
        <v>0.375381598958</v>
      </c>
      <c r="H51" s="3">
        <v>0.375381598958</v>
      </c>
      <c r="I51" s="3">
        <v>19.580941853900001</v>
      </c>
      <c r="J51" s="3">
        <v>33.676149817599999</v>
      </c>
      <c r="K51" s="3">
        <v>44.354903167300002</v>
      </c>
      <c r="L51" s="3"/>
      <c r="M51" s="3"/>
      <c r="N51" s="3">
        <v>61.282319999999999</v>
      </c>
      <c r="O51" s="3">
        <v>0.65255118587500005</v>
      </c>
      <c r="P51" s="3">
        <v>0.55250814890199995</v>
      </c>
      <c r="Q51" s="3">
        <v>7.8995978867300004E-2</v>
      </c>
      <c r="R51" s="3"/>
      <c r="S51" s="3"/>
      <c r="T51" s="3">
        <v>8.1346580348900002</v>
      </c>
      <c r="U51" s="3">
        <v>8.9062529960799992</v>
      </c>
      <c r="V51" s="3">
        <v>8.3100929363600002</v>
      </c>
    </row>
    <row r="52" spans="1:22" ht="23.25" x14ac:dyDescent="0.25">
      <c r="A52" s="10" t="s">
        <v>2849</v>
      </c>
      <c r="B52" s="3" t="s">
        <v>1797</v>
      </c>
      <c r="C52" s="3" t="s">
        <v>1798</v>
      </c>
      <c r="D52" s="3" t="s">
        <v>13</v>
      </c>
      <c r="E52" s="3" t="s">
        <v>1799</v>
      </c>
      <c r="F52" s="3" t="s">
        <v>2848</v>
      </c>
      <c r="G52" s="3">
        <v>-1.9560348834200001</v>
      </c>
      <c r="H52" s="3">
        <v>-1.9560348834200001</v>
      </c>
      <c r="I52" s="3">
        <v>-4.7057892470900002</v>
      </c>
      <c r="J52" s="3">
        <v>23.739436529500001</v>
      </c>
      <c r="K52" s="3">
        <v>38.001105257299997</v>
      </c>
      <c r="L52" s="3">
        <v>8.0616081758299991</v>
      </c>
      <c r="M52" s="3">
        <v>34.359291313600004</v>
      </c>
      <c r="N52" s="3">
        <v>175.695866</v>
      </c>
      <c r="O52" s="3">
        <v>-1.28230868754</v>
      </c>
      <c r="P52" s="3">
        <v>-0.14848759452900001</v>
      </c>
      <c r="Q52" s="3">
        <v>-0.213802838233</v>
      </c>
      <c r="R52" s="3">
        <v>-1.4890768483700001</v>
      </c>
      <c r="S52" s="3">
        <v>-0.85955216341999996</v>
      </c>
      <c r="T52" s="3">
        <v>14.8379110193</v>
      </c>
      <c r="U52" s="3">
        <v>14.179905054600001</v>
      </c>
      <c r="V52" s="3">
        <v>14.121436706200001</v>
      </c>
    </row>
    <row r="53" spans="1:22" x14ac:dyDescent="0.25">
      <c r="A53" s="10" t="s">
        <v>2846</v>
      </c>
      <c r="B53" s="3" t="s">
        <v>2205</v>
      </c>
      <c r="C53" s="3" t="s">
        <v>2206</v>
      </c>
      <c r="D53" s="3" t="s">
        <v>9</v>
      </c>
      <c r="E53" s="3" t="s">
        <v>2207</v>
      </c>
      <c r="F53" s="3" t="s">
        <v>2845</v>
      </c>
      <c r="G53" s="3">
        <v>0.69966795657500003</v>
      </c>
      <c r="H53" s="3">
        <v>0.69966795657500003</v>
      </c>
      <c r="I53" s="3">
        <v>42.017215353300003</v>
      </c>
      <c r="J53" s="3">
        <v>67.227042140999998</v>
      </c>
      <c r="K53" s="3">
        <v>102.551681651</v>
      </c>
      <c r="L53" s="3"/>
      <c r="M53" s="3"/>
      <c r="N53" s="3">
        <v>107.56279000000001</v>
      </c>
      <c r="O53" s="3">
        <v>4.4922986502900004</v>
      </c>
      <c r="P53" s="3">
        <v>4.8946047634700003</v>
      </c>
      <c r="Q53" s="3">
        <v>5.9626764476999998</v>
      </c>
      <c r="R53" s="3"/>
      <c r="S53" s="3"/>
      <c r="T53" s="3">
        <v>6.1859653053099999</v>
      </c>
      <c r="U53" s="3">
        <v>5.8523297012700004</v>
      </c>
      <c r="V53" s="3">
        <v>5.7563504478400001</v>
      </c>
    </row>
    <row r="54" spans="1:22" ht="23.25" x14ac:dyDescent="0.25">
      <c r="A54" s="10" t="s">
        <v>3216</v>
      </c>
      <c r="B54" s="3" t="s">
        <v>1830</v>
      </c>
      <c r="C54" s="3" t="s">
        <v>1831</v>
      </c>
      <c r="D54" s="3" t="s">
        <v>9</v>
      </c>
      <c r="E54" s="3" t="s">
        <v>1832</v>
      </c>
      <c r="F54" s="3"/>
      <c r="G54" s="3">
        <v>5.4135178398799999E-2</v>
      </c>
      <c r="H54" s="3">
        <v>5.4135178398799999E-2</v>
      </c>
      <c r="I54" s="3">
        <v>15.3572172915</v>
      </c>
      <c r="J54" s="3"/>
      <c r="K54" s="3"/>
      <c r="L54" s="3"/>
      <c r="M54" s="3"/>
      <c r="N54" s="3">
        <v>15.51423</v>
      </c>
      <c r="O54" s="3">
        <v>2.9318365445999999</v>
      </c>
      <c r="P54" s="3"/>
      <c r="Q54" s="3"/>
      <c r="R54" s="3"/>
      <c r="S54" s="3"/>
      <c r="T54" s="3">
        <v>0.36705687311899998</v>
      </c>
      <c r="U54" s="3"/>
      <c r="V54" s="3"/>
    </row>
    <row r="55" spans="1:22" x14ac:dyDescent="0.25">
      <c r="A55" s="10" t="s">
        <v>2921</v>
      </c>
      <c r="B55" s="3" t="s">
        <v>1577</v>
      </c>
      <c r="C55" s="3" t="s">
        <v>1578</v>
      </c>
      <c r="D55" s="3" t="s">
        <v>13</v>
      </c>
      <c r="E55" s="3" t="s">
        <v>1579</v>
      </c>
      <c r="F55" s="3" t="s">
        <v>2920</v>
      </c>
      <c r="G55" s="3">
        <v>-0.78550581662300001</v>
      </c>
      <c r="H55" s="3">
        <v>-0.78550581662300001</v>
      </c>
      <c r="I55" s="3">
        <v>29.953023699700001</v>
      </c>
      <c r="J55" s="3">
        <v>15.463367501500001</v>
      </c>
      <c r="K55" s="3">
        <v>47.028259157000001</v>
      </c>
      <c r="L55" s="3">
        <v>54.422232372899998</v>
      </c>
      <c r="M55" s="3">
        <v>39.593644101499997</v>
      </c>
      <c r="N55" s="3">
        <v>267.28037</v>
      </c>
      <c r="O55" s="3">
        <v>1.1833056468100001</v>
      </c>
      <c r="P55" s="3">
        <v>-0.61800624478599997</v>
      </c>
      <c r="Q55" s="3">
        <v>0.15270365613199999</v>
      </c>
      <c r="R55" s="3">
        <v>-0.201158095313</v>
      </c>
      <c r="S55" s="3">
        <v>-0.74446893405799996</v>
      </c>
      <c r="T55" s="3">
        <v>13.268764173499999</v>
      </c>
      <c r="U55" s="3">
        <v>12.8762526117</v>
      </c>
      <c r="V55" s="3">
        <v>14.426624436499999</v>
      </c>
    </row>
    <row r="56" spans="1:22" x14ac:dyDescent="0.25">
      <c r="A56" s="10" t="s">
        <v>3319</v>
      </c>
      <c r="B56" s="3" t="s">
        <v>2230</v>
      </c>
      <c r="C56" s="3" t="s">
        <v>2231</v>
      </c>
      <c r="D56" s="3" t="s">
        <v>9</v>
      </c>
      <c r="E56" s="3" t="s">
        <v>2232</v>
      </c>
      <c r="F56" s="3"/>
      <c r="G56" s="3">
        <v>-0.23128119891999999</v>
      </c>
      <c r="H56" s="3">
        <v>-0.23128119891999999</v>
      </c>
      <c r="I56" s="3">
        <v>13.6784172656</v>
      </c>
      <c r="J56" s="3">
        <v>21.263608654199999</v>
      </c>
      <c r="K56" s="3">
        <v>49.890325905499999</v>
      </c>
      <c r="L56" s="3">
        <v>81.919300666400005</v>
      </c>
      <c r="M56" s="3"/>
      <c r="N56" s="3">
        <v>99.290520000000001</v>
      </c>
      <c r="O56" s="3">
        <v>-0.16991187626900001</v>
      </c>
      <c r="P56" s="3">
        <v>-1.0960266786699999</v>
      </c>
      <c r="Q56" s="3">
        <v>1.1101672250500001</v>
      </c>
      <c r="R56" s="3">
        <v>1.2700164754200001</v>
      </c>
      <c r="S56" s="3"/>
      <c r="T56" s="3">
        <v>3.5664968426999999</v>
      </c>
      <c r="U56" s="3">
        <v>3.5183584003399999</v>
      </c>
      <c r="V56" s="3">
        <v>3.4757841963699998</v>
      </c>
    </row>
    <row r="57" spans="1:22" ht="23.25" x14ac:dyDescent="0.25">
      <c r="A57" s="10" t="s">
        <v>3145</v>
      </c>
      <c r="B57" s="3" t="s">
        <v>121</v>
      </c>
      <c r="C57" s="3" t="s">
        <v>122</v>
      </c>
      <c r="D57" s="3" t="s">
        <v>9</v>
      </c>
      <c r="E57" s="3" t="s">
        <v>123</v>
      </c>
      <c r="F57" s="3"/>
      <c r="G57" s="3">
        <v>-0.17360126231199999</v>
      </c>
      <c r="H57" s="3">
        <v>-0.17360126231199999</v>
      </c>
      <c r="I57" s="3">
        <v>16.533631963099999</v>
      </c>
      <c r="J57" s="3">
        <v>24.070746890599999</v>
      </c>
      <c r="K57" s="3">
        <v>33.925702749899997</v>
      </c>
      <c r="L57" s="3">
        <v>60.326968393000001</v>
      </c>
      <c r="M57" s="3">
        <v>62.505078683900003</v>
      </c>
      <c r="N57" s="3">
        <v>623.751079</v>
      </c>
      <c r="O57" s="3">
        <v>0.43765382222499999</v>
      </c>
      <c r="P57" s="3">
        <v>-0.389806753384</v>
      </c>
      <c r="Q57" s="3">
        <v>-1.13871528058</v>
      </c>
      <c r="R57" s="3">
        <v>-7.8170614007700007E-2</v>
      </c>
      <c r="S57" s="3">
        <v>-0.48670594733700001</v>
      </c>
      <c r="T57" s="3">
        <v>5.1522606171899996</v>
      </c>
      <c r="U57" s="3">
        <v>4.8005022307900003</v>
      </c>
      <c r="V57" s="3">
        <v>4.7218304135800002</v>
      </c>
    </row>
    <row r="58" spans="1:22" x14ac:dyDescent="0.25">
      <c r="A58" s="10" t="s">
        <v>2934</v>
      </c>
      <c r="B58" s="3" t="s">
        <v>2103</v>
      </c>
      <c r="C58" s="3" t="s">
        <v>2104</v>
      </c>
      <c r="D58" s="3" t="s">
        <v>13</v>
      </c>
      <c r="E58" s="3" t="s">
        <v>2105</v>
      </c>
      <c r="F58" s="3" t="s">
        <v>2933</v>
      </c>
      <c r="G58" s="3">
        <v>-0.37449640584299998</v>
      </c>
      <c r="H58" s="3">
        <v>-0.37449640584299998</v>
      </c>
      <c r="I58" s="3">
        <v>-1.8674057284000001</v>
      </c>
      <c r="J58" s="3">
        <v>36.517049670600002</v>
      </c>
      <c r="K58" s="3">
        <v>58.084045173</v>
      </c>
      <c r="L58" s="3">
        <v>33.078707911899997</v>
      </c>
      <c r="M58" s="3"/>
      <c r="N58" s="3">
        <v>48.957527591999998</v>
      </c>
      <c r="O58" s="3">
        <v>-0.82383454533</v>
      </c>
      <c r="P58" s="3">
        <v>0.38006330529100002</v>
      </c>
      <c r="Q58" s="3">
        <v>0.49781273509599999</v>
      </c>
      <c r="R58" s="3">
        <v>-0.71029004744199997</v>
      </c>
      <c r="S58" s="3"/>
      <c r="T58" s="3">
        <v>19.643204145799999</v>
      </c>
      <c r="U58" s="3">
        <v>18.2327438897</v>
      </c>
      <c r="V58" s="3">
        <v>17.273085529999999</v>
      </c>
    </row>
    <row r="59" spans="1:22" x14ac:dyDescent="0.25">
      <c r="A59" s="10" t="s">
        <v>3396</v>
      </c>
      <c r="B59" s="3" t="s">
        <v>849</v>
      </c>
      <c r="C59" s="3" t="s">
        <v>850</v>
      </c>
      <c r="D59" s="3" t="s">
        <v>9</v>
      </c>
      <c r="E59" s="3" t="s">
        <v>851</v>
      </c>
      <c r="F59" s="3" t="s">
        <v>3395</v>
      </c>
      <c r="G59" s="3">
        <v>0.218212750866</v>
      </c>
      <c r="H59" s="3">
        <v>0.218212750866</v>
      </c>
      <c r="I59" s="3">
        <v>20.391799223</v>
      </c>
      <c r="J59" s="3">
        <v>34.162361196500001</v>
      </c>
      <c r="K59" s="3">
        <v>50.562349302999998</v>
      </c>
      <c r="L59" s="3">
        <v>82.719109598299994</v>
      </c>
      <c r="M59" s="3">
        <v>110.39366264</v>
      </c>
      <c r="N59" s="3">
        <v>145.80502000000001</v>
      </c>
      <c r="O59" s="3">
        <v>0.92552073233700005</v>
      </c>
      <c r="P59" s="3">
        <v>0.87554800213600004</v>
      </c>
      <c r="Q59" s="3">
        <v>0.72026226893400003</v>
      </c>
      <c r="R59" s="3">
        <v>1.91880364682</v>
      </c>
      <c r="S59" s="3">
        <v>3.2400172168800001</v>
      </c>
      <c r="T59" s="3">
        <v>6.6133059484399999</v>
      </c>
      <c r="U59" s="3">
        <v>6.01289787285</v>
      </c>
      <c r="V59" s="3">
        <v>5.8971112256099998</v>
      </c>
    </row>
    <row r="60" spans="1:22" x14ac:dyDescent="0.25">
      <c r="A60" s="10" t="s">
        <v>3389</v>
      </c>
      <c r="B60" s="3" t="s">
        <v>1545</v>
      </c>
      <c r="C60" s="3" t="s">
        <v>1546</v>
      </c>
      <c r="D60" s="3" t="s">
        <v>13</v>
      </c>
      <c r="E60" s="3" t="s">
        <v>1547</v>
      </c>
      <c r="F60" s="3"/>
      <c r="G60" s="3">
        <v>-0.58596502999800004</v>
      </c>
      <c r="H60" s="3">
        <v>-0.58596502999800004</v>
      </c>
      <c r="I60" s="3">
        <v>34.246419501399998</v>
      </c>
      <c r="J60" s="3">
        <v>19.564915992500001</v>
      </c>
      <c r="K60" s="3">
        <v>53.6045999651</v>
      </c>
      <c r="L60" s="3">
        <v>23.979085487399999</v>
      </c>
      <c r="M60" s="3">
        <v>3.0907403838800001</v>
      </c>
      <c r="N60" s="3">
        <v>1770.9582499999999</v>
      </c>
      <c r="O60" s="3">
        <v>1.2432974032399999</v>
      </c>
      <c r="P60" s="3">
        <v>-0.33987901901200002</v>
      </c>
      <c r="Q60" s="3">
        <v>0.38388967750199998</v>
      </c>
      <c r="R60" s="3">
        <v>-1.0250579842300001</v>
      </c>
      <c r="S60" s="3">
        <v>-1.59542561031</v>
      </c>
      <c r="T60" s="3">
        <v>16.088623206299999</v>
      </c>
      <c r="U60" s="3">
        <v>14.8799175272</v>
      </c>
      <c r="V60" s="3">
        <v>15.648783276</v>
      </c>
    </row>
    <row r="61" spans="1:22" x14ac:dyDescent="0.25">
      <c r="A61" s="10" t="s">
        <v>2809</v>
      </c>
      <c r="B61" s="3" t="s">
        <v>1963</v>
      </c>
      <c r="C61" s="3" t="s">
        <v>1964</v>
      </c>
      <c r="D61" s="3" t="s">
        <v>9</v>
      </c>
      <c r="E61" s="3" t="s">
        <v>1965</v>
      </c>
      <c r="F61" s="3"/>
      <c r="G61" s="3">
        <v>-0.116088870543</v>
      </c>
      <c r="H61" s="3">
        <v>-0.116088870543</v>
      </c>
      <c r="I61" s="3">
        <v>18.8677272977</v>
      </c>
      <c r="J61" s="3">
        <v>13.8468334935</v>
      </c>
      <c r="K61" s="3">
        <v>41.813387313200003</v>
      </c>
      <c r="L61" s="3">
        <v>54.922578451500002</v>
      </c>
      <c r="M61" s="3">
        <v>43.1058466462</v>
      </c>
      <c r="N61" s="3">
        <v>1061.2931940000001</v>
      </c>
      <c r="O61" s="3">
        <v>0.95452410010300004</v>
      </c>
      <c r="P61" s="3">
        <v>-1.51458246054</v>
      </c>
      <c r="Q61" s="3">
        <v>-0.12080208693900001</v>
      </c>
      <c r="R61" s="3">
        <v>-0.44033200009099999</v>
      </c>
      <c r="S61" s="3">
        <v>-1.53991000162</v>
      </c>
      <c r="T61" s="3">
        <v>4.8124996077000004</v>
      </c>
      <c r="U61" s="3">
        <v>6.0086967330099998</v>
      </c>
      <c r="V61" s="3">
        <v>6.7366471005299999</v>
      </c>
    </row>
    <row r="62" spans="1:22" x14ac:dyDescent="0.25">
      <c r="A62" s="10" t="s">
        <v>3314</v>
      </c>
      <c r="B62" s="3" t="s">
        <v>472</v>
      </c>
      <c r="C62" s="3" t="s">
        <v>473</v>
      </c>
      <c r="D62" s="3" t="s">
        <v>13</v>
      </c>
      <c r="E62" s="3" t="s">
        <v>474</v>
      </c>
      <c r="F62" s="3"/>
      <c r="G62" s="3">
        <v>-0.81086477026600001</v>
      </c>
      <c r="H62" s="3">
        <v>-0.81086477026600001</v>
      </c>
      <c r="I62" s="3">
        <v>37.574954796699998</v>
      </c>
      <c r="J62" s="3">
        <v>39.006325332000003</v>
      </c>
      <c r="K62" s="3">
        <v>121.13810653900001</v>
      </c>
      <c r="L62" s="3">
        <v>145.23006471599999</v>
      </c>
      <c r="M62" s="3">
        <v>186.04178494199999</v>
      </c>
      <c r="N62" s="3">
        <v>1129.7849318399999</v>
      </c>
      <c r="O62" s="3">
        <v>1.45605091119</v>
      </c>
      <c r="P62" s="3">
        <v>0.563584610097</v>
      </c>
      <c r="Q62" s="3">
        <v>2.7192890598599999</v>
      </c>
      <c r="R62" s="3">
        <v>2.3316598877999999</v>
      </c>
      <c r="S62" s="3">
        <v>2.9243198501399998</v>
      </c>
      <c r="T62" s="3">
        <v>16.028356239099999</v>
      </c>
      <c r="U62" s="3">
        <v>15.4187684546</v>
      </c>
      <c r="V62" s="3">
        <v>16.576203066800002</v>
      </c>
    </row>
    <row r="63" spans="1:22" x14ac:dyDescent="0.25">
      <c r="A63" s="10" t="s">
        <v>3038</v>
      </c>
      <c r="B63" s="3" t="s">
        <v>320</v>
      </c>
      <c r="C63" s="3" t="s">
        <v>321</v>
      </c>
      <c r="D63" s="3" t="s">
        <v>13</v>
      </c>
      <c r="E63" s="3" t="s">
        <v>322</v>
      </c>
      <c r="F63" s="3"/>
      <c r="G63" s="3">
        <v>-1.1539268299000001</v>
      </c>
      <c r="H63" s="3">
        <v>-1.1539268299000001</v>
      </c>
      <c r="I63" s="3">
        <v>42.326981318599998</v>
      </c>
      <c r="J63" s="3">
        <v>22.099411143600001</v>
      </c>
      <c r="K63" s="3">
        <v>52.767722845400002</v>
      </c>
      <c r="L63" s="3">
        <v>26.115569987699999</v>
      </c>
      <c r="M63" s="3">
        <v>-9.4494712523200004</v>
      </c>
      <c r="N63" s="3">
        <v>211.84272999999999</v>
      </c>
      <c r="O63" s="3">
        <v>1.6511223202200001</v>
      </c>
      <c r="P63" s="3">
        <v>-0.204388361894</v>
      </c>
      <c r="Q63" s="3">
        <v>0.32478685015100001</v>
      </c>
      <c r="R63" s="3">
        <v>-0.87336462604800003</v>
      </c>
      <c r="S63" s="3">
        <v>-1.66794944158</v>
      </c>
      <c r="T63" s="3">
        <v>17.018476259</v>
      </c>
      <c r="U63" s="3">
        <v>15.9755332135</v>
      </c>
      <c r="V63" s="3">
        <v>17.005841204700001</v>
      </c>
    </row>
    <row r="64" spans="1:22" x14ac:dyDescent="0.25">
      <c r="A64" s="10" t="s">
        <v>3399</v>
      </c>
      <c r="B64" s="3" t="s">
        <v>2208</v>
      </c>
      <c r="C64" s="3" t="s">
        <v>2209</v>
      </c>
      <c r="D64" s="3" t="s">
        <v>9</v>
      </c>
      <c r="E64" s="3" t="s">
        <v>2210</v>
      </c>
      <c r="F64" s="3"/>
      <c r="G64" s="3">
        <v>0.232839605856</v>
      </c>
      <c r="H64" s="3">
        <v>0.232839605856</v>
      </c>
      <c r="I64" s="3">
        <v>11.4678279004</v>
      </c>
      <c r="J64" s="3">
        <v>27.628513115600001</v>
      </c>
      <c r="K64" s="3">
        <v>30.263539032899999</v>
      </c>
      <c r="L64" s="3">
        <v>56.174423954799998</v>
      </c>
      <c r="M64" s="3"/>
      <c r="N64" s="3">
        <v>67.065060000000003</v>
      </c>
      <c r="O64" s="3">
        <v>-0.92843474853999997</v>
      </c>
      <c r="P64" s="3">
        <v>0.21578876564499999</v>
      </c>
      <c r="Q64" s="3">
        <v>-2.2886424070500002</v>
      </c>
      <c r="R64" s="3">
        <v>-0.56343624679399995</v>
      </c>
      <c r="S64" s="3"/>
      <c r="T64" s="3">
        <v>3.0384243234000001</v>
      </c>
      <c r="U64" s="3">
        <v>2.9864966901800001</v>
      </c>
      <c r="V64" s="3">
        <v>3.27503296159</v>
      </c>
    </row>
    <row r="65" spans="1:22" x14ac:dyDescent="0.25">
      <c r="A65" s="10" t="s">
        <v>3350</v>
      </c>
      <c r="B65" s="3" t="s">
        <v>1952</v>
      </c>
      <c r="C65" s="3" t="s">
        <v>1953</v>
      </c>
      <c r="D65" s="3" t="s">
        <v>9</v>
      </c>
      <c r="E65" s="3" t="s">
        <v>1287</v>
      </c>
      <c r="F65" s="3"/>
      <c r="G65" s="3">
        <v>0.92537023678499997</v>
      </c>
      <c r="H65" s="3">
        <v>0.92537023678499997</v>
      </c>
      <c r="I65" s="3">
        <v>-21.178430953199999</v>
      </c>
      <c r="J65" s="3">
        <v>-6.3648209256700001</v>
      </c>
      <c r="K65" s="3">
        <v>8.1124806360499999</v>
      </c>
      <c r="L65" s="3"/>
      <c r="M65" s="3"/>
      <c r="N65" s="3">
        <v>-60.388777596300002</v>
      </c>
      <c r="O65" s="3">
        <v>-1.1649227797099999</v>
      </c>
      <c r="P65" s="3">
        <v>-1.03771950106</v>
      </c>
      <c r="Q65" s="3">
        <v>-1.05204892179</v>
      </c>
      <c r="R65" s="3"/>
      <c r="S65" s="3"/>
      <c r="T65" s="3">
        <v>30.501768820300001</v>
      </c>
      <c r="U65" s="3">
        <v>22.542184624600001</v>
      </c>
      <c r="V65" s="3">
        <v>19.3049477448</v>
      </c>
    </row>
    <row r="66" spans="1:22" x14ac:dyDescent="0.25">
      <c r="A66" s="10" t="s">
        <v>3187</v>
      </c>
      <c r="B66" s="3" t="s">
        <v>1202</v>
      </c>
      <c r="C66" s="3" t="s">
        <v>1203</v>
      </c>
      <c r="D66" s="3" t="s">
        <v>9</v>
      </c>
      <c r="E66" s="3" t="s">
        <v>1204</v>
      </c>
      <c r="F66" s="3" t="s">
        <v>3186</v>
      </c>
      <c r="G66" s="3">
        <v>0.50907645087599995</v>
      </c>
      <c r="H66" s="3">
        <v>0.50907645087599995</v>
      </c>
      <c r="I66" s="3">
        <v>18.8214947634</v>
      </c>
      <c r="J66" s="3">
        <v>35.205480777699997</v>
      </c>
      <c r="K66" s="3">
        <v>46.9905629609</v>
      </c>
      <c r="L66" s="3">
        <v>74.512038446899993</v>
      </c>
      <c r="M66" s="3"/>
      <c r="N66" s="3">
        <v>76.042159999999996</v>
      </c>
      <c r="O66" s="3">
        <v>0.85742915514399998</v>
      </c>
      <c r="P66" s="3">
        <v>1.2194454773500001</v>
      </c>
      <c r="Q66" s="3">
        <v>0.46391539369200002</v>
      </c>
      <c r="R66" s="3">
        <v>1.46919351554</v>
      </c>
      <c r="S66" s="3"/>
      <c r="T66" s="3">
        <v>5.3034379465299999</v>
      </c>
      <c r="U66" s="3">
        <v>4.9220549508599998</v>
      </c>
      <c r="V66" s="3">
        <v>4.7017001515599999</v>
      </c>
    </row>
    <row r="67" spans="1:22" ht="23.25" x14ac:dyDescent="0.25">
      <c r="A67" s="10" t="s">
        <v>2930</v>
      </c>
      <c r="B67" s="3" t="s">
        <v>1885</v>
      </c>
      <c r="C67" s="3" t="s">
        <v>1886</v>
      </c>
      <c r="D67" s="3" t="s">
        <v>9</v>
      </c>
      <c r="E67" s="3" t="s">
        <v>1887</v>
      </c>
      <c r="F67" s="3" t="s">
        <v>2929</v>
      </c>
      <c r="G67" s="3">
        <v>-1.3659951154800001</v>
      </c>
      <c r="H67" s="3">
        <v>-1.3659951154800001</v>
      </c>
      <c r="I67" s="3">
        <v>-1.75457526785</v>
      </c>
      <c r="J67" s="3">
        <v>33.0475826622</v>
      </c>
      <c r="K67" s="3">
        <v>32.385256758799997</v>
      </c>
      <c r="L67" s="3">
        <v>6.7668090565499996</v>
      </c>
      <c r="M67" s="3">
        <v>21.997688785800001</v>
      </c>
      <c r="N67" s="3">
        <v>90.385249999999999</v>
      </c>
      <c r="O67" s="3">
        <v>-1.4096040461899999</v>
      </c>
      <c r="P67" s="3">
        <v>0.38745336422600002</v>
      </c>
      <c r="Q67" s="3">
        <v>-0.54952089820000005</v>
      </c>
      <c r="R67" s="3">
        <v>-2.0202644163699999</v>
      </c>
      <c r="S67" s="3">
        <v>-1.51075389887</v>
      </c>
      <c r="T67" s="3">
        <v>11.400148290400001</v>
      </c>
      <c r="U67" s="3">
        <v>11.553166579000001</v>
      </c>
      <c r="V67" s="3">
        <v>11.4062400147</v>
      </c>
    </row>
    <row r="68" spans="1:22" x14ac:dyDescent="0.25">
      <c r="A68" s="10" t="s">
        <v>3208</v>
      </c>
      <c r="B68" s="3" t="s">
        <v>1537</v>
      </c>
      <c r="C68" s="3" t="s">
        <v>1538</v>
      </c>
      <c r="D68" s="3" t="s">
        <v>9</v>
      </c>
      <c r="E68" s="3" t="s">
        <v>1539</v>
      </c>
      <c r="F68" s="3"/>
      <c r="G68" s="3">
        <v>5.4208884186199999E-2</v>
      </c>
      <c r="H68" s="3">
        <v>5.4208884186199999E-2</v>
      </c>
      <c r="I68" s="3">
        <v>14.8626911493</v>
      </c>
      <c r="J68" s="3">
        <v>29.756116161000001</v>
      </c>
      <c r="K68" s="3">
        <v>44.337783126300003</v>
      </c>
      <c r="L68" s="3">
        <v>66.084200278500006</v>
      </c>
      <c r="M68" s="3"/>
      <c r="N68" s="3">
        <v>68.107820000000004</v>
      </c>
      <c r="O68" s="3">
        <v>0.871939462178</v>
      </c>
      <c r="P68" s="3">
        <v>3.4174976515200002</v>
      </c>
      <c r="Q68" s="3">
        <v>0.84132373586300002</v>
      </c>
      <c r="R68" s="3">
        <v>3.1553938608199998</v>
      </c>
      <c r="S68" s="3"/>
      <c r="T68" s="3">
        <v>0.66591834058900001</v>
      </c>
      <c r="U68" s="3">
        <v>0.62879193918300003</v>
      </c>
      <c r="V68" s="3">
        <v>0.76850321458399995</v>
      </c>
    </row>
    <row r="69" spans="1:22" ht="23.25" x14ac:dyDescent="0.25">
      <c r="A69" s="10" t="s">
        <v>3141</v>
      </c>
      <c r="B69" s="3" t="s">
        <v>746</v>
      </c>
      <c r="C69" s="3" t="s">
        <v>747</v>
      </c>
      <c r="D69" s="3" t="s">
        <v>13</v>
      </c>
      <c r="E69" s="3" t="s">
        <v>748</v>
      </c>
      <c r="F69" s="3"/>
      <c r="G69" s="3">
        <v>-0.397265917611</v>
      </c>
      <c r="H69" s="3">
        <v>-0.397265917611</v>
      </c>
      <c r="I69" s="3">
        <v>34.045826103800003</v>
      </c>
      <c r="J69" s="3">
        <v>25.496986685</v>
      </c>
      <c r="K69" s="3">
        <v>53.996763305199998</v>
      </c>
      <c r="L69" s="3">
        <v>55.216751061499998</v>
      </c>
      <c r="M69" s="3">
        <v>37.320810360300001</v>
      </c>
      <c r="N69" s="3">
        <v>90.437309999999997</v>
      </c>
      <c r="O69" s="3">
        <v>1.2207337465699999</v>
      </c>
      <c r="P69" s="3">
        <v>-5.9698665746400002E-2</v>
      </c>
      <c r="Q69" s="3">
        <v>0.415228768932</v>
      </c>
      <c r="R69" s="3">
        <v>-0.17726401736</v>
      </c>
      <c r="S69" s="3">
        <v>-0.80770341730700002</v>
      </c>
      <c r="T69" s="3">
        <v>16.2213512332</v>
      </c>
      <c r="U69" s="3">
        <v>14.4519872964</v>
      </c>
      <c r="V69" s="3">
        <v>15.0140669923</v>
      </c>
    </row>
    <row r="70" spans="1:22" x14ac:dyDescent="0.25">
      <c r="A70" s="10" t="s">
        <v>2843</v>
      </c>
      <c r="B70" s="3" t="s">
        <v>1783</v>
      </c>
      <c r="C70" s="3" t="s">
        <v>1784</v>
      </c>
      <c r="D70" s="3" t="s">
        <v>9</v>
      </c>
      <c r="E70" s="3" t="s">
        <v>1785</v>
      </c>
      <c r="F70" s="3"/>
      <c r="G70" s="3">
        <v>0.33222601628199999</v>
      </c>
      <c r="H70" s="3">
        <v>0.33222601628199999</v>
      </c>
      <c r="I70" s="3">
        <v>12.692743162899999</v>
      </c>
      <c r="J70" s="3">
        <v>23.5727074739</v>
      </c>
      <c r="K70" s="3">
        <v>32.393064739700002</v>
      </c>
      <c r="L70" s="3">
        <v>58.039247832999997</v>
      </c>
      <c r="M70" s="3">
        <v>59.980567366400003</v>
      </c>
      <c r="N70" s="3">
        <v>152.96720199999999</v>
      </c>
      <c r="O70" s="3">
        <v>-0.49189521727399999</v>
      </c>
      <c r="P70" s="3">
        <v>-0.72870547973699995</v>
      </c>
      <c r="Q70" s="3">
        <v>-2.06661351273</v>
      </c>
      <c r="R70" s="3">
        <v>-0.45850387644500001</v>
      </c>
      <c r="S70" s="3">
        <v>-0.89596095837</v>
      </c>
      <c r="T70" s="3">
        <v>3.23976684352</v>
      </c>
      <c r="U70" s="3">
        <v>3.0512124580800002</v>
      </c>
      <c r="V70" s="3">
        <v>3.03077973142</v>
      </c>
    </row>
    <row r="71" spans="1:22" x14ac:dyDescent="0.25">
      <c r="A71" s="10" t="s">
        <v>3414</v>
      </c>
      <c r="B71" s="3" t="s">
        <v>170</v>
      </c>
      <c r="C71" s="3" t="s">
        <v>171</v>
      </c>
      <c r="D71" s="3" t="s">
        <v>13</v>
      </c>
      <c r="E71" s="3" t="s">
        <v>172</v>
      </c>
      <c r="F71" s="3" t="s">
        <v>3413</v>
      </c>
      <c r="G71" s="3">
        <v>-0.31173880020299999</v>
      </c>
      <c r="H71" s="3">
        <v>-0.31173880020299999</v>
      </c>
      <c r="I71" s="3">
        <v>40.858039568099997</v>
      </c>
      <c r="J71" s="3">
        <v>29.690205574699998</v>
      </c>
      <c r="K71" s="3">
        <v>84.805758031799996</v>
      </c>
      <c r="L71" s="3">
        <v>88.996513599899998</v>
      </c>
      <c r="M71" s="3">
        <v>76.272719112399997</v>
      </c>
      <c r="N71" s="3">
        <v>645.72778443499999</v>
      </c>
      <c r="O71" s="3">
        <v>1.7699610131600001</v>
      </c>
      <c r="P71" s="3">
        <v>0.148515498819</v>
      </c>
      <c r="Q71" s="3">
        <v>1.65807627538</v>
      </c>
      <c r="R71" s="3">
        <v>0.87977612222500001</v>
      </c>
      <c r="S71" s="3">
        <v>0.21324563073399999</v>
      </c>
      <c r="T71" s="3">
        <v>15.044241533499999</v>
      </c>
      <c r="U71" s="3">
        <v>14.1553519306</v>
      </c>
      <c r="V71" s="3">
        <v>14.509134783</v>
      </c>
    </row>
    <row r="72" spans="1:22" x14ac:dyDescent="0.25">
      <c r="A72" s="10" t="s">
        <v>2804</v>
      </c>
      <c r="B72" s="3" t="s">
        <v>353</v>
      </c>
      <c r="C72" s="3" t="s">
        <v>354</v>
      </c>
      <c r="D72" s="3" t="s">
        <v>13</v>
      </c>
      <c r="E72" s="3" t="s">
        <v>355</v>
      </c>
      <c r="F72" s="3"/>
      <c r="G72" s="3">
        <v>-1.00241619624</v>
      </c>
      <c r="H72" s="3">
        <v>-1.00241619624</v>
      </c>
      <c r="I72" s="3">
        <v>31.016003538700001</v>
      </c>
      <c r="J72" s="3">
        <v>16.605226689999999</v>
      </c>
      <c r="K72" s="3">
        <v>92.235426504900005</v>
      </c>
      <c r="L72" s="3">
        <v>111.88553529399999</v>
      </c>
      <c r="M72" s="3">
        <v>211.60173079</v>
      </c>
      <c r="N72" s="3">
        <v>1911.95018</v>
      </c>
      <c r="O72" s="3">
        <v>0.80682594605900004</v>
      </c>
      <c r="P72" s="3">
        <v>-0.35497146123200002</v>
      </c>
      <c r="Q72" s="3">
        <v>1.4505149965999999</v>
      </c>
      <c r="R72" s="3">
        <v>1.21852529703</v>
      </c>
      <c r="S72" s="3">
        <v>3.05691666282</v>
      </c>
      <c r="T72" s="3">
        <v>20.7803168433</v>
      </c>
      <c r="U72" s="3">
        <v>20.142994378499999</v>
      </c>
      <c r="V72" s="3">
        <v>19.548442924300002</v>
      </c>
    </row>
    <row r="73" spans="1:22" x14ac:dyDescent="0.25">
      <c r="A73" s="10" t="s">
        <v>2804</v>
      </c>
      <c r="B73" s="3" t="s">
        <v>353</v>
      </c>
      <c r="C73" s="3" t="s">
        <v>354</v>
      </c>
      <c r="D73" s="3" t="s">
        <v>13</v>
      </c>
      <c r="E73" s="3" t="s">
        <v>355</v>
      </c>
      <c r="F73" s="3"/>
      <c r="G73" s="3">
        <v>-1.00241619624</v>
      </c>
      <c r="H73" s="3">
        <v>-1.00241619624</v>
      </c>
      <c r="I73" s="3">
        <v>31.016003538700001</v>
      </c>
      <c r="J73" s="3">
        <v>16.605226689999999</v>
      </c>
      <c r="K73" s="3">
        <v>92.235426504900005</v>
      </c>
      <c r="L73" s="3">
        <v>111.88553529399999</v>
      </c>
      <c r="M73" s="3">
        <v>211.60173079</v>
      </c>
      <c r="N73" s="3">
        <v>1911.95018</v>
      </c>
      <c r="O73" s="3">
        <v>0.80682594605900004</v>
      </c>
      <c r="P73" s="3">
        <v>-0.35497146123200002</v>
      </c>
      <c r="Q73" s="3">
        <v>1.4505149965999999</v>
      </c>
      <c r="R73" s="3">
        <v>1.21852529703</v>
      </c>
      <c r="S73" s="3">
        <v>3.05691666282</v>
      </c>
      <c r="T73" s="3">
        <v>20.7803168433</v>
      </c>
      <c r="U73" s="3">
        <v>20.142994378499999</v>
      </c>
      <c r="V73" s="3">
        <v>19.548442924300002</v>
      </c>
    </row>
    <row r="74" spans="1:22" ht="23.25" x14ac:dyDescent="0.25">
      <c r="A74" s="10" t="s">
        <v>3318</v>
      </c>
      <c r="B74" s="3" t="s">
        <v>1912</v>
      </c>
      <c r="C74" s="3" t="s">
        <v>1913</v>
      </c>
      <c r="D74" s="3" t="s">
        <v>13</v>
      </c>
      <c r="E74" s="3" t="s">
        <v>1914</v>
      </c>
      <c r="F74" s="3"/>
      <c r="G74" s="3">
        <v>-1.1578848616599999</v>
      </c>
      <c r="H74" s="3">
        <v>-1.1578848616599999</v>
      </c>
      <c r="I74" s="3">
        <v>5.5110378449299997</v>
      </c>
      <c r="J74" s="3">
        <v>58.942740992600001</v>
      </c>
      <c r="K74" s="3">
        <v>75.879985697600006</v>
      </c>
      <c r="L74" s="3">
        <v>39.9342096755</v>
      </c>
      <c r="M74" s="3">
        <v>84.822135499599995</v>
      </c>
      <c r="N74" s="3">
        <v>630.52131959999997</v>
      </c>
      <c r="O74" s="3">
        <v>-0.47232380809300001</v>
      </c>
      <c r="P74" s="3">
        <v>1.3065354758000001</v>
      </c>
      <c r="Q74" s="3">
        <v>1.1328697731199999</v>
      </c>
      <c r="R74" s="3">
        <v>-0.55567484970900005</v>
      </c>
      <c r="S74" s="3">
        <v>0.39825809234300003</v>
      </c>
      <c r="T74" s="3">
        <v>18.609316210399999</v>
      </c>
      <c r="U74" s="3">
        <v>17.440747485199999</v>
      </c>
      <c r="V74" s="3">
        <v>16.6777331523</v>
      </c>
    </row>
    <row r="75" spans="1:22" x14ac:dyDescent="0.25">
      <c r="A75" s="10" t="s">
        <v>3147</v>
      </c>
      <c r="B75" s="3" t="s">
        <v>1960</v>
      </c>
      <c r="C75" s="3" t="s">
        <v>1961</v>
      </c>
      <c r="D75" s="3" t="s">
        <v>9</v>
      </c>
      <c r="E75" s="3" t="s">
        <v>1962</v>
      </c>
      <c r="F75" s="3"/>
      <c r="G75" s="3">
        <v>-0.121917229738</v>
      </c>
      <c r="H75" s="3">
        <v>-0.121917229738</v>
      </c>
      <c r="I75" s="3">
        <v>18.380449465400002</v>
      </c>
      <c r="J75" s="3">
        <v>14.671357074599999</v>
      </c>
      <c r="K75" s="3">
        <v>37.877569313599999</v>
      </c>
      <c r="L75" s="3"/>
      <c r="M75" s="3"/>
      <c r="N75" s="3">
        <v>48.034610000000001</v>
      </c>
      <c r="O75" s="3">
        <v>0.71685102654900001</v>
      </c>
      <c r="P75" s="3">
        <v>-1.41530346458</v>
      </c>
      <c r="Q75" s="3">
        <v>-0.475138083883</v>
      </c>
      <c r="R75" s="3"/>
      <c r="S75" s="3"/>
      <c r="T75" s="3">
        <v>5.7269909156100001</v>
      </c>
      <c r="U75" s="3">
        <v>6.0182432109199997</v>
      </c>
      <c r="V75" s="3">
        <v>6.5047799794900003</v>
      </c>
    </row>
    <row r="76" spans="1:22" x14ac:dyDescent="0.25">
      <c r="A76" s="10" t="s">
        <v>3054</v>
      </c>
      <c r="B76" s="3" t="s">
        <v>1046</v>
      </c>
      <c r="C76" s="3" t="s">
        <v>1047</v>
      </c>
      <c r="D76" s="3" t="s">
        <v>9</v>
      </c>
      <c r="E76" s="3" t="s">
        <v>1048</v>
      </c>
      <c r="F76" s="3" t="s">
        <v>3053</v>
      </c>
      <c r="G76" s="3">
        <v>-0.38420139324300001</v>
      </c>
      <c r="H76" s="3">
        <v>-0.38420139324300001</v>
      </c>
      <c r="I76" s="3">
        <v>73.092797082199993</v>
      </c>
      <c r="J76" s="3">
        <v>131.528873463</v>
      </c>
      <c r="K76" s="3">
        <v>169.53191362800001</v>
      </c>
      <c r="L76" s="3">
        <v>196.356678458</v>
      </c>
      <c r="M76" s="3">
        <v>179.251898332</v>
      </c>
      <c r="N76" s="3">
        <v>208.451605</v>
      </c>
      <c r="O76" s="3">
        <v>2.9080054690099999</v>
      </c>
      <c r="P76" s="3">
        <v>4.1642851381900003</v>
      </c>
      <c r="Q76" s="3">
        <v>4.4613644158200003</v>
      </c>
      <c r="R76" s="3">
        <v>4.2085974613800001</v>
      </c>
      <c r="S76" s="3">
        <v>3.13225127244</v>
      </c>
      <c r="T76" s="3">
        <v>20.263588897599998</v>
      </c>
      <c r="U76" s="3">
        <v>17.797316788900002</v>
      </c>
      <c r="V76" s="3">
        <v>16.378681674900001</v>
      </c>
    </row>
    <row r="77" spans="1:22" x14ac:dyDescent="0.25">
      <c r="A77" s="10" t="s">
        <v>3202</v>
      </c>
      <c r="B77" s="3" t="s">
        <v>297</v>
      </c>
      <c r="C77" s="3" t="s">
        <v>298</v>
      </c>
      <c r="D77" s="3" t="s">
        <v>13</v>
      </c>
      <c r="E77" s="3" t="s">
        <v>299</v>
      </c>
      <c r="F77" s="3" t="s">
        <v>3201</v>
      </c>
      <c r="G77" s="3">
        <v>-0.33749977369099998</v>
      </c>
      <c r="H77" s="3">
        <v>-0.33749977369099998</v>
      </c>
      <c r="I77" s="3">
        <v>58.004700443399997</v>
      </c>
      <c r="J77" s="3">
        <v>43.8256049254</v>
      </c>
      <c r="K77" s="3">
        <v>98.2042226083</v>
      </c>
      <c r="L77" s="3">
        <v>102.581047125</v>
      </c>
      <c r="M77" s="3">
        <v>89.3310361801</v>
      </c>
      <c r="N77" s="3">
        <v>510.20362999999998</v>
      </c>
      <c r="O77" s="3">
        <v>2.700693893</v>
      </c>
      <c r="P77" s="3">
        <v>0.80503780540799996</v>
      </c>
      <c r="Q77" s="3">
        <v>2.03935552617</v>
      </c>
      <c r="R77" s="3">
        <v>1.17502668265</v>
      </c>
      <c r="S77" s="3">
        <v>0.51539624803299999</v>
      </c>
      <c r="T77" s="3">
        <v>16.221203268499998</v>
      </c>
      <c r="U77" s="3">
        <v>15.0272767407</v>
      </c>
      <c r="V77" s="3">
        <v>15.5972085986</v>
      </c>
    </row>
    <row r="78" spans="1:22" x14ac:dyDescent="0.25">
      <c r="A78" s="10" t="s">
        <v>3003</v>
      </c>
      <c r="B78" s="3" t="s">
        <v>1299</v>
      </c>
      <c r="C78" s="3" t="s">
        <v>1300</v>
      </c>
      <c r="D78" s="3" t="s">
        <v>9</v>
      </c>
      <c r="E78" s="3" t="s">
        <v>1301</v>
      </c>
      <c r="F78" s="3" t="s">
        <v>3002</v>
      </c>
      <c r="G78" s="3">
        <v>5.8311978767999997E-2</v>
      </c>
      <c r="H78" s="3">
        <v>5.8311978767999997E-2</v>
      </c>
      <c r="I78" s="3">
        <v>20.832678966100001</v>
      </c>
      <c r="J78" s="3">
        <v>23.4850456669</v>
      </c>
      <c r="K78" s="3">
        <v>43.717168794000003</v>
      </c>
      <c r="L78" s="3"/>
      <c r="M78" s="3"/>
      <c r="N78" s="3">
        <v>52.956530000000001</v>
      </c>
      <c r="O78" s="3">
        <v>1.36829337559</v>
      </c>
      <c r="P78" s="3">
        <v>-0.40667892049100002</v>
      </c>
      <c r="Q78" s="3">
        <v>6.0070754469000003E-2</v>
      </c>
      <c r="R78" s="3"/>
      <c r="S78" s="3"/>
      <c r="T78" s="3">
        <v>4.7961270574099997</v>
      </c>
      <c r="U78" s="3">
        <v>5.6197195897599999</v>
      </c>
      <c r="V78" s="3">
        <v>4.7866068458699997</v>
      </c>
    </row>
    <row r="79" spans="1:22" x14ac:dyDescent="0.25">
      <c r="A79" s="10" t="s">
        <v>3071</v>
      </c>
      <c r="B79" s="3" t="s">
        <v>537</v>
      </c>
      <c r="C79" s="3" t="s">
        <v>538</v>
      </c>
      <c r="D79" s="3" t="s">
        <v>13</v>
      </c>
      <c r="E79" s="3" t="s">
        <v>539</v>
      </c>
      <c r="F79" s="3"/>
      <c r="G79" s="3">
        <v>-0.36759626814599999</v>
      </c>
      <c r="H79" s="3">
        <v>-0.36759626814599999</v>
      </c>
      <c r="I79" s="3">
        <v>36.4197687096</v>
      </c>
      <c r="J79" s="3">
        <v>18.416136483999999</v>
      </c>
      <c r="K79" s="3">
        <v>44.512329521600002</v>
      </c>
      <c r="L79" s="3">
        <v>39.804502900400003</v>
      </c>
      <c r="M79" s="3">
        <v>17.682026565800001</v>
      </c>
      <c r="N79" s="3">
        <v>136.61851999999999</v>
      </c>
      <c r="O79" s="3">
        <v>1.45964498823</v>
      </c>
      <c r="P79" s="3">
        <v>-0.41343018271300003</v>
      </c>
      <c r="Q79" s="3">
        <v>4.90271233178E-2</v>
      </c>
      <c r="R79" s="3">
        <v>-0.62718833754600001</v>
      </c>
      <c r="S79" s="3">
        <v>-1.27831523255</v>
      </c>
      <c r="T79" s="3">
        <v>15.195898947</v>
      </c>
      <c r="U79" s="3">
        <v>14.1975158034</v>
      </c>
      <c r="V79" s="3">
        <v>15.2473753206</v>
      </c>
    </row>
    <row r="80" spans="1:22" x14ac:dyDescent="0.25">
      <c r="A80" s="10" t="s">
        <v>2959</v>
      </c>
      <c r="B80" s="3" t="s">
        <v>1613</v>
      </c>
      <c r="C80" s="3" t="s">
        <v>1614</v>
      </c>
      <c r="D80" s="3" t="s">
        <v>13</v>
      </c>
      <c r="E80" s="3" t="s">
        <v>1615</v>
      </c>
      <c r="F80" s="3" t="s">
        <v>2958</v>
      </c>
      <c r="G80" s="3">
        <v>-0.14075124387499999</v>
      </c>
      <c r="H80" s="3">
        <v>-0.14075124387499999</v>
      </c>
      <c r="I80" s="3">
        <v>22.144141542300002</v>
      </c>
      <c r="J80" s="3">
        <v>-6.7916029458700002</v>
      </c>
      <c r="K80" s="3">
        <v>26.230584008099999</v>
      </c>
      <c r="L80" s="3">
        <v>15.1180812325</v>
      </c>
      <c r="M80" s="3">
        <v>-8.8979358309100007</v>
      </c>
      <c r="N80" s="3">
        <v>1479.5784389999999</v>
      </c>
      <c r="O80" s="3">
        <v>0.41307160520000002</v>
      </c>
      <c r="P80" s="3">
        <v>-1.2735600623000001</v>
      </c>
      <c r="Q80" s="3">
        <v>-0.506676230926</v>
      </c>
      <c r="R80" s="3">
        <v>-1.13002942718</v>
      </c>
      <c r="S80" s="3">
        <v>-1.6767268987199999</v>
      </c>
      <c r="T80" s="3">
        <v>19.068319479199999</v>
      </c>
      <c r="U80" s="3">
        <v>18.6047330968</v>
      </c>
      <c r="V80" s="3">
        <v>19.397872016099999</v>
      </c>
    </row>
    <row r="81" spans="1:22" x14ac:dyDescent="0.25">
      <c r="A81" s="10" t="s">
        <v>3135</v>
      </c>
      <c r="B81" s="3" t="s">
        <v>2350</v>
      </c>
      <c r="C81" s="3" t="s">
        <v>2351</v>
      </c>
      <c r="D81" s="3" t="s">
        <v>13</v>
      </c>
      <c r="E81" s="3" t="s">
        <v>2352</v>
      </c>
      <c r="F81" s="3"/>
      <c r="G81" s="3">
        <v>0.791942289445</v>
      </c>
      <c r="H81" s="3">
        <v>0.791942289445</v>
      </c>
      <c r="I81" s="3">
        <v>24.081040931299999</v>
      </c>
      <c r="J81" s="3">
        <v>56.327062362900001</v>
      </c>
      <c r="K81" s="3">
        <v>93.483133373800001</v>
      </c>
      <c r="L81" s="3">
        <v>54.665682429100002</v>
      </c>
      <c r="M81" s="3">
        <v>84.751330351899995</v>
      </c>
      <c r="N81" s="3">
        <v>158.97188689999999</v>
      </c>
      <c r="O81" s="3">
        <v>0.741507011263</v>
      </c>
      <c r="P81" s="3">
        <v>1.72447441241</v>
      </c>
      <c r="Q81" s="3">
        <v>2.3967617313099998</v>
      </c>
      <c r="R81" s="3">
        <v>-0.216383766526</v>
      </c>
      <c r="S81" s="3">
        <v>0.50778782733200001</v>
      </c>
      <c r="T81" s="3">
        <v>13.2397065781</v>
      </c>
      <c r="U81" s="3">
        <v>12.1413174163</v>
      </c>
      <c r="V81" s="3">
        <v>12.1318305028</v>
      </c>
    </row>
    <row r="82" spans="1:22" ht="23.25" x14ac:dyDescent="0.25">
      <c r="A82" s="10" t="s">
        <v>2926</v>
      </c>
      <c r="B82" s="3" t="s">
        <v>2353</v>
      </c>
      <c r="C82" s="3" t="s">
        <v>2354</v>
      </c>
      <c r="D82" s="3" t="s">
        <v>13</v>
      </c>
      <c r="E82" s="3" t="s">
        <v>2352</v>
      </c>
      <c r="F82" s="3"/>
      <c r="G82" s="3">
        <v>-0.48021488370299997</v>
      </c>
      <c r="H82" s="3">
        <v>-0.48021488370299997</v>
      </c>
      <c r="I82" s="3">
        <v>2.6202131531299999</v>
      </c>
      <c r="J82" s="3">
        <v>59.031264669899997</v>
      </c>
      <c r="K82" s="3">
        <v>70.992323711200001</v>
      </c>
      <c r="L82" s="3">
        <v>21.5558749914</v>
      </c>
      <c r="M82" s="3">
        <v>53.253237849500003</v>
      </c>
      <c r="N82" s="3">
        <v>122.7124695</v>
      </c>
      <c r="O82" s="3">
        <v>-0.88142118618700005</v>
      </c>
      <c r="P82" s="3">
        <v>1.6633044179400001</v>
      </c>
      <c r="Q82" s="3">
        <v>1.18335822913</v>
      </c>
      <c r="R82" s="3">
        <v>-1.1957425510099999</v>
      </c>
      <c r="S82" s="3">
        <v>-0.39887351448800001</v>
      </c>
      <c r="T82" s="3">
        <v>13.258361455499999</v>
      </c>
      <c r="U82" s="3">
        <v>13.7374438256</v>
      </c>
      <c r="V82" s="3">
        <v>13.5767772601</v>
      </c>
    </row>
    <row r="83" spans="1:22" x14ac:dyDescent="0.25">
      <c r="A83" s="10" t="s">
        <v>3232</v>
      </c>
      <c r="B83" s="3" t="s">
        <v>88</v>
      </c>
      <c r="C83" s="3" t="s">
        <v>89</v>
      </c>
      <c r="D83" s="3" t="s">
        <v>13</v>
      </c>
      <c r="E83" s="3" t="s">
        <v>90</v>
      </c>
      <c r="F83" s="3" t="s">
        <v>3231</v>
      </c>
      <c r="G83" s="3">
        <v>-0.81559823775600004</v>
      </c>
      <c r="H83" s="3">
        <v>-0.81559823775600004</v>
      </c>
      <c r="I83" s="3">
        <v>25.852608736600001</v>
      </c>
      <c r="J83" s="3">
        <v>16.591674851600001</v>
      </c>
      <c r="K83" s="3">
        <v>53.657188576899998</v>
      </c>
      <c r="L83" s="3">
        <v>47.767888044199999</v>
      </c>
      <c r="M83" s="3">
        <v>16.6736024249</v>
      </c>
      <c r="N83" s="3">
        <v>1980.883515</v>
      </c>
      <c r="O83" s="3">
        <v>0.69080057110399995</v>
      </c>
      <c r="P83" s="3">
        <v>-0.462884334186</v>
      </c>
      <c r="Q83" s="3">
        <v>0.38309558009700001</v>
      </c>
      <c r="R83" s="3">
        <v>-0.41048128569100001</v>
      </c>
      <c r="S83" s="3">
        <v>-1.3873059800300001</v>
      </c>
      <c r="T83" s="3">
        <v>16.781150822000001</v>
      </c>
      <c r="U83" s="3">
        <v>15.467731820199999</v>
      </c>
      <c r="V83" s="3">
        <v>15.760632985699999</v>
      </c>
    </row>
    <row r="84" spans="1:22" x14ac:dyDescent="0.25">
      <c r="A84" s="10" t="s">
        <v>3146</v>
      </c>
      <c r="B84" s="3" t="s">
        <v>962</v>
      </c>
      <c r="C84" s="3" t="s">
        <v>963</v>
      </c>
      <c r="D84" s="3" t="s">
        <v>13</v>
      </c>
      <c r="E84" s="3" t="s">
        <v>964</v>
      </c>
      <c r="F84" s="3"/>
      <c r="G84" s="3">
        <v>-1.2064327526600001</v>
      </c>
      <c r="H84" s="3">
        <v>-1.2064327526600001</v>
      </c>
      <c r="I84" s="3">
        <v>-0.508961453274</v>
      </c>
      <c r="J84" s="3">
        <v>-18.0826722507</v>
      </c>
      <c r="K84" s="3">
        <v>-9.9893967665400005</v>
      </c>
      <c r="L84" s="3">
        <v>-6.7677152990899998</v>
      </c>
      <c r="M84" s="3">
        <v>31.4451204414</v>
      </c>
      <c r="N84" s="3">
        <v>46.0417373087</v>
      </c>
      <c r="O84" s="3">
        <v>-0.87334407752200005</v>
      </c>
      <c r="P84" s="3">
        <v>-1.9127162876999999</v>
      </c>
      <c r="Q84" s="3">
        <v>-1.7686964759999999</v>
      </c>
      <c r="R84" s="3">
        <v>-1.7836953708000001</v>
      </c>
      <c r="S84" s="3">
        <v>-0.83653409545000001</v>
      </c>
      <c r="T84" s="3">
        <v>16.971091793300001</v>
      </c>
      <c r="U84" s="3">
        <v>16.561910889699998</v>
      </c>
      <c r="V84" s="3">
        <v>17.403591823700001</v>
      </c>
    </row>
    <row r="85" spans="1:22" x14ac:dyDescent="0.25">
      <c r="A85" s="10" t="s">
        <v>2842</v>
      </c>
      <c r="B85" s="3" t="s">
        <v>1634</v>
      </c>
      <c r="C85" s="3" t="s">
        <v>1635</v>
      </c>
      <c r="D85" s="3" t="s">
        <v>13</v>
      </c>
      <c r="E85" s="3" t="s">
        <v>1636</v>
      </c>
      <c r="F85" s="3"/>
      <c r="G85" s="3">
        <v>0.61106889708000001</v>
      </c>
      <c r="H85" s="3">
        <v>0.61106889708000001</v>
      </c>
      <c r="I85" s="3">
        <v>13.3208581954</v>
      </c>
      <c r="J85" s="3">
        <v>8.5978609856000006</v>
      </c>
      <c r="K85" s="3">
        <v>15.955821696099999</v>
      </c>
      <c r="L85" s="3">
        <v>48.5099600056</v>
      </c>
      <c r="M85" s="3">
        <v>26.926771601599999</v>
      </c>
      <c r="N85" s="3">
        <v>290.02983673799997</v>
      </c>
      <c r="O85" s="3">
        <v>-6.8165728945900006E-2</v>
      </c>
      <c r="P85" s="3">
        <v>-1.11594269752</v>
      </c>
      <c r="Q85" s="3">
        <v>-1.4862427178399999</v>
      </c>
      <c r="R85" s="3">
        <v>-0.60409044873700002</v>
      </c>
      <c r="S85" s="3">
        <v>-1.8186497803399999</v>
      </c>
      <c r="T85" s="3">
        <v>14.145829824</v>
      </c>
      <c r="U85" s="3">
        <v>11.4811009254</v>
      </c>
      <c r="V85" s="3">
        <v>10.612252317599999</v>
      </c>
    </row>
    <row r="86" spans="1:22" x14ac:dyDescent="0.25">
      <c r="A86" s="10" t="s">
        <v>3354</v>
      </c>
      <c r="B86" s="3" t="s">
        <v>1435</v>
      </c>
      <c r="C86" s="3" t="s">
        <v>1436</v>
      </c>
      <c r="D86" s="3" t="s">
        <v>13</v>
      </c>
      <c r="E86" s="3" t="s">
        <v>1437</v>
      </c>
      <c r="F86" s="3" t="s">
        <v>3353</v>
      </c>
      <c r="G86" s="3">
        <v>-0.404248687075</v>
      </c>
      <c r="H86" s="3">
        <v>-0.404248687075</v>
      </c>
      <c r="I86" s="3">
        <v>34.193112204999998</v>
      </c>
      <c r="J86" s="3">
        <v>13.515375000800001</v>
      </c>
      <c r="K86" s="3">
        <v>37.951165755600002</v>
      </c>
      <c r="L86" s="3">
        <v>32.017016879899998</v>
      </c>
      <c r="M86" s="3">
        <v>10.8529251617</v>
      </c>
      <c r="N86" s="3">
        <v>2215.6718835400002</v>
      </c>
      <c r="O86" s="3">
        <v>1.30860368248</v>
      </c>
      <c r="P86" s="3">
        <v>-0.65653224249700004</v>
      </c>
      <c r="Q86" s="3">
        <v>-0.204938247603</v>
      </c>
      <c r="R86" s="3">
        <v>-0.88401069364499996</v>
      </c>
      <c r="S86" s="3">
        <v>-1.5063443935600001</v>
      </c>
      <c r="T86" s="3">
        <v>15.2448983145</v>
      </c>
      <c r="U86" s="3">
        <v>14.2187125417</v>
      </c>
      <c r="V86" s="3">
        <v>14.87322765</v>
      </c>
    </row>
    <row r="87" spans="1:22" x14ac:dyDescent="0.25">
      <c r="A87" s="10" t="s">
        <v>2865</v>
      </c>
      <c r="B87" s="3" t="s">
        <v>1907</v>
      </c>
      <c r="C87" s="3" t="s">
        <v>1908</v>
      </c>
      <c r="D87" s="3" t="s">
        <v>13</v>
      </c>
      <c r="E87" s="3" t="s">
        <v>1909</v>
      </c>
      <c r="F87" s="3" t="s">
        <v>2864</v>
      </c>
      <c r="G87" s="3">
        <v>-1.00209719052</v>
      </c>
      <c r="H87" s="3">
        <v>-1.00209719052</v>
      </c>
      <c r="I87" s="3">
        <v>48.937634497700003</v>
      </c>
      <c r="J87" s="3">
        <v>20.6833840617</v>
      </c>
      <c r="K87" s="3">
        <v>39.700832678799998</v>
      </c>
      <c r="L87" s="3">
        <v>-16.261920125300001</v>
      </c>
      <c r="M87" s="3"/>
      <c r="N87" s="3">
        <v>-24.303139079899999</v>
      </c>
      <c r="O87" s="3">
        <v>1.5934081208199999</v>
      </c>
      <c r="P87" s="3">
        <v>-0.18387169047900001</v>
      </c>
      <c r="Q87" s="3">
        <v>-7.6770956997799997E-2</v>
      </c>
      <c r="R87" s="3">
        <v>-1.26125795981</v>
      </c>
      <c r="S87" s="3"/>
      <c r="T87" s="3">
        <v>21.791902698800001</v>
      </c>
      <c r="U87" s="3">
        <v>23.203655792399999</v>
      </c>
      <c r="V87" s="3">
        <v>26.519302734</v>
      </c>
    </row>
    <row r="88" spans="1:22" x14ac:dyDescent="0.25">
      <c r="A88" s="10" t="s">
        <v>3356</v>
      </c>
      <c r="B88" s="3" t="s">
        <v>2331</v>
      </c>
      <c r="C88" s="3" t="s">
        <v>2332</v>
      </c>
      <c r="D88" s="3" t="s">
        <v>9</v>
      </c>
      <c r="E88" s="3" t="s">
        <v>2333</v>
      </c>
      <c r="F88" s="3"/>
      <c r="G88" s="3">
        <v>-4.2710779564899999E-2</v>
      </c>
      <c r="H88" s="3">
        <v>-4.2710779564899999E-2</v>
      </c>
      <c r="I88" s="3">
        <v>11.2874001106</v>
      </c>
      <c r="J88" s="3">
        <v>19.425474975899998</v>
      </c>
      <c r="K88" s="3">
        <v>33.697466794699999</v>
      </c>
      <c r="L88" s="3">
        <v>46.675120129299998</v>
      </c>
      <c r="M88" s="3">
        <v>52.337221739599997</v>
      </c>
      <c r="N88" s="3">
        <v>249.12236899999999</v>
      </c>
      <c r="O88" s="3">
        <v>-2.23265784072</v>
      </c>
      <c r="P88" s="3">
        <v>-3.5640570824400002</v>
      </c>
      <c r="Q88" s="3">
        <v>-3.6959316696600002</v>
      </c>
      <c r="R88" s="3">
        <v>-4.2761243334700003</v>
      </c>
      <c r="S88" s="3">
        <v>-4.1099861365899999</v>
      </c>
      <c r="T88" s="3">
        <v>1.34448078803</v>
      </c>
      <c r="U88" s="3">
        <v>1.4466579354</v>
      </c>
      <c r="V88" s="3">
        <v>1.4905185647600001</v>
      </c>
    </row>
    <row r="89" spans="1:22" x14ac:dyDescent="0.25">
      <c r="A89" s="10" t="s">
        <v>3259</v>
      </c>
      <c r="B89" s="3" t="s">
        <v>1643</v>
      </c>
      <c r="C89" s="3" t="s">
        <v>1644</v>
      </c>
      <c r="D89" s="3" t="s">
        <v>9</v>
      </c>
      <c r="E89" s="3" t="s">
        <v>1645</v>
      </c>
      <c r="F89" s="3" t="s">
        <v>3258</v>
      </c>
      <c r="G89" s="3">
        <v>-8.3400705757400006E-3</v>
      </c>
      <c r="H89" s="3">
        <v>-8.3400705757400006E-3</v>
      </c>
      <c r="I89" s="3">
        <v>10.388739560599999</v>
      </c>
      <c r="J89" s="3">
        <v>12.9356935902</v>
      </c>
      <c r="K89" s="3">
        <v>30.438058097999999</v>
      </c>
      <c r="L89" s="3">
        <v>111.15491331600001</v>
      </c>
      <c r="M89" s="3">
        <v>130.494299678</v>
      </c>
      <c r="N89" s="3">
        <v>125.99842</v>
      </c>
      <c r="O89" s="3">
        <v>-0.30409143219099999</v>
      </c>
      <c r="P89" s="3">
        <v>-1.01311223842</v>
      </c>
      <c r="Q89" s="3">
        <v>-0.59988105318700002</v>
      </c>
      <c r="R89" s="3">
        <v>0.73546789154199999</v>
      </c>
      <c r="S89" s="3">
        <v>0.90462112744000001</v>
      </c>
      <c r="T89" s="3">
        <v>12.832372408399999</v>
      </c>
      <c r="U89" s="3">
        <v>9.6188156822500002</v>
      </c>
      <c r="V89" s="3">
        <v>12.326477285799999</v>
      </c>
    </row>
    <row r="90" spans="1:22" x14ac:dyDescent="0.25">
      <c r="A90" s="10" t="s">
        <v>2910</v>
      </c>
      <c r="B90" s="3" t="s">
        <v>1966</v>
      </c>
      <c r="C90" s="3" t="s">
        <v>1967</v>
      </c>
      <c r="D90" s="3" t="s">
        <v>13</v>
      </c>
      <c r="E90" s="3" t="s">
        <v>1968</v>
      </c>
      <c r="F90" s="3"/>
      <c r="G90" s="3">
        <v>1.5681356117</v>
      </c>
      <c r="H90" s="3">
        <v>1.5681356117</v>
      </c>
      <c r="I90" s="3">
        <v>85.607772444199995</v>
      </c>
      <c r="J90" s="3">
        <v>304.721061609</v>
      </c>
      <c r="K90" s="3">
        <v>616.53676700699998</v>
      </c>
      <c r="L90" s="3">
        <v>625.61520110200001</v>
      </c>
      <c r="M90" s="3">
        <v>811.36263009100003</v>
      </c>
      <c r="N90" s="3">
        <v>1476.440145</v>
      </c>
      <c r="O90" s="3">
        <v>1.9871131577300001</v>
      </c>
      <c r="P90" s="3">
        <v>4.7746969028099997</v>
      </c>
      <c r="Q90" s="3">
        <v>9.1641470485800003</v>
      </c>
      <c r="R90" s="3">
        <v>8.4991761882300008</v>
      </c>
      <c r="S90" s="3">
        <v>10.581121166499999</v>
      </c>
      <c r="T90" s="3">
        <v>35.964991660700001</v>
      </c>
      <c r="U90" s="3">
        <v>41.170879846799998</v>
      </c>
      <c r="V90" s="3">
        <v>36.191391035599999</v>
      </c>
    </row>
    <row r="91" spans="1:22" ht="23.25" x14ac:dyDescent="0.25">
      <c r="A91" s="10" t="s">
        <v>3056</v>
      </c>
      <c r="B91" s="3" t="s">
        <v>282</v>
      </c>
      <c r="C91" s="3" t="s">
        <v>283</v>
      </c>
      <c r="D91" s="3" t="s">
        <v>13</v>
      </c>
      <c r="E91" s="3" t="s">
        <v>284</v>
      </c>
      <c r="F91" s="3"/>
      <c r="G91" s="3">
        <v>-0.675288997788</v>
      </c>
      <c r="H91" s="3">
        <v>-0.675288997788</v>
      </c>
      <c r="I91" s="3">
        <v>42.313992336200002</v>
      </c>
      <c r="J91" s="3">
        <v>23.101607209000001</v>
      </c>
      <c r="K91" s="3">
        <v>54.311206993500001</v>
      </c>
      <c r="L91" s="3">
        <v>40.8208175141</v>
      </c>
      <c r="M91" s="3">
        <v>12.581855708399999</v>
      </c>
      <c r="N91" s="3">
        <v>179.34599800000001</v>
      </c>
      <c r="O91" s="3">
        <v>0.92389011918399999</v>
      </c>
      <c r="P91" s="3">
        <v>-0.107920369968</v>
      </c>
      <c r="Q91" s="3">
        <v>0.29335386575700001</v>
      </c>
      <c r="R91" s="3">
        <v>-0.45496304292200002</v>
      </c>
      <c r="S91" s="3">
        <v>-1.1075663876399999</v>
      </c>
      <c r="T91" s="3">
        <v>30.400337218699999</v>
      </c>
      <c r="U91" s="3">
        <v>23.689257465699999</v>
      </c>
      <c r="V91" s="3">
        <v>21.871803078700001</v>
      </c>
    </row>
    <row r="92" spans="1:22" x14ac:dyDescent="0.25">
      <c r="A92" s="10" t="s">
        <v>2835</v>
      </c>
      <c r="B92" s="3" t="s">
        <v>1592</v>
      </c>
      <c r="C92" s="3" t="s">
        <v>1593</v>
      </c>
      <c r="D92" s="3" t="s">
        <v>9</v>
      </c>
      <c r="E92" s="3" t="s">
        <v>1594</v>
      </c>
      <c r="F92" s="3" t="s">
        <v>2834</v>
      </c>
      <c r="G92" s="3">
        <v>0.27716112788000002</v>
      </c>
      <c r="H92" s="3">
        <v>0.27716112788000002</v>
      </c>
      <c r="I92" s="3">
        <v>11.404419523</v>
      </c>
      <c r="J92" s="3">
        <v>12.441029867699999</v>
      </c>
      <c r="K92" s="3">
        <v>30.597706765200002</v>
      </c>
      <c r="L92" s="3">
        <v>50.2806576702</v>
      </c>
      <c r="M92" s="3">
        <v>45.914346112099999</v>
      </c>
      <c r="N92" s="3">
        <v>118.278497</v>
      </c>
      <c r="O92" s="3">
        <v>-1.2269492928400001</v>
      </c>
      <c r="P92" s="3">
        <v>-3.1816564224000001</v>
      </c>
      <c r="Q92" s="3">
        <v>-1.85796302154</v>
      </c>
      <c r="R92" s="3">
        <v>-1.1652762299299999</v>
      </c>
      <c r="S92" s="3">
        <v>-2.0084289408</v>
      </c>
      <c r="T92" s="3">
        <v>2.3509637299900001</v>
      </c>
      <c r="U92" s="3">
        <v>3.1727875732599999</v>
      </c>
      <c r="V92" s="3">
        <v>3.9301447128899998</v>
      </c>
    </row>
    <row r="93" spans="1:22" ht="23.25" x14ac:dyDescent="0.25">
      <c r="A93" s="10" t="s">
        <v>3193</v>
      </c>
      <c r="B93" s="3" t="s">
        <v>1293</v>
      </c>
      <c r="C93" s="3" t="s">
        <v>1294</v>
      </c>
      <c r="D93" s="3" t="s">
        <v>13</v>
      </c>
      <c r="E93" s="3" t="s">
        <v>1295</v>
      </c>
      <c r="F93" s="3" t="s">
        <v>3192</v>
      </c>
      <c r="G93" s="3">
        <v>0.86442778443199997</v>
      </c>
      <c r="H93" s="3">
        <v>0.86442778443199997</v>
      </c>
      <c r="I93" s="3">
        <v>22.214316984</v>
      </c>
      <c r="J93" s="3">
        <v>73.861890531499995</v>
      </c>
      <c r="K93" s="3">
        <v>138.170137963</v>
      </c>
      <c r="L93" s="3"/>
      <c r="M93" s="3"/>
      <c r="N93" s="3">
        <v>136.54701800000001</v>
      </c>
      <c r="O93" s="3">
        <v>0.38985892223599999</v>
      </c>
      <c r="P93" s="3">
        <v>1.8467711281999999</v>
      </c>
      <c r="Q93" s="3">
        <v>3.2686166222600002</v>
      </c>
      <c r="R93" s="3"/>
      <c r="S93" s="3"/>
      <c r="T93" s="3">
        <v>20.3840311891</v>
      </c>
      <c r="U93" s="3">
        <v>18.051174080700001</v>
      </c>
      <c r="V93" s="3">
        <v>16.804817144099999</v>
      </c>
    </row>
    <row r="94" spans="1:22" x14ac:dyDescent="0.25">
      <c r="A94" s="10" t="s">
        <v>3194</v>
      </c>
      <c r="B94" s="3" t="s">
        <v>1978</v>
      </c>
      <c r="C94" s="3" t="s">
        <v>1979</v>
      </c>
      <c r="D94" s="3" t="s">
        <v>13</v>
      </c>
      <c r="E94" s="3" t="s">
        <v>1980</v>
      </c>
      <c r="F94" s="3"/>
      <c r="G94" s="3">
        <v>-0.86513469763499995</v>
      </c>
      <c r="H94" s="3">
        <v>-0.86513469763499995</v>
      </c>
      <c r="I94" s="3">
        <v>36.294121320400002</v>
      </c>
      <c r="J94" s="3">
        <v>31.331402769699999</v>
      </c>
      <c r="K94" s="3">
        <v>67.567563568200001</v>
      </c>
      <c r="L94" s="3">
        <v>71.012437143100001</v>
      </c>
      <c r="M94" s="3">
        <v>99.745876088599999</v>
      </c>
      <c r="N94" s="3">
        <v>78.629094109199997</v>
      </c>
      <c r="O94" s="3">
        <v>1.513115582</v>
      </c>
      <c r="P94" s="3">
        <v>0.24656238661800001</v>
      </c>
      <c r="Q94" s="3">
        <v>1.09161156008</v>
      </c>
      <c r="R94" s="3">
        <v>0.38236545182100001</v>
      </c>
      <c r="S94" s="3">
        <v>1.08923144502</v>
      </c>
      <c r="T94" s="3">
        <v>14.575701002600001</v>
      </c>
      <c r="U94" s="3">
        <v>13.233124741899999</v>
      </c>
      <c r="V94" s="3">
        <v>12.9029139289</v>
      </c>
    </row>
    <row r="95" spans="1:22" ht="23.25" x14ac:dyDescent="0.25">
      <c r="A95" s="10" t="s">
        <v>3333</v>
      </c>
      <c r="B95" s="3" t="s">
        <v>379</v>
      </c>
      <c r="C95" s="3" t="s">
        <v>380</v>
      </c>
      <c r="D95" s="3" t="s">
        <v>9</v>
      </c>
      <c r="E95" s="3" t="s">
        <v>378</v>
      </c>
      <c r="F95" s="3" t="s">
        <v>3332</v>
      </c>
      <c r="G95" s="3">
        <v>-1.28124902071</v>
      </c>
      <c r="H95" s="3">
        <v>-1.28124902071</v>
      </c>
      <c r="I95" s="3">
        <v>3.64064683345</v>
      </c>
      <c r="J95" s="3">
        <v>53.762098840699998</v>
      </c>
      <c r="K95" s="3">
        <v>62.769101672600002</v>
      </c>
      <c r="L95" s="3">
        <v>23.3342633496</v>
      </c>
      <c r="M95" s="3">
        <v>53.0882703431</v>
      </c>
      <c r="N95" s="3">
        <v>545.87985500000002</v>
      </c>
      <c r="O95" s="3">
        <v>-0.81218794436499997</v>
      </c>
      <c r="P95" s="3">
        <v>1.4511280592</v>
      </c>
      <c r="Q95" s="3">
        <v>0.88344397285800003</v>
      </c>
      <c r="R95" s="3">
        <v>-1.2017765345</v>
      </c>
      <c r="S95" s="3">
        <v>-0.42865145380500003</v>
      </c>
      <c r="T95" s="3">
        <v>13.129641185700001</v>
      </c>
      <c r="U95" s="3">
        <v>13.1784979252</v>
      </c>
      <c r="V95" s="3">
        <v>12.801110039699999</v>
      </c>
    </row>
    <row r="96" spans="1:22" ht="23.25" x14ac:dyDescent="0.25">
      <c r="A96" s="10" t="s">
        <v>3138</v>
      </c>
      <c r="B96" s="3" t="s">
        <v>376</v>
      </c>
      <c r="C96" s="3" t="s">
        <v>377</v>
      </c>
      <c r="D96" s="3" t="s">
        <v>9</v>
      </c>
      <c r="E96" s="3" t="s">
        <v>378</v>
      </c>
      <c r="F96" s="3"/>
      <c r="G96" s="3">
        <v>-0.175758039058</v>
      </c>
      <c r="H96" s="3">
        <v>-0.175758039058</v>
      </c>
      <c r="I96" s="3">
        <v>10.091669898499999</v>
      </c>
      <c r="J96" s="3">
        <v>25.768010697899999</v>
      </c>
      <c r="K96" s="3">
        <v>38.383449516299997</v>
      </c>
      <c r="L96" s="3">
        <v>47.242948714800001</v>
      </c>
      <c r="M96" s="3">
        <v>55.881392194900002</v>
      </c>
      <c r="N96" s="3">
        <v>201.523009</v>
      </c>
      <c r="O96" s="3">
        <v>-1.58209574242</v>
      </c>
      <c r="P96" s="3">
        <v>-0.25945586851699998</v>
      </c>
      <c r="Q96" s="3">
        <v>-1.13931824063</v>
      </c>
      <c r="R96" s="3">
        <v>-2.6827350783099999</v>
      </c>
      <c r="S96" s="3">
        <v>-2.1611014389099998</v>
      </c>
      <c r="T96" s="3">
        <v>2.6546278063800002</v>
      </c>
      <c r="U96" s="3">
        <v>2.5866496889400001</v>
      </c>
      <c r="V96" s="3">
        <v>2.45586991413</v>
      </c>
    </row>
    <row r="97" spans="1:22" ht="23.25" x14ac:dyDescent="0.25">
      <c r="A97" s="10" t="s">
        <v>3400</v>
      </c>
      <c r="B97" s="3" t="s">
        <v>1691</v>
      </c>
      <c r="C97" s="3" t="s">
        <v>1692</v>
      </c>
      <c r="D97" s="3" t="s">
        <v>13</v>
      </c>
      <c r="E97" s="3" t="s">
        <v>1693</v>
      </c>
      <c r="F97" s="3"/>
      <c r="G97" s="3">
        <v>-1.87238265978</v>
      </c>
      <c r="H97" s="3">
        <v>-1.87238265978</v>
      </c>
      <c r="I97" s="3">
        <v>-5.3595030569000004</v>
      </c>
      <c r="J97" s="3">
        <v>55.544750023200002</v>
      </c>
      <c r="K97" s="3">
        <v>97.178427093699995</v>
      </c>
      <c r="L97" s="3">
        <v>25.534113679299999</v>
      </c>
      <c r="M97" s="3">
        <v>64.944884091299997</v>
      </c>
      <c r="N97" s="3">
        <v>881.97945128000003</v>
      </c>
      <c r="O97" s="3">
        <v>-1.00391738943</v>
      </c>
      <c r="P97" s="3">
        <v>1.1014924314700001</v>
      </c>
      <c r="Q97" s="3">
        <v>1.7538568671100001</v>
      </c>
      <c r="R97" s="3">
        <v>-0.81622786319899998</v>
      </c>
      <c r="S97" s="3">
        <v>-6.9752590070600001E-2</v>
      </c>
      <c r="T97" s="3">
        <v>19.6049965329</v>
      </c>
      <c r="U97" s="3">
        <v>18.5059944803</v>
      </c>
      <c r="V97" s="3">
        <v>17.797821602399999</v>
      </c>
    </row>
    <row r="98" spans="1:22" x14ac:dyDescent="0.25">
      <c r="A98" s="10" t="s">
        <v>3100</v>
      </c>
      <c r="B98" s="3" t="s">
        <v>1649</v>
      </c>
      <c r="C98" s="3" t="s">
        <v>1650</v>
      </c>
      <c r="D98" s="3" t="s">
        <v>13</v>
      </c>
      <c r="E98" s="3" t="s">
        <v>1651</v>
      </c>
      <c r="F98" s="3"/>
      <c r="G98" s="3">
        <v>0.103914276682</v>
      </c>
      <c r="H98" s="3">
        <v>0.103914276682</v>
      </c>
      <c r="I98" s="3">
        <v>22.088098738199999</v>
      </c>
      <c r="J98" s="3">
        <v>49.921948239499997</v>
      </c>
      <c r="K98" s="3">
        <v>80.804267307000003</v>
      </c>
      <c r="L98" s="3">
        <v>53.8428228991</v>
      </c>
      <c r="M98" s="3"/>
      <c r="N98" s="3">
        <v>70.461539999999999</v>
      </c>
      <c r="O98" s="3">
        <v>0.51219680942800005</v>
      </c>
      <c r="P98" s="3">
        <v>1.27791102978</v>
      </c>
      <c r="Q98" s="3">
        <v>1.8239059018599999</v>
      </c>
      <c r="R98" s="3">
        <v>-0.26155210758899999</v>
      </c>
      <c r="S98" s="3"/>
      <c r="T98" s="3">
        <v>15.268402418000001</v>
      </c>
      <c r="U98" s="3">
        <v>12.8399326745</v>
      </c>
      <c r="V98" s="3">
        <v>11.920786511099999</v>
      </c>
    </row>
    <row r="99" spans="1:22" x14ac:dyDescent="0.25">
      <c r="A99" s="10" t="s">
        <v>2969</v>
      </c>
      <c r="B99" s="3" t="s">
        <v>1640</v>
      </c>
      <c r="C99" s="3" t="s">
        <v>1641</v>
      </c>
      <c r="D99" s="3" t="s">
        <v>9</v>
      </c>
      <c r="E99" s="3" t="s">
        <v>1642</v>
      </c>
      <c r="F99" s="3"/>
      <c r="G99" s="3">
        <v>0.29897141900700003</v>
      </c>
      <c r="H99" s="3">
        <v>0.29897141900700003</v>
      </c>
      <c r="I99" s="3">
        <v>15.6306336876</v>
      </c>
      <c r="J99" s="3">
        <v>22.181517443899999</v>
      </c>
      <c r="K99" s="3">
        <v>37.324183315600003</v>
      </c>
      <c r="L99" s="3">
        <v>58.635499638200002</v>
      </c>
      <c r="M99" s="3">
        <v>57.342104014999997</v>
      </c>
      <c r="N99" s="3">
        <v>3647.2689582799999</v>
      </c>
      <c r="O99" s="3">
        <v>0.53313064159699997</v>
      </c>
      <c r="P99" s="3">
        <v>-1.3805749035499999</v>
      </c>
      <c r="Q99" s="3">
        <v>-1.5827562638899999</v>
      </c>
      <c r="R99" s="3">
        <v>-0.58902590537300004</v>
      </c>
      <c r="S99" s="3">
        <v>-2.0283800532299998</v>
      </c>
      <c r="T99" s="3">
        <v>2.5324210579700002</v>
      </c>
      <c r="U99" s="3">
        <v>2.3230576869999999</v>
      </c>
      <c r="V99" s="3">
        <v>2.1549761924299999</v>
      </c>
    </row>
    <row r="100" spans="1:22" x14ac:dyDescent="0.25">
      <c r="A100" s="10" t="s">
        <v>3154</v>
      </c>
      <c r="B100" s="3" t="s">
        <v>61</v>
      </c>
      <c r="C100" s="3" t="s">
        <v>62</v>
      </c>
      <c r="D100" s="3" t="s">
        <v>9</v>
      </c>
      <c r="E100" s="3" t="s">
        <v>63</v>
      </c>
      <c r="F100" s="3"/>
      <c r="G100" s="3">
        <v>0.12691498440900001</v>
      </c>
      <c r="H100" s="3">
        <v>0.12691498440900001</v>
      </c>
      <c r="I100" s="3">
        <v>13.508821878499999</v>
      </c>
      <c r="J100" s="3">
        <v>19.8026651194</v>
      </c>
      <c r="K100" s="3">
        <v>31.212208727899998</v>
      </c>
      <c r="L100" s="3">
        <v>48.522551917599998</v>
      </c>
      <c r="M100" s="3">
        <v>56.005417252500003</v>
      </c>
      <c r="N100" s="3">
        <v>1572.8861280000001</v>
      </c>
      <c r="O100" s="3">
        <v>-0.15862469770400001</v>
      </c>
      <c r="P100" s="3">
        <v>-1.2628136860000001</v>
      </c>
      <c r="Q100" s="3">
        <v>-1.8888837576799999</v>
      </c>
      <c r="R100" s="3">
        <v>-1.84323264715</v>
      </c>
      <c r="S100" s="3">
        <v>-1.5306934056499999</v>
      </c>
      <c r="T100" s="3">
        <v>4.8915652617400003</v>
      </c>
      <c r="U100" s="3">
        <v>3.8717174247199999</v>
      </c>
      <c r="V100" s="3">
        <v>3.6776083270200002</v>
      </c>
    </row>
    <row r="101" spans="1:22" x14ac:dyDescent="0.25">
      <c r="A101" s="10" t="s">
        <v>3065</v>
      </c>
      <c r="B101" s="3" t="s">
        <v>1231</v>
      </c>
      <c r="C101" s="3" t="s">
        <v>1232</v>
      </c>
      <c r="D101" s="3" t="s">
        <v>13</v>
      </c>
      <c r="E101" s="3" t="s">
        <v>1233</v>
      </c>
      <c r="F101" s="3" t="s">
        <v>3064</v>
      </c>
      <c r="G101" s="3">
        <v>-0.62965857382699997</v>
      </c>
      <c r="H101" s="3">
        <v>-0.62965857382699997</v>
      </c>
      <c r="I101" s="3">
        <v>37.112789380800002</v>
      </c>
      <c r="J101" s="3">
        <v>15.1977797389</v>
      </c>
      <c r="K101" s="3"/>
      <c r="L101" s="3"/>
      <c r="M101" s="3"/>
      <c r="N101" s="3">
        <v>17.737376999999999</v>
      </c>
      <c r="O101" s="3">
        <v>1.3742567236800001</v>
      </c>
      <c r="P101" s="3">
        <v>-0.52177329552999996</v>
      </c>
      <c r="Q101" s="3"/>
      <c r="R101" s="3"/>
      <c r="S101" s="3"/>
      <c r="T101" s="3">
        <v>16.645374305699999</v>
      </c>
      <c r="U101" s="3">
        <v>15.611000986800001</v>
      </c>
      <c r="V101" s="3"/>
    </row>
    <row r="102" spans="1:22" x14ac:dyDescent="0.25">
      <c r="A102" s="10" t="s">
        <v>3011</v>
      </c>
      <c r="B102" s="3" t="s">
        <v>130</v>
      </c>
      <c r="C102" s="3" t="s">
        <v>131</v>
      </c>
      <c r="D102" s="3" t="s">
        <v>13</v>
      </c>
      <c r="E102" s="3" t="s">
        <v>132</v>
      </c>
      <c r="F102" s="3" t="s">
        <v>3010</v>
      </c>
      <c r="G102" s="3">
        <v>-0.45488509915300002</v>
      </c>
      <c r="H102" s="3">
        <v>-0.45488509915300002</v>
      </c>
      <c r="I102" s="3">
        <v>37.924137044600002</v>
      </c>
      <c r="J102" s="3">
        <v>3.31654275533</v>
      </c>
      <c r="K102" s="3">
        <v>30.585096018400002</v>
      </c>
      <c r="L102" s="3">
        <v>-6.0396945091500003</v>
      </c>
      <c r="M102" s="3">
        <v>-23.426049678799998</v>
      </c>
      <c r="N102" s="3">
        <v>626.32126731200003</v>
      </c>
      <c r="O102" s="3">
        <v>1.1681732068299999</v>
      </c>
      <c r="P102" s="3">
        <v>-0.86678778566100001</v>
      </c>
      <c r="Q102" s="3">
        <v>-0.36482943863799999</v>
      </c>
      <c r="R102" s="3">
        <v>-1.49426007307</v>
      </c>
      <c r="S102" s="3">
        <v>-1.78180073159</v>
      </c>
      <c r="T102" s="3">
        <v>20.277797596199999</v>
      </c>
      <c r="U102" s="3">
        <v>19.0896860167</v>
      </c>
      <c r="V102" s="3">
        <v>20.035002878099998</v>
      </c>
    </row>
    <row r="103" spans="1:22" x14ac:dyDescent="0.25">
      <c r="A103" s="10" t="s">
        <v>2888</v>
      </c>
      <c r="B103" s="3" t="s">
        <v>1812</v>
      </c>
      <c r="C103" s="3" t="s">
        <v>1813</v>
      </c>
      <c r="D103" s="3" t="s">
        <v>9</v>
      </c>
      <c r="E103" s="3" t="s">
        <v>1814</v>
      </c>
      <c r="F103" s="3"/>
      <c r="G103" s="3">
        <v>6.1129131834800003E-2</v>
      </c>
      <c r="H103" s="3">
        <v>6.1129131834800003E-2</v>
      </c>
      <c r="I103" s="3">
        <v>16.786797417599999</v>
      </c>
      <c r="J103" s="3">
        <v>32.0919150016</v>
      </c>
      <c r="K103" s="3">
        <v>54.841669223099998</v>
      </c>
      <c r="L103" s="3">
        <v>73.858924547699999</v>
      </c>
      <c r="M103" s="3">
        <v>95.348347753699997</v>
      </c>
      <c r="N103" s="3">
        <v>301.66610300000002</v>
      </c>
      <c r="O103" s="3">
        <v>4.2084697026000004</v>
      </c>
      <c r="P103" s="3">
        <v>2.57117629617</v>
      </c>
      <c r="Q103" s="3">
        <v>3.2565435839700001</v>
      </c>
      <c r="R103" s="3">
        <v>2.3889422318600002</v>
      </c>
      <c r="S103" s="3">
        <v>3.8951112423900001</v>
      </c>
      <c r="T103" s="3">
        <v>0.59607790867999999</v>
      </c>
      <c r="U103" s="3">
        <v>1.47813830611</v>
      </c>
      <c r="V103" s="3">
        <v>2.06447412729</v>
      </c>
    </row>
    <row r="104" spans="1:22" x14ac:dyDescent="0.25">
      <c r="A104" s="10" t="s">
        <v>2873</v>
      </c>
      <c r="B104" s="3" t="s">
        <v>1806</v>
      </c>
      <c r="C104" s="3" t="s">
        <v>1807</v>
      </c>
      <c r="D104" s="3" t="s">
        <v>9</v>
      </c>
      <c r="E104" s="3" t="s">
        <v>1808</v>
      </c>
      <c r="F104" s="3"/>
      <c r="G104" s="3">
        <v>0.48747862360200001</v>
      </c>
      <c r="H104" s="3">
        <v>0.48747862360200001</v>
      </c>
      <c r="I104" s="3">
        <v>31.2755743395</v>
      </c>
      <c r="J104" s="3">
        <v>25.455098833400001</v>
      </c>
      <c r="K104" s="3">
        <v>87.666287471100006</v>
      </c>
      <c r="L104" s="3">
        <v>92.247108859500003</v>
      </c>
      <c r="M104" s="3">
        <v>103.373180725</v>
      </c>
      <c r="N104" s="3">
        <v>645.35171300000002</v>
      </c>
      <c r="O104" s="3">
        <v>0.88469446673700003</v>
      </c>
      <c r="P104" s="3">
        <v>-5.2951014287399997E-2</v>
      </c>
      <c r="Q104" s="3">
        <v>1.5534631749100001</v>
      </c>
      <c r="R104" s="3">
        <v>0.83143940123399995</v>
      </c>
      <c r="S104" s="3">
        <v>0.79989474619099998</v>
      </c>
      <c r="T104" s="3">
        <v>19.245272573499999</v>
      </c>
      <c r="U104" s="3">
        <v>16.853001871699998</v>
      </c>
      <c r="V104" s="3">
        <v>16.551448815899999</v>
      </c>
    </row>
    <row r="105" spans="1:22" x14ac:dyDescent="0.25">
      <c r="A105" s="10" t="s">
        <v>3328</v>
      </c>
      <c r="B105" s="3" t="s">
        <v>1205</v>
      </c>
      <c r="C105" s="3" t="s">
        <v>1206</v>
      </c>
      <c r="D105" s="3" t="s">
        <v>13</v>
      </c>
      <c r="E105" s="3" t="s">
        <v>1207</v>
      </c>
      <c r="F105" s="3" t="s">
        <v>3327</v>
      </c>
      <c r="G105" s="3">
        <v>-0.51390347553899995</v>
      </c>
      <c r="H105" s="3">
        <v>-0.51390347553899995</v>
      </c>
      <c r="I105" s="3">
        <v>41.1140322173</v>
      </c>
      <c r="J105" s="3">
        <v>19.3502298149</v>
      </c>
      <c r="K105" s="3">
        <v>56.952314676199997</v>
      </c>
      <c r="L105" s="3">
        <v>29.6081268113</v>
      </c>
      <c r="M105" s="3"/>
      <c r="N105" s="3">
        <v>-4.9129199999999997</v>
      </c>
      <c r="O105" s="3">
        <v>1.57809758153</v>
      </c>
      <c r="P105" s="3">
        <v>-0.32583655027000002</v>
      </c>
      <c r="Q105" s="3">
        <v>0.47772223239900002</v>
      </c>
      <c r="R105" s="3">
        <v>-0.84163784499100003</v>
      </c>
      <c r="S105" s="3"/>
      <c r="T105" s="3">
        <v>17.0358432769</v>
      </c>
      <c r="U105" s="3">
        <v>15.987088679299999</v>
      </c>
      <c r="V105" s="3">
        <v>16.629028744999999</v>
      </c>
    </row>
    <row r="106" spans="1:22" x14ac:dyDescent="0.25">
      <c r="A106" s="10" t="s">
        <v>2880</v>
      </c>
      <c r="B106" s="3" t="s">
        <v>2288</v>
      </c>
      <c r="C106" s="3" t="s">
        <v>2289</v>
      </c>
      <c r="D106" s="3" t="s">
        <v>9</v>
      </c>
      <c r="E106" s="3" t="s">
        <v>2290</v>
      </c>
      <c r="F106" s="3"/>
      <c r="G106" s="3">
        <v>5.6227094901200002E-2</v>
      </c>
      <c r="H106" s="3">
        <v>5.6227094901200002E-2</v>
      </c>
      <c r="I106" s="3">
        <v>14.5374188528</v>
      </c>
      <c r="J106" s="3">
        <v>27.403713475499998</v>
      </c>
      <c r="K106" s="3">
        <v>44.928393065800002</v>
      </c>
      <c r="L106" s="3"/>
      <c r="M106" s="3"/>
      <c r="N106" s="3">
        <v>52.254190000000001</v>
      </c>
      <c r="O106" s="3">
        <v>2.0839937006000002</v>
      </c>
      <c r="P106" s="3">
        <v>2.0181813765799999</v>
      </c>
      <c r="Q106" s="3">
        <v>3.9973445822400002</v>
      </c>
      <c r="R106" s="3"/>
      <c r="S106" s="3"/>
      <c r="T106" s="3">
        <v>0.12222727663500001</v>
      </c>
      <c r="U106" s="3">
        <v>0.24056068007</v>
      </c>
      <c r="V106" s="3">
        <v>0.24722096584600001</v>
      </c>
    </row>
    <row r="107" spans="1:22" x14ac:dyDescent="0.25">
      <c r="A107" s="10" t="s">
        <v>2831</v>
      </c>
      <c r="B107" s="3" t="s">
        <v>1727</v>
      </c>
      <c r="C107" s="3" t="s">
        <v>1728</v>
      </c>
      <c r="D107" s="3" t="s">
        <v>13</v>
      </c>
      <c r="E107" s="3" t="s">
        <v>1729</v>
      </c>
      <c r="F107" s="3"/>
      <c r="G107" s="3">
        <v>-1.1813769200399999</v>
      </c>
      <c r="H107" s="3">
        <v>-1.1813769200399999</v>
      </c>
      <c r="I107" s="3">
        <v>5.1141792805100001</v>
      </c>
      <c r="J107" s="3">
        <v>74.607944875000001</v>
      </c>
      <c r="K107" s="3">
        <v>108.353783713</v>
      </c>
      <c r="L107" s="3">
        <v>50.8271595143</v>
      </c>
      <c r="M107" s="3">
        <v>102.55872873</v>
      </c>
      <c r="N107" s="3">
        <v>191.59223499999999</v>
      </c>
      <c r="O107" s="3">
        <v>-0.47995208539599998</v>
      </c>
      <c r="P107" s="3">
        <v>1.9369874603499999</v>
      </c>
      <c r="Q107" s="3">
        <v>2.2757502113900001</v>
      </c>
      <c r="R107" s="3">
        <v>-0.26211501894799999</v>
      </c>
      <c r="S107" s="3">
        <v>0.80384777070900004</v>
      </c>
      <c r="T107" s="3">
        <v>19.142059617099999</v>
      </c>
      <c r="U107" s="3">
        <v>17.4827808135</v>
      </c>
      <c r="V107" s="3">
        <v>16.557074939100001</v>
      </c>
    </row>
    <row r="108" spans="1:22" x14ac:dyDescent="0.25">
      <c r="A108" s="10" t="s">
        <v>3219</v>
      </c>
      <c r="B108" s="3" t="s">
        <v>1876</v>
      </c>
      <c r="C108" s="3" t="s">
        <v>1877</v>
      </c>
      <c r="D108" s="3" t="s">
        <v>9</v>
      </c>
      <c r="E108" s="3" t="s">
        <v>1878</v>
      </c>
      <c r="F108" s="3"/>
      <c r="G108" s="3">
        <v>0.27942951500899998</v>
      </c>
      <c r="H108" s="3">
        <v>0.27942951500899998</v>
      </c>
      <c r="I108" s="3">
        <v>20.140320687799999</v>
      </c>
      <c r="J108" s="3">
        <v>32.083002686599997</v>
      </c>
      <c r="K108" s="3">
        <v>42.647282503900001</v>
      </c>
      <c r="L108" s="3">
        <v>58.852245138699999</v>
      </c>
      <c r="M108" s="3">
        <v>64.894152521600006</v>
      </c>
      <c r="N108" s="3">
        <v>693.59519</v>
      </c>
      <c r="O108" s="3">
        <v>1.9679391537499999</v>
      </c>
      <c r="P108" s="3">
        <v>1.3745685164300001</v>
      </c>
      <c r="Q108" s="3">
        <v>-0.123812237661</v>
      </c>
      <c r="R108" s="3">
        <v>-0.43139803466799997</v>
      </c>
      <c r="S108" s="3">
        <v>-0.59262582149499998</v>
      </c>
      <c r="T108" s="3">
        <v>2.9821921896800001</v>
      </c>
      <c r="U108" s="3">
        <v>2.7603223640099999</v>
      </c>
      <c r="V108" s="3">
        <v>2.6765795733500002</v>
      </c>
    </row>
    <row r="109" spans="1:22" x14ac:dyDescent="0.25">
      <c r="A109" s="10" t="s">
        <v>2805</v>
      </c>
      <c r="B109" s="3" t="s">
        <v>1746</v>
      </c>
      <c r="C109" s="3" t="s">
        <v>1747</v>
      </c>
      <c r="D109" s="3" t="s">
        <v>13</v>
      </c>
      <c r="E109" s="3" t="s">
        <v>1748</v>
      </c>
      <c r="F109" s="3"/>
      <c r="G109" s="3">
        <v>-0.67402998055200003</v>
      </c>
      <c r="H109" s="3">
        <v>-0.67402998055200003</v>
      </c>
      <c r="I109" s="3">
        <v>47.0175768195</v>
      </c>
      <c r="J109" s="3">
        <v>17.0942696394</v>
      </c>
      <c r="K109" s="3">
        <v>42.865665268299999</v>
      </c>
      <c r="L109" s="3">
        <v>20.640291867399998</v>
      </c>
      <c r="M109" s="3">
        <v>-1.8461135069500001</v>
      </c>
      <c r="N109" s="3">
        <v>238.18766995999999</v>
      </c>
      <c r="O109" s="3">
        <v>2.1356602044400002</v>
      </c>
      <c r="P109" s="3">
        <v>-0.43190550555700002</v>
      </c>
      <c r="Q109" s="3">
        <v>-1.1977530091099999E-2</v>
      </c>
      <c r="R109" s="3">
        <v>-1.0559307845699999</v>
      </c>
      <c r="S109" s="3">
        <v>-1.52871225431</v>
      </c>
      <c r="T109" s="3">
        <v>15.3580218275</v>
      </c>
      <c r="U109" s="3">
        <v>15.7543316183</v>
      </c>
      <c r="V109" s="3">
        <v>17.120311491300001</v>
      </c>
    </row>
    <row r="110" spans="1:22" x14ac:dyDescent="0.25">
      <c r="A110" s="10" t="s">
        <v>3171</v>
      </c>
      <c r="B110" s="3" t="s">
        <v>341</v>
      </c>
      <c r="C110" s="3" t="s">
        <v>342</v>
      </c>
      <c r="D110" s="3" t="s">
        <v>9</v>
      </c>
      <c r="E110" s="3" t="s">
        <v>343</v>
      </c>
      <c r="F110" s="3" t="s">
        <v>3170</v>
      </c>
      <c r="G110" s="3">
        <v>0.13533309143200001</v>
      </c>
      <c r="H110" s="3">
        <v>0.13533309143200001</v>
      </c>
      <c r="I110" s="3">
        <v>8.8451876383499997</v>
      </c>
      <c r="J110" s="3">
        <v>20.128398025999999</v>
      </c>
      <c r="K110" s="3">
        <v>20.968645173199999</v>
      </c>
      <c r="L110" s="3">
        <v>35.434150966399997</v>
      </c>
      <c r="M110" s="3">
        <v>40.642202130299999</v>
      </c>
      <c r="N110" s="3">
        <v>307.665729</v>
      </c>
      <c r="O110" s="3">
        <v>-1.0069862916200001</v>
      </c>
      <c r="P110" s="3">
        <v>-1.0263019234299999</v>
      </c>
      <c r="Q110" s="3">
        <v>-2.79347904224</v>
      </c>
      <c r="R110" s="3">
        <v>-2.87575354225</v>
      </c>
      <c r="S110" s="3">
        <v>-2.8796272493899999</v>
      </c>
      <c r="T110" s="3">
        <v>5.4110351052999999</v>
      </c>
      <c r="U110" s="3">
        <v>4.5395313979200003</v>
      </c>
      <c r="V110" s="3">
        <v>4.6080418110299997</v>
      </c>
    </row>
    <row r="111" spans="1:22" ht="23.25" x14ac:dyDescent="0.25">
      <c r="A111" s="10" t="s">
        <v>3078</v>
      </c>
      <c r="B111" s="3" t="s">
        <v>673</v>
      </c>
      <c r="C111" s="3" t="s">
        <v>674</v>
      </c>
      <c r="D111" s="3" t="s">
        <v>13</v>
      </c>
      <c r="E111" s="3" t="s">
        <v>675</v>
      </c>
      <c r="F111" s="3"/>
      <c r="G111" s="3">
        <v>-0.22663678238000001</v>
      </c>
      <c r="H111" s="3">
        <v>-0.22663678238000001</v>
      </c>
      <c r="I111" s="3">
        <v>35.927612885999999</v>
      </c>
      <c r="J111" s="3">
        <v>16.937157068400001</v>
      </c>
      <c r="K111" s="3">
        <v>33.479855444800002</v>
      </c>
      <c r="L111" s="3">
        <v>32.738938553600001</v>
      </c>
      <c r="M111" s="3">
        <v>4.8594487753499997</v>
      </c>
      <c r="N111" s="3">
        <v>38.3257252553</v>
      </c>
      <c r="O111" s="3">
        <v>1.45842284636</v>
      </c>
      <c r="P111" s="3">
        <v>-0.49945620342399999</v>
      </c>
      <c r="Q111" s="3">
        <v>-0.37776811672600003</v>
      </c>
      <c r="R111" s="3">
        <v>-0.85043712867599996</v>
      </c>
      <c r="S111" s="3">
        <v>-1.61074377243</v>
      </c>
      <c r="T111" s="3">
        <v>14.870503814899999</v>
      </c>
      <c r="U111" s="3">
        <v>13.8460146841</v>
      </c>
      <c r="V111" s="3">
        <v>14.9158770043</v>
      </c>
    </row>
    <row r="112" spans="1:22" x14ac:dyDescent="0.25">
      <c r="A112" s="10" t="s">
        <v>3021</v>
      </c>
      <c r="B112" s="3" t="s">
        <v>1135</v>
      </c>
      <c r="C112" s="3" t="s">
        <v>1136</v>
      </c>
      <c r="D112" s="3" t="s">
        <v>9</v>
      </c>
      <c r="E112" s="3" t="s">
        <v>1137</v>
      </c>
      <c r="F112" s="3"/>
      <c r="G112" s="3">
        <v>9.1404920541399995E-2</v>
      </c>
      <c r="H112" s="3">
        <v>9.1404920541399995E-2</v>
      </c>
      <c r="I112" s="3">
        <v>13.994265475900001</v>
      </c>
      <c r="J112" s="3">
        <v>26.236609886299998</v>
      </c>
      <c r="K112" s="3">
        <v>41.104836690100001</v>
      </c>
      <c r="L112" s="3">
        <v>57.548739906900003</v>
      </c>
      <c r="M112" s="3"/>
      <c r="N112" s="3">
        <v>62.897109999999998</v>
      </c>
      <c r="O112" s="3">
        <v>-0.66240699069099995</v>
      </c>
      <c r="P112" s="3">
        <v>-0.86364934440600005</v>
      </c>
      <c r="Q112" s="3">
        <v>-2.1548653931900001</v>
      </c>
      <c r="R112" s="3">
        <v>-2.8858365932400001</v>
      </c>
      <c r="S112" s="3"/>
      <c r="T112" s="3">
        <v>0.43706272690300002</v>
      </c>
      <c r="U112" s="3">
        <v>0.39341404010499997</v>
      </c>
      <c r="V112" s="3">
        <v>0.56787631362000002</v>
      </c>
    </row>
    <row r="113" spans="1:22" ht="23.25" x14ac:dyDescent="0.25">
      <c r="A113" s="10" t="s">
        <v>3358</v>
      </c>
      <c r="B113" s="3" t="s">
        <v>18</v>
      </c>
      <c r="C113" s="3" t="s">
        <v>19</v>
      </c>
      <c r="D113" s="3" t="s">
        <v>13</v>
      </c>
      <c r="E113" s="3" t="s">
        <v>20</v>
      </c>
      <c r="F113" s="3" t="s">
        <v>3357</v>
      </c>
      <c r="G113" s="3">
        <v>-6.5772319256399994E-2</v>
      </c>
      <c r="H113" s="3">
        <v>-6.5772319256399994E-2</v>
      </c>
      <c r="I113" s="3">
        <v>22.740581189099998</v>
      </c>
      <c r="J113" s="3">
        <v>23.944293490100002</v>
      </c>
      <c r="K113" s="3">
        <v>63.201827160400001</v>
      </c>
      <c r="L113" s="3">
        <v>63.2733141581</v>
      </c>
      <c r="M113" s="3">
        <v>55.091703167699997</v>
      </c>
      <c r="N113" s="3">
        <v>39816.161920899998</v>
      </c>
      <c r="O113" s="3">
        <v>0.62926582404599996</v>
      </c>
      <c r="P113" s="3">
        <v>-0.16076917936400001</v>
      </c>
      <c r="Q113" s="3">
        <v>0.88701488248399996</v>
      </c>
      <c r="R113" s="3">
        <v>7.33433101506E-2</v>
      </c>
      <c r="S113" s="3">
        <v>-0.36088444263699998</v>
      </c>
      <c r="T113" s="3">
        <v>13.466817367899999</v>
      </c>
      <c r="U113" s="3">
        <v>12.195647536099999</v>
      </c>
      <c r="V113" s="3">
        <v>13.0317936018</v>
      </c>
    </row>
    <row r="114" spans="1:22" x14ac:dyDescent="0.25">
      <c r="A114" s="10" t="s">
        <v>3087</v>
      </c>
      <c r="B114" s="3" t="s">
        <v>725</v>
      </c>
      <c r="C114" s="3" t="s">
        <v>726</v>
      </c>
      <c r="D114" s="3" t="s">
        <v>13</v>
      </c>
      <c r="E114" s="3" t="s">
        <v>727</v>
      </c>
      <c r="F114" s="3"/>
      <c r="G114" s="3">
        <v>-0.71840845471299997</v>
      </c>
      <c r="H114" s="3">
        <v>-0.71840845471299997</v>
      </c>
      <c r="I114" s="3">
        <v>45.747172194900003</v>
      </c>
      <c r="J114" s="3">
        <v>25.987603527499999</v>
      </c>
      <c r="K114" s="3">
        <v>56.241456306000003</v>
      </c>
      <c r="L114" s="3">
        <v>48.560797578799999</v>
      </c>
      <c r="M114" s="3">
        <v>16.341416430700001</v>
      </c>
      <c r="N114" s="3">
        <v>61.703541999999999</v>
      </c>
      <c r="O114" s="3">
        <v>1.7281529314499999</v>
      </c>
      <c r="P114" s="3">
        <v>-3.2166817867799999E-2</v>
      </c>
      <c r="Q114" s="3">
        <v>0.450376452265</v>
      </c>
      <c r="R114" s="3">
        <v>-0.33875316276900003</v>
      </c>
      <c r="S114" s="3">
        <v>-1.2092020776200001</v>
      </c>
      <c r="T114" s="3">
        <v>18.242935950100001</v>
      </c>
      <c r="U114" s="3">
        <v>16.036583562699999</v>
      </c>
      <c r="V114" s="3">
        <v>16.725620710800001</v>
      </c>
    </row>
    <row r="115" spans="1:22" x14ac:dyDescent="0.25">
      <c r="A115" s="10" t="s">
        <v>3111</v>
      </c>
      <c r="B115" s="3" t="s">
        <v>1646</v>
      </c>
      <c r="C115" s="3" t="s">
        <v>1647</v>
      </c>
      <c r="D115" s="3" t="s">
        <v>13</v>
      </c>
      <c r="E115" s="3" t="s">
        <v>1648</v>
      </c>
      <c r="F115" s="3"/>
      <c r="G115" s="3">
        <v>-0.84092054907500002</v>
      </c>
      <c r="H115" s="3">
        <v>-0.84092054907500002</v>
      </c>
      <c r="I115" s="3">
        <v>56.081794303199999</v>
      </c>
      <c r="J115" s="3">
        <v>18.688085672700002</v>
      </c>
      <c r="K115" s="3">
        <v>77.025858616700006</v>
      </c>
      <c r="L115" s="3"/>
      <c r="M115" s="3"/>
      <c r="N115" s="3">
        <v>69.429271864</v>
      </c>
      <c r="O115" s="3">
        <v>2.0776794976500002</v>
      </c>
      <c r="P115" s="3">
        <v>-0.29588102280900003</v>
      </c>
      <c r="Q115" s="3">
        <v>1.0487875923400001</v>
      </c>
      <c r="R115" s="3"/>
      <c r="S115" s="3"/>
      <c r="T115" s="3">
        <v>20.157955945000001</v>
      </c>
      <c r="U115" s="3">
        <v>19.1880654707</v>
      </c>
      <c r="V115" s="3">
        <v>18.646851385400002</v>
      </c>
    </row>
    <row r="116" spans="1:22" x14ac:dyDescent="0.25">
      <c r="A116" s="10" t="s">
        <v>2939</v>
      </c>
      <c r="B116" s="3" t="s">
        <v>2009</v>
      </c>
      <c r="C116" s="3" t="s">
        <v>2010</v>
      </c>
      <c r="D116" s="3" t="s">
        <v>9</v>
      </c>
      <c r="E116" s="3" t="s">
        <v>2011</v>
      </c>
      <c r="F116" s="3" t="s">
        <v>2938</v>
      </c>
      <c r="G116" s="3">
        <v>-9.5521131734399994E-2</v>
      </c>
      <c r="H116" s="3">
        <v>-9.5521131734399994E-2</v>
      </c>
      <c r="I116" s="3">
        <v>13.9425928425</v>
      </c>
      <c r="J116" s="3">
        <v>22.651251196400001</v>
      </c>
      <c r="K116" s="3">
        <v>37.928282072199998</v>
      </c>
      <c r="L116" s="3">
        <v>58.365451473699999</v>
      </c>
      <c r="M116" s="3">
        <v>61.7965631167</v>
      </c>
      <c r="N116" s="3">
        <v>837.76478999999995</v>
      </c>
      <c r="O116" s="3">
        <v>-0.19245380901699999</v>
      </c>
      <c r="P116" s="3">
        <v>-1.8756535835299999</v>
      </c>
      <c r="Q116" s="3">
        <v>-2.1753526921100002</v>
      </c>
      <c r="R116" s="3">
        <v>-0.91691604233599999</v>
      </c>
      <c r="S116" s="3">
        <v>-1.84068223717</v>
      </c>
      <c r="T116" s="3">
        <v>1.77335471835</v>
      </c>
      <c r="U116" s="3">
        <v>1.5328007504600001</v>
      </c>
      <c r="V116" s="3">
        <v>1.4072804906700001</v>
      </c>
    </row>
    <row r="117" spans="1:22" x14ac:dyDescent="0.25">
      <c r="A117" s="10" t="s">
        <v>3165</v>
      </c>
      <c r="B117" s="3" t="s">
        <v>2100</v>
      </c>
      <c r="C117" s="3" t="s">
        <v>2101</v>
      </c>
      <c r="D117" s="3" t="s">
        <v>13</v>
      </c>
      <c r="E117" s="3" t="s">
        <v>2102</v>
      </c>
      <c r="F117" s="3"/>
      <c r="G117" s="3">
        <v>-1.03463487169</v>
      </c>
      <c r="H117" s="3">
        <v>-1.03463487169</v>
      </c>
      <c r="I117" s="3">
        <v>44.425933249499998</v>
      </c>
      <c r="J117" s="3">
        <v>21.7360906933</v>
      </c>
      <c r="K117" s="3">
        <v>61.437520187700002</v>
      </c>
      <c r="L117" s="3">
        <v>64.966475975899996</v>
      </c>
      <c r="M117" s="3">
        <v>35.7866823134</v>
      </c>
      <c r="N117" s="3">
        <v>286.09922</v>
      </c>
      <c r="O117" s="3">
        <v>1.68607731128</v>
      </c>
      <c r="P117" s="3">
        <v>-0.20918677174600001</v>
      </c>
      <c r="Q117" s="3">
        <v>0.58152788174699999</v>
      </c>
      <c r="R117" s="3">
        <v>0.100165438532</v>
      </c>
      <c r="S117" s="3">
        <v>-0.73749198769000002</v>
      </c>
      <c r="T117" s="3">
        <v>17.913007167100002</v>
      </c>
      <c r="U117" s="3">
        <v>16.837199544899999</v>
      </c>
      <c r="V117" s="3">
        <v>18.122509655599998</v>
      </c>
    </row>
    <row r="118" spans="1:22" x14ac:dyDescent="0.25">
      <c r="A118" s="10" t="s">
        <v>3257</v>
      </c>
      <c r="B118" s="3" t="s">
        <v>2347</v>
      </c>
      <c r="C118" s="3" t="s">
        <v>2348</v>
      </c>
      <c r="D118" s="3" t="s">
        <v>9</v>
      </c>
      <c r="E118" s="3" t="s">
        <v>2349</v>
      </c>
      <c r="F118" s="3"/>
      <c r="G118" s="3">
        <v>0.20857985036999999</v>
      </c>
      <c r="H118" s="3">
        <v>0.20857985036999999</v>
      </c>
      <c r="I118" s="3">
        <v>17.853108057099998</v>
      </c>
      <c r="J118" s="3">
        <v>17.3034733864</v>
      </c>
      <c r="K118" s="3">
        <v>31.914176510499999</v>
      </c>
      <c r="L118" s="3">
        <v>46.991021270200001</v>
      </c>
      <c r="M118" s="3">
        <v>50.038152973400003</v>
      </c>
      <c r="N118" s="3">
        <v>139.45246</v>
      </c>
      <c r="O118" s="3">
        <v>0.70514561999699998</v>
      </c>
      <c r="P118" s="3">
        <v>-1.2912220221999999</v>
      </c>
      <c r="Q118" s="3">
        <v>-1.2643394473</v>
      </c>
      <c r="R118" s="3">
        <v>-1.34183873429</v>
      </c>
      <c r="S118" s="3">
        <v>-1.50575824292</v>
      </c>
      <c r="T118" s="3">
        <v>5.0727230950099997</v>
      </c>
      <c r="U118" s="3">
        <v>5.1551577186099999</v>
      </c>
      <c r="V118" s="3">
        <v>5.1730465509099997</v>
      </c>
    </row>
    <row r="119" spans="1:22" ht="23.25" x14ac:dyDescent="0.25">
      <c r="A119" s="10" t="s">
        <v>2935</v>
      </c>
      <c r="B119" s="3" t="s">
        <v>2300</v>
      </c>
      <c r="C119" s="3" t="s">
        <v>2301</v>
      </c>
      <c r="D119" s="3" t="s">
        <v>13</v>
      </c>
      <c r="E119" s="3" t="s">
        <v>2302</v>
      </c>
      <c r="F119" s="3"/>
      <c r="G119" s="3">
        <v>1.23133406262</v>
      </c>
      <c r="H119" s="3">
        <v>1.23133406262</v>
      </c>
      <c r="I119" s="3">
        <v>17.981683775299999</v>
      </c>
      <c r="J119" s="3">
        <v>57.734293739899996</v>
      </c>
      <c r="K119" s="3">
        <v>93.854343261899999</v>
      </c>
      <c r="L119" s="3">
        <v>69.975048228299997</v>
      </c>
      <c r="M119" s="3">
        <v>103.077482272</v>
      </c>
      <c r="N119" s="3">
        <v>145.21673000000001</v>
      </c>
      <c r="O119" s="3">
        <v>0.21710031712</v>
      </c>
      <c r="P119" s="3">
        <v>1.44790855579</v>
      </c>
      <c r="Q119" s="3">
        <v>2.1265788304400002</v>
      </c>
      <c r="R119" s="3">
        <v>0.27912827768199999</v>
      </c>
      <c r="S119" s="3">
        <v>0.99642725625200002</v>
      </c>
      <c r="T119" s="3">
        <v>17.0697128019</v>
      </c>
      <c r="U119" s="3">
        <v>15.147679029200001</v>
      </c>
      <c r="V119" s="3">
        <v>13.7741668889</v>
      </c>
    </row>
    <row r="120" spans="1:22" x14ac:dyDescent="0.25">
      <c r="A120" s="10" t="s">
        <v>2870</v>
      </c>
      <c r="B120" s="3" t="s">
        <v>1725</v>
      </c>
      <c r="C120" s="3" t="s">
        <v>1726</v>
      </c>
      <c r="D120" s="3" t="s">
        <v>9</v>
      </c>
      <c r="E120" s="3" t="s">
        <v>881</v>
      </c>
      <c r="F120" s="3" t="s">
        <v>2869</v>
      </c>
      <c r="G120" s="3">
        <v>1.69354195022</v>
      </c>
      <c r="H120" s="3">
        <v>1.69354195022</v>
      </c>
      <c r="I120" s="3">
        <v>14.6905284463</v>
      </c>
      <c r="J120" s="3">
        <v>5.9430453074500003</v>
      </c>
      <c r="K120" s="3">
        <v>21.633498775500001</v>
      </c>
      <c r="L120" s="3">
        <v>31.293171859899999</v>
      </c>
      <c r="M120" s="3">
        <v>53.981797976599999</v>
      </c>
      <c r="N120" s="3">
        <v>90.902902999999995</v>
      </c>
      <c r="O120" s="3">
        <v>4.0725038152200001E-2</v>
      </c>
      <c r="P120" s="3">
        <v>-1.5835599419199999</v>
      </c>
      <c r="Q120" s="3">
        <v>-1.3630369039800001</v>
      </c>
      <c r="R120" s="3">
        <v>-1.6512200731</v>
      </c>
      <c r="S120" s="3">
        <v>-0.68242699217900005</v>
      </c>
      <c r="T120" s="3">
        <v>10.021725763299999</v>
      </c>
      <c r="U120" s="3">
        <v>9.2762443132700003</v>
      </c>
      <c r="V120" s="3">
        <v>9.1617849039799992</v>
      </c>
    </row>
    <row r="121" spans="1:22" x14ac:dyDescent="0.25">
      <c r="A121" s="10" t="s">
        <v>3307</v>
      </c>
      <c r="B121" s="3" t="s">
        <v>937</v>
      </c>
      <c r="C121" s="3" t="s">
        <v>938</v>
      </c>
      <c r="D121" s="3" t="s">
        <v>9</v>
      </c>
      <c r="E121" s="3" t="s">
        <v>931</v>
      </c>
      <c r="F121" s="3" t="s">
        <v>3162</v>
      </c>
      <c r="G121" s="3">
        <v>0.117727725006</v>
      </c>
      <c r="H121" s="3">
        <v>0.117727725006</v>
      </c>
      <c r="I121" s="3">
        <v>19.877730439299999</v>
      </c>
      <c r="J121" s="3">
        <v>30.408343124400002</v>
      </c>
      <c r="K121" s="3">
        <v>46.570434673400001</v>
      </c>
      <c r="L121" s="3">
        <v>73.741812491700003</v>
      </c>
      <c r="M121" s="3">
        <v>79.919979429500003</v>
      </c>
      <c r="N121" s="3">
        <v>101.16628</v>
      </c>
      <c r="O121" s="3">
        <v>2.8128308852399999</v>
      </c>
      <c r="P121" s="3">
        <v>0.95012133758600004</v>
      </c>
      <c r="Q121" s="3">
        <v>0.611882162151</v>
      </c>
      <c r="R121" s="3">
        <v>1.92962171056</v>
      </c>
      <c r="S121" s="3">
        <v>1.34613276627</v>
      </c>
      <c r="T121" s="3">
        <v>1.9928890808199999</v>
      </c>
      <c r="U121" s="3">
        <v>2.7471113224099999</v>
      </c>
      <c r="V121" s="3">
        <v>3.1675170605399998</v>
      </c>
    </row>
    <row r="122" spans="1:22" x14ac:dyDescent="0.25">
      <c r="A122" s="10" t="s">
        <v>3320</v>
      </c>
      <c r="B122" s="13" t="s">
        <v>985</v>
      </c>
      <c r="C122" s="3" t="s">
        <v>986</v>
      </c>
      <c r="D122" s="3" t="s">
        <v>9</v>
      </c>
      <c r="E122" s="3" t="s">
        <v>950</v>
      </c>
      <c r="F122" s="3" t="s">
        <v>2850</v>
      </c>
      <c r="G122" s="3">
        <v>3.61500676656E-2</v>
      </c>
      <c r="H122" s="3">
        <v>3.61500676656E-2</v>
      </c>
      <c r="I122" s="3">
        <v>12.902390506</v>
      </c>
      <c r="J122" s="3">
        <v>28.6066624732</v>
      </c>
      <c r="K122" s="3">
        <v>43.391263696999999</v>
      </c>
      <c r="L122" s="3">
        <v>74.155932717200002</v>
      </c>
      <c r="M122" s="3">
        <v>89.329600428399999</v>
      </c>
      <c r="N122" s="3">
        <v>95.411882000000006</v>
      </c>
      <c r="O122" s="3">
        <v>-0.39553501967100002</v>
      </c>
      <c r="P122" s="3">
        <v>0.41367291014399998</v>
      </c>
      <c r="Q122" s="3">
        <v>2.9782656443399998E-2</v>
      </c>
      <c r="R122" s="3">
        <v>1.8970459738500001</v>
      </c>
      <c r="S122" s="3">
        <v>2.6167466435</v>
      </c>
      <c r="T122" s="3">
        <v>3.4979488400299998</v>
      </c>
      <c r="U122" s="3">
        <v>3.2298669924599999</v>
      </c>
      <c r="V122" s="3">
        <v>3.3240566828200002</v>
      </c>
    </row>
    <row r="123" spans="1:22" x14ac:dyDescent="0.25">
      <c r="A123" s="10" t="s">
        <v>2999</v>
      </c>
      <c r="B123" s="3" t="s">
        <v>960</v>
      </c>
      <c r="C123" s="3" t="s">
        <v>961</v>
      </c>
      <c r="D123" s="3" t="s">
        <v>9</v>
      </c>
      <c r="E123" s="3" t="s">
        <v>950</v>
      </c>
      <c r="F123" s="3" t="s">
        <v>2998</v>
      </c>
      <c r="G123" s="3">
        <v>8.9944584430299998E-2</v>
      </c>
      <c r="H123" s="3">
        <v>8.9944584430299998E-2</v>
      </c>
      <c r="I123" s="3">
        <v>7.6115047211700002</v>
      </c>
      <c r="J123" s="3">
        <v>34.058903546099998</v>
      </c>
      <c r="K123" s="3">
        <v>41.2746618814</v>
      </c>
      <c r="L123" s="3">
        <v>37.989945343999999</v>
      </c>
      <c r="M123" s="3">
        <v>45.118077933599999</v>
      </c>
      <c r="N123" s="3">
        <v>93.526295000000005</v>
      </c>
      <c r="O123" s="3">
        <v>-1.0249449858899999</v>
      </c>
      <c r="P123" s="3">
        <v>0.62753517670900005</v>
      </c>
      <c r="Q123" s="3">
        <v>-0.154962237674</v>
      </c>
      <c r="R123" s="3">
        <v>-1.72444377921</v>
      </c>
      <c r="S123" s="3">
        <v>-1.5322955578099999</v>
      </c>
      <c r="T123" s="3">
        <v>6.5222780505999998</v>
      </c>
      <c r="U123" s="3">
        <v>8.27272367532</v>
      </c>
      <c r="V123" s="3">
        <v>7.2627582757500004</v>
      </c>
    </row>
    <row r="124" spans="1:22" x14ac:dyDescent="0.25">
      <c r="A124" s="10" t="s">
        <v>3124</v>
      </c>
      <c r="B124" s="3" t="s">
        <v>1276</v>
      </c>
      <c r="C124" s="3" t="s">
        <v>1277</v>
      </c>
      <c r="D124" s="3" t="s">
        <v>9</v>
      </c>
      <c r="E124" s="3" t="s">
        <v>1278</v>
      </c>
      <c r="F124" s="3" t="s">
        <v>3123</v>
      </c>
      <c r="G124" s="3">
        <v>3.2493480159399998E-2</v>
      </c>
      <c r="H124" s="3">
        <v>3.2493480159399998E-2</v>
      </c>
      <c r="I124" s="3">
        <v>9.44140845063</v>
      </c>
      <c r="J124" s="3">
        <v>9.4859302054000008</v>
      </c>
      <c r="K124" s="3">
        <v>20.045944412699999</v>
      </c>
      <c r="L124" s="3"/>
      <c r="M124" s="3"/>
      <c r="N124" s="3">
        <v>30.099119999999999</v>
      </c>
      <c r="O124" s="3">
        <v>-1.5641272859899999</v>
      </c>
      <c r="P124" s="3">
        <v>-3.5951489728300001</v>
      </c>
      <c r="Q124" s="3">
        <v>-3.1223151312300002</v>
      </c>
      <c r="R124" s="3"/>
      <c r="S124" s="3"/>
      <c r="T124" s="3">
        <v>3.1016854545200001</v>
      </c>
      <c r="U124" s="3">
        <v>3.3890920965300002</v>
      </c>
      <c r="V124" s="3">
        <v>4.2936889254499997</v>
      </c>
    </row>
    <row r="125" spans="1:22" x14ac:dyDescent="0.25">
      <c r="A125" s="10" t="s">
        <v>2928</v>
      </c>
      <c r="B125" s="3" t="s">
        <v>2021</v>
      </c>
      <c r="C125" s="3" t="s">
        <v>2022</v>
      </c>
      <c r="D125" s="3" t="s">
        <v>9</v>
      </c>
      <c r="E125" s="3" t="s">
        <v>2023</v>
      </c>
      <c r="F125" s="3" t="s">
        <v>2927</v>
      </c>
      <c r="G125" s="3">
        <v>8.93766031584E-2</v>
      </c>
      <c r="H125" s="3">
        <v>8.93766031584E-2</v>
      </c>
      <c r="I125" s="3">
        <v>10.7683126694</v>
      </c>
      <c r="J125" s="3">
        <v>20.933411914699999</v>
      </c>
      <c r="K125" s="3">
        <v>26.488531575500001</v>
      </c>
      <c r="L125" s="3">
        <v>40.896323373900003</v>
      </c>
      <c r="M125" s="3">
        <v>45.564947874600001</v>
      </c>
      <c r="N125" s="3">
        <v>363.57991800000002</v>
      </c>
      <c r="O125" s="3">
        <v>-1.04919771436</v>
      </c>
      <c r="P125" s="3">
        <v>-1.4541247239799999</v>
      </c>
      <c r="Q125" s="3">
        <v>-3.4418726360199998</v>
      </c>
      <c r="R125" s="3">
        <v>-3.6883243646100001</v>
      </c>
      <c r="S125" s="3">
        <v>-3.9252252087500001</v>
      </c>
      <c r="T125" s="3">
        <v>3.3567419914599999</v>
      </c>
      <c r="U125" s="3">
        <v>2.8124815967000001</v>
      </c>
      <c r="V125" s="3">
        <v>2.8121953472899999</v>
      </c>
    </row>
    <row r="126" spans="1:22" x14ac:dyDescent="0.25">
      <c r="A126" s="10" t="s">
        <v>2889</v>
      </c>
      <c r="B126" s="3" t="s">
        <v>1604</v>
      </c>
      <c r="C126" s="3" t="s">
        <v>1605</v>
      </c>
      <c r="D126" s="3" t="s">
        <v>13</v>
      </c>
      <c r="E126" s="3" t="s">
        <v>1606</v>
      </c>
      <c r="F126" s="3"/>
      <c r="G126" s="3">
        <v>-0.28320639900099998</v>
      </c>
      <c r="H126" s="3">
        <v>-0.28320639900099998</v>
      </c>
      <c r="I126" s="3">
        <v>40.179472676899998</v>
      </c>
      <c r="J126" s="3">
        <v>19.011538792700001</v>
      </c>
      <c r="K126" s="3">
        <v>41.9449770616</v>
      </c>
      <c r="L126" s="3">
        <v>40.9067365485</v>
      </c>
      <c r="M126" s="3">
        <v>16.795771453699999</v>
      </c>
      <c r="N126" s="3">
        <v>352.29469890000001</v>
      </c>
      <c r="O126" s="3">
        <v>1.6738590746899999</v>
      </c>
      <c r="P126" s="3">
        <v>-0.38006669457199999</v>
      </c>
      <c r="Q126" s="3">
        <v>-4.81341823594E-2</v>
      </c>
      <c r="R126" s="3">
        <v>-0.59372262688900002</v>
      </c>
      <c r="S126" s="3">
        <v>-1.30745342643</v>
      </c>
      <c r="T126" s="3">
        <v>15.5017851292</v>
      </c>
      <c r="U126" s="3">
        <v>14.3360852726</v>
      </c>
      <c r="V126" s="3">
        <v>15.3254179244</v>
      </c>
    </row>
    <row r="127" spans="1:22" x14ac:dyDescent="0.25">
      <c r="A127" s="10" t="s">
        <v>2914</v>
      </c>
      <c r="B127" s="3" t="s">
        <v>2309</v>
      </c>
      <c r="C127" s="3" t="s">
        <v>2310</v>
      </c>
      <c r="D127" s="3" t="s">
        <v>9</v>
      </c>
      <c r="E127" s="3" t="s">
        <v>2311</v>
      </c>
      <c r="F127" s="3"/>
      <c r="G127" s="3">
        <v>0.104207319171</v>
      </c>
      <c r="H127" s="3">
        <v>0.104207319171</v>
      </c>
      <c r="I127" s="3">
        <v>9.7799654922899997</v>
      </c>
      <c r="J127" s="3">
        <v>20.628618545399998</v>
      </c>
      <c r="K127" s="3">
        <v>31.684685766099999</v>
      </c>
      <c r="L127" s="3">
        <v>41.807938543399999</v>
      </c>
      <c r="M127" s="3">
        <v>36.336216617799998</v>
      </c>
      <c r="N127" s="3">
        <v>98.604229000000004</v>
      </c>
      <c r="O127" s="3">
        <v>-2.4660508881799998</v>
      </c>
      <c r="P127" s="3">
        <v>-2.3572772238900002</v>
      </c>
      <c r="Q127" s="3">
        <v>-3.6221549151899999</v>
      </c>
      <c r="R127" s="3">
        <v>-3.2841466807700002</v>
      </c>
      <c r="S127" s="3">
        <v>-4.2842369600400003</v>
      </c>
      <c r="T127" s="3">
        <v>1.8297270692600001</v>
      </c>
      <c r="U127" s="3">
        <v>1.82635306538</v>
      </c>
      <c r="V127" s="3">
        <v>1.8423416975</v>
      </c>
    </row>
    <row r="128" spans="1:22" x14ac:dyDescent="0.25">
      <c r="A128" s="10" t="s">
        <v>2902</v>
      </c>
      <c r="B128" s="3" t="s">
        <v>1789</v>
      </c>
      <c r="C128" s="3" t="s">
        <v>1790</v>
      </c>
      <c r="D128" s="3" t="s">
        <v>9</v>
      </c>
      <c r="E128" s="3" t="s">
        <v>1791</v>
      </c>
      <c r="F128" s="3" t="s">
        <v>2901</v>
      </c>
      <c r="G128" s="3">
        <v>0.49447360334700002</v>
      </c>
      <c r="H128" s="3">
        <v>0.49447360334700002</v>
      </c>
      <c r="I128" s="3">
        <v>22.064761929100001</v>
      </c>
      <c r="J128" s="3">
        <v>63.856136229400001</v>
      </c>
      <c r="K128" s="3">
        <v>80.691726874799997</v>
      </c>
      <c r="L128" s="3">
        <v>109.75388921299999</v>
      </c>
      <c r="M128" s="3"/>
      <c r="N128" s="3">
        <v>118.95266700000001</v>
      </c>
      <c r="O128" s="3">
        <v>0.60919624755699997</v>
      </c>
      <c r="P128" s="3">
        <v>2.0695786487899999</v>
      </c>
      <c r="Q128" s="3">
        <v>1.6150697764199999</v>
      </c>
      <c r="R128" s="3">
        <v>1.75436922784</v>
      </c>
      <c r="S128" s="3"/>
      <c r="T128" s="3">
        <v>12.7989031191</v>
      </c>
      <c r="U128" s="3">
        <v>12.689177296900001</v>
      </c>
      <c r="V128" s="3">
        <v>13.421889652100001</v>
      </c>
    </row>
    <row r="129" spans="1:22" x14ac:dyDescent="0.25">
      <c r="A129" s="10" t="s">
        <v>3103</v>
      </c>
      <c r="B129" s="3" t="s">
        <v>2124</v>
      </c>
      <c r="C129" s="3" t="s">
        <v>2125</v>
      </c>
      <c r="D129" s="3" t="s">
        <v>9</v>
      </c>
      <c r="E129" s="3" t="s">
        <v>2126</v>
      </c>
      <c r="F129" s="3" t="s">
        <v>3102</v>
      </c>
      <c r="G129" s="3">
        <v>-0.53502163745499998</v>
      </c>
      <c r="H129" s="3">
        <v>-0.53502163745499998</v>
      </c>
      <c r="I129" s="3">
        <v>39.007691272599999</v>
      </c>
      <c r="J129" s="3">
        <v>15.646439017100001</v>
      </c>
      <c r="K129" s="3">
        <v>47.988767175200003</v>
      </c>
      <c r="L129" s="3">
        <v>31.101962276199998</v>
      </c>
      <c r="M129" s="3">
        <v>5.0138319532500004</v>
      </c>
      <c r="N129" s="3">
        <v>93.624454</v>
      </c>
      <c r="O129" s="3">
        <v>1.5561637081499999</v>
      </c>
      <c r="P129" s="3">
        <v>-0.51317057447000003</v>
      </c>
      <c r="Q129" s="3">
        <v>0.177658401286</v>
      </c>
      <c r="R129" s="3">
        <v>-0.84938586399100002</v>
      </c>
      <c r="S129" s="3">
        <v>-1.5500889356800001</v>
      </c>
      <c r="T129" s="3">
        <v>15.9197199322</v>
      </c>
      <c r="U129" s="3">
        <v>15.254486135400001</v>
      </c>
      <c r="V129" s="3">
        <v>15.527841195900001</v>
      </c>
    </row>
    <row r="130" spans="1:22" ht="23.25" x14ac:dyDescent="0.25">
      <c r="A130" s="10" t="s">
        <v>3295</v>
      </c>
      <c r="B130" s="3" t="s">
        <v>2199</v>
      </c>
      <c r="C130" s="3" t="s">
        <v>2200</v>
      </c>
      <c r="D130" s="3" t="s">
        <v>9</v>
      </c>
      <c r="E130" s="3" t="s">
        <v>2201</v>
      </c>
      <c r="F130" s="3" t="s">
        <v>3294</v>
      </c>
      <c r="G130" s="3">
        <v>-1.42128893473</v>
      </c>
      <c r="H130" s="3">
        <v>-1.42128893473</v>
      </c>
      <c r="I130" s="3">
        <v>21.965740965199998</v>
      </c>
      <c r="J130" s="3">
        <v>21.723930351700002</v>
      </c>
      <c r="K130" s="3">
        <v>1.33531306748</v>
      </c>
      <c r="L130" s="3">
        <v>32.012601184399998</v>
      </c>
      <c r="M130" s="3"/>
      <c r="N130" s="3">
        <v>33.493932800000003</v>
      </c>
      <c r="O130" s="3">
        <v>0.34232833174600003</v>
      </c>
      <c r="P130" s="3">
        <v>-0.18576139061800001</v>
      </c>
      <c r="Q130" s="3">
        <v>-1.37964455693</v>
      </c>
      <c r="R130" s="3">
        <v>-0.52254757934999996</v>
      </c>
      <c r="S130" s="3"/>
      <c r="T130" s="3">
        <v>22.4866743953</v>
      </c>
      <c r="U130" s="3">
        <v>19.0067379788</v>
      </c>
      <c r="V130" s="3">
        <v>17.562737831300002</v>
      </c>
    </row>
    <row r="131" spans="1:22" ht="23.25" x14ac:dyDescent="0.25">
      <c r="A131" s="10" t="s">
        <v>3212</v>
      </c>
      <c r="B131" s="3" t="s">
        <v>1720</v>
      </c>
      <c r="C131" s="3" t="s">
        <v>1721</v>
      </c>
      <c r="D131" s="3" t="s">
        <v>9</v>
      </c>
      <c r="E131" s="3" t="s">
        <v>766</v>
      </c>
      <c r="F131" s="3"/>
      <c r="G131" s="3">
        <v>-1.3020263678299999</v>
      </c>
      <c r="H131" s="3">
        <v>-1.3020263678299999</v>
      </c>
      <c r="I131" s="3">
        <v>-9.5859694441100007</v>
      </c>
      <c r="J131" s="3">
        <v>21.833537453999998</v>
      </c>
      <c r="K131" s="3">
        <v>4.9298468304999998</v>
      </c>
      <c r="L131" s="3">
        <v>21.133344306200001</v>
      </c>
      <c r="M131" s="3">
        <v>100.630443204</v>
      </c>
      <c r="N131" s="3">
        <v>-8.9040700000000008</v>
      </c>
      <c r="O131" s="3">
        <v>-2.1095650873</v>
      </c>
      <c r="P131" s="3">
        <v>-0.28259395917800001</v>
      </c>
      <c r="Q131" s="3">
        <v>-1.75771017889</v>
      </c>
      <c r="R131" s="3">
        <v>-1.2294148194400001</v>
      </c>
      <c r="S131" s="3">
        <v>0.72505815427300002</v>
      </c>
      <c r="T131" s="3">
        <v>11.337253520699999</v>
      </c>
      <c r="U131" s="3">
        <v>12.219702653200001</v>
      </c>
      <c r="V131" s="3">
        <v>12.6021348227</v>
      </c>
    </row>
    <row r="132" spans="1:22" ht="23.25" x14ac:dyDescent="0.25">
      <c r="A132" s="10" t="s">
        <v>3041</v>
      </c>
      <c r="B132" s="3" t="s">
        <v>112</v>
      </c>
      <c r="C132" s="3" t="s">
        <v>113</v>
      </c>
      <c r="D132" s="3" t="s">
        <v>13</v>
      </c>
      <c r="E132" s="3" t="s">
        <v>114</v>
      </c>
      <c r="F132" s="3"/>
      <c r="G132" s="3">
        <v>-0.50233014627100003</v>
      </c>
      <c r="H132" s="3">
        <v>-0.50233014627100003</v>
      </c>
      <c r="I132" s="3">
        <v>38.627671710400001</v>
      </c>
      <c r="J132" s="3">
        <v>21.069747004500002</v>
      </c>
      <c r="K132" s="3">
        <v>57.887030229399997</v>
      </c>
      <c r="L132" s="3">
        <v>32.602092795899999</v>
      </c>
      <c r="M132" s="3">
        <v>5.8444390455099997</v>
      </c>
      <c r="N132" s="3">
        <v>399.95162900000003</v>
      </c>
      <c r="O132" s="3">
        <v>1.19403432654</v>
      </c>
      <c r="P132" s="3">
        <v>-0.22643384330999999</v>
      </c>
      <c r="Q132" s="3">
        <v>0.48577099216300001</v>
      </c>
      <c r="R132" s="3">
        <v>-0.74123276199699994</v>
      </c>
      <c r="S132" s="3">
        <v>-1.44060712347</v>
      </c>
      <c r="T132" s="3">
        <v>20.428989384499999</v>
      </c>
      <c r="U132" s="3">
        <v>17.635595018099998</v>
      </c>
      <c r="V132" s="3">
        <v>17.466643944800001</v>
      </c>
    </row>
    <row r="133" spans="1:22" x14ac:dyDescent="0.25">
      <c r="A133" s="10" t="s">
        <v>3029</v>
      </c>
      <c r="B133" s="3" t="s">
        <v>939</v>
      </c>
      <c r="C133" s="3" t="s">
        <v>940</v>
      </c>
      <c r="D133" s="3" t="s">
        <v>9</v>
      </c>
      <c r="E133" s="3" t="s">
        <v>941</v>
      </c>
      <c r="F133" s="3" t="s">
        <v>3028</v>
      </c>
      <c r="G133" s="3">
        <v>0.33928671261999999</v>
      </c>
      <c r="H133" s="3">
        <v>0.33928671261999999</v>
      </c>
      <c r="I133" s="3">
        <v>12.457507748099999</v>
      </c>
      <c r="J133" s="3">
        <v>22.6860306851</v>
      </c>
      <c r="K133" s="3">
        <v>33.109662841099997</v>
      </c>
      <c r="L133" s="3"/>
      <c r="M133" s="3"/>
      <c r="N133" s="3">
        <v>38.699285000000003</v>
      </c>
      <c r="O133" s="3">
        <v>-0.54993588417299999</v>
      </c>
      <c r="P133" s="3">
        <v>-0.958876392199</v>
      </c>
      <c r="Q133" s="3">
        <v>-1.9302737185900001</v>
      </c>
      <c r="R133" s="3"/>
      <c r="S133" s="3"/>
      <c r="T133" s="3">
        <v>3.32644116069</v>
      </c>
      <c r="U133" s="3">
        <v>2.9726567796599999</v>
      </c>
      <c r="V133" s="3">
        <v>3.0300878282900001</v>
      </c>
    </row>
    <row r="134" spans="1:22" x14ac:dyDescent="0.25">
      <c r="A134" s="10" t="s">
        <v>3365</v>
      </c>
      <c r="B134" s="3" t="s">
        <v>2318</v>
      </c>
      <c r="C134" s="3" t="s">
        <v>2319</v>
      </c>
      <c r="D134" s="3" t="s">
        <v>13</v>
      </c>
      <c r="E134" s="3" t="s">
        <v>2320</v>
      </c>
      <c r="F134" s="3"/>
      <c r="G134" s="3">
        <v>-0.609976317416</v>
      </c>
      <c r="H134" s="3">
        <v>-0.609976317416</v>
      </c>
      <c r="I134" s="3">
        <v>35.1840774319</v>
      </c>
      <c r="J134" s="3">
        <v>15.3303251967</v>
      </c>
      <c r="K134" s="3">
        <v>49.958220478400001</v>
      </c>
      <c r="L134" s="3">
        <v>37.503124088100002</v>
      </c>
      <c r="M134" s="3">
        <v>17.751166879399999</v>
      </c>
      <c r="N134" s="3">
        <v>629.88152557800004</v>
      </c>
      <c r="O134" s="3">
        <v>1.3089807658099999</v>
      </c>
      <c r="P134" s="3">
        <v>-0.53112454505999995</v>
      </c>
      <c r="Q134" s="3">
        <v>0.24085834669100001</v>
      </c>
      <c r="R134" s="3">
        <v>-0.64426763423099997</v>
      </c>
      <c r="S134" s="3">
        <v>-1.2042698059200001</v>
      </c>
      <c r="T134" s="3">
        <v>15.9990642486</v>
      </c>
      <c r="U134" s="3">
        <v>15.1596828169</v>
      </c>
      <c r="V134" s="3">
        <v>16.183697628000001</v>
      </c>
    </row>
    <row r="135" spans="1:22" x14ac:dyDescent="0.25">
      <c r="A135" s="10" t="s">
        <v>3117</v>
      </c>
      <c r="B135" s="3" t="s">
        <v>2139</v>
      </c>
      <c r="C135" s="3" t="s">
        <v>2140</v>
      </c>
      <c r="D135" s="3" t="s">
        <v>9</v>
      </c>
      <c r="E135" s="3" t="s">
        <v>2141</v>
      </c>
      <c r="F135" s="3"/>
      <c r="G135" s="3">
        <v>-0.27440789545700001</v>
      </c>
      <c r="H135" s="3">
        <v>-0.27440789545700001</v>
      </c>
      <c r="I135" s="3">
        <v>14.5062367803</v>
      </c>
      <c r="J135" s="3">
        <v>25.749606680100001</v>
      </c>
      <c r="K135" s="3">
        <v>42.886779167999997</v>
      </c>
      <c r="L135" s="3">
        <v>51.562648569799997</v>
      </c>
      <c r="M135" s="3">
        <v>59.996095700399998</v>
      </c>
      <c r="N135" s="3">
        <v>158.35090199999999</v>
      </c>
      <c r="O135" s="3">
        <v>4.2311445655099998E-2</v>
      </c>
      <c r="P135" s="3">
        <v>-0.14670727294499999</v>
      </c>
      <c r="Q135" s="3">
        <v>-4.54711981842E-2</v>
      </c>
      <c r="R135" s="3">
        <v>-1.0890272487299999</v>
      </c>
      <c r="S135" s="3">
        <v>-0.81521954384299999</v>
      </c>
      <c r="T135" s="3">
        <v>5.2817091132699998</v>
      </c>
      <c r="U135" s="3">
        <v>4.6632660647900002</v>
      </c>
      <c r="V135" s="3">
        <v>4.2410290276299998</v>
      </c>
    </row>
    <row r="136" spans="1:22" x14ac:dyDescent="0.25">
      <c r="A136" s="10" t="s">
        <v>3189</v>
      </c>
      <c r="B136" s="3" t="s">
        <v>970</v>
      </c>
      <c r="C136" s="3" t="s">
        <v>971</v>
      </c>
      <c r="D136" s="3" t="s">
        <v>13</v>
      </c>
      <c r="E136" s="3" t="s">
        <v>972</v>
      </c>
      <c r="F136" s="3" t="s">
        <v>3188</v>
      </c>
      <c r="G136" s="3">
        <v>-0.32860337382600002</v>
      </c>
      <c r="H136" s="3">
        <v>-0.32860337382600002</v>
      </c>
      <c r="I136" s="3">
        <v>37.785447592499999</v>
      </c>
      <c r="J136" s="3">
        <v>26.338151433499998</v>
      </c>
      <c r="K136" s="3">
        <v>57.335370509900002</v>
      </c>
      <c r="L136" s="3">
        <v>56.538332760499998</v>
      </c>
      <c r="M136" s="3">
        <v>40.714405585500003</v>
      </c>
      <c r="N136" s="3">
        <v>74.153199999999998</v>
      </c>
      <c r="O136" s="3">
        <v>1.4550900492500001</v>
      </c>
      <c r="P136" s="3">
        <v>-1.85068176421E-2</v>
      </c>
      <c r="Q136" s="3">
        <v>0.53750227233400005</v>
      </c>
      <c r="R136" s="3">
        <v>-0.13513765960999999</v>
      </c>
      <c r="S136" s="3">
        <v>-0.70313229467000005</v>
      </c>
      <c r="T136" s="3">
        <v>16.183888005</v>
      </c>
      <c r="U136" s="3">
        <v>14.479586193699999</v>
      </c>
      <c r="V136" s="3">
        <v>15.1918506364</v>
      </c>
    </row>
    <row r="137" spans="1:22" x14ac:dyDescent="0.25">
      <c r="A137" s="10" t="s">
        <v>3247</v>
      </c>
      <c r="B137" s="3" t="s">
        <v>2192</v>
      </c>
      <c r="C137" s="3" t="s">
        <v>2193</v>
      </c>
      <c r="D137" s="3" t="s">
        <v>9</v>
      </c>
      <c r="E137" s="3" t="s">
        <v>2194</v>
      </c>
      <c r="F137" s="3" t="s">
        <v>3246</v>
      </c>
      <c r="G137" s="3">
        <v>5.4303777878899999E-2</v>
      </c>
      <c r="H137" s="3">
        <v>5.4303777878899999E-2</v>
      </c>
      <c r="I137" s="3">
        <v>-25.5425539919</v>
      </c>
      <c r="J137" s="3">
        <v>-25.356744214999999</v>
      </c>
      <c r="K137" s="3">
        <v>-47.020711740800003</v>
      </c>
      <c r="L137" s="3">
        <v>-39.961146766399999</v>
      </c>
      <c r="M137" s="3">
        <v>-32.368014617900002</v>
      </c>
      <c r="N137" s="3">
        <v>-36.735516261199997</v>
      </c>
      <c r="O137" s="3">
        <v>-2.2423434717799999</v>
      </c>
      <c r="P137" s="3">
        <v>-2.3481290743000001</v>
      </c>
      <c r="Q137" s="3">
        <v>-3.3961921826600001</v>
      </c>
      <c r="R137" s="3">
        <v>-3.5506581925299998</v>
      </c>
      <c r="S137" s="3">
        <v>-3.5081939957800001</v>
      </c>
      <c r="T137" s="3">
        <v>17.796119859400001</v>
      </c>
      <c r="U137" s="3">
        <v>15.6813280539</v>
      </c>
      <c r="V137" s="3">
        <v>15.3714088528</v>
      </c>
    </row>
    <row r="138" spans="1:22" x14ac:dyDescent="0.25">
      <c r="A138" s="10" t="s">
        <v>2989</v>
      </c>
      <c r="B138" s="3" t="s">
        <v>1026</v>
      </c>
      <c r="C138" s="3" t="s">
        <v>1027</v>
      </c>
      <c r="D138" s="3" t="s">
        <v>9</v>
      </c>
      <c r="E138" s="3" t="s">
        <v>1028</v>
      </c>
      <c r="F138" s="3" t="s">
        <v>2988</v>
      </c>
      <c r="G138" s="3">
        <v>6.1593603082999999E-2</v>
      </c>
      <c r="H138" s="3">
        <v>6.1593603082999999E-2</v>
      </c>
      <c r="I138" s="3">
        <v>11.7093045372</v>
      </c>
      <c r="J138" s="3">
        <v>14.609621165</v>
      </c>
      <c r="K138" s="3">
        <v>26.104076740099998</v>
      </c>
      <c r="L138" s="3">
        <v>51.041300962900003</v>
      </c>
      <c r="M138" s="3">
        <v>60.0587857959</v>
      </c>
      <c r="N138" s="3">
        <v>77.85521</v>
      </c>
      <c r="O138" s="3">
        <v>-2.1715615585600001</v>
      </c>
      <c r="P138" s="3">
        <v>-2.5105065336800001</v>
      </c>
      <c r="Q138" s="3">
        <v>-3.1170076007900001</v>
      </c>
      <c r="R138" s="3">
        <v>-1.5168398863899999</v>
      </c>
      <c r="S138" s="3">
        <v>-1.19273443578</v>
      </c>
      <c r="T138" s="3">
        <v>1.1876345502100001</v>
      </c>
      <c r="U138" s="3">
        <v>3.4101860451600001</v>
      </c>
      <c r="V138" s="3">
        <v>3.1766444955800002</v>
      </c>
    </row>
    <row r="139" spans="1:22" x14ac:dyDescent="0.25">
      <c r="A139" s="10" t="s">
        <v>3364</v>
      </c>
      <c r="B139" s="3" t="s">
        <v>1211</v>
      </c>
      <c r="C139" s="3" t="s">
        <v>1212</v>
      </c>
      <c r="D139" s="3" t="s">
        <v>9</v>
      </c>
      <c r="E139" s="3" t="s">
        <v>1213</v>
      </c>
      <c r="F139" s="3" t="s">
        <v>3363</v>
      </c>
      <c r="G139" s="3">
        <v>8.7374555528100001E-2</v>
      </c>
      <c r="H139" s="3">
        <v>8.7374555528100001E-2</v>
      </c>
      <c r="I139" s="3">
        <v>18.314304737000001</v>
      </c>
      <c r="J139" s="3">
        <v>31.7488635847</v>
      </c>
      <c r="K139" s="3">
        <v>51.1964806955</v>
      </c>
      <c r="L139" s="3"/>
      <c r="M139" s="3"/>
      <c r="N139" s="3">
        <v>67.930000000000007</v>
      </c>
      <c r="O139" s="3">
        <v>1.44778176478</v>
      </c>
      <c r="P139" s="3">
        <v>0.95569400141799998</v>
      </c>
      <c r="Q139" s="3">
        <v>1.09916840877</v>
      </c>
      <c r="R139" s="3"/>
      <c r="S139" s="3"/>
      <c r="T139" s="3">
        <v>2.78987003104</v>
      </c>
      <c r="U139" s="3">
        <v>3.7229282455099999</v>
      </c>
      <c r="V139" s="3">
        <v>4.1980020481700002</v>
      </c>
    </row>
    <row r="140" spans="1:22" x14ac:dyDescent="0.25">
      <c r="A140" s="10" t="s">
        <v>2923</v>
      </c>
      <c r="B140" s="3" t="s">
        <v>2024</v>
      </c>
      <c r="C140" s="3" t="s">
        <v>2025</v>
      </c>
      <c r="D140" s="3" t="s">
        <v>9</v>
      </c>
      <c r="E140" s="3" t="s">
        <v>2026</v>
      </c>
      <c r="F140" s="3" t="s">
        <v>2922</v>
      </c>
      <c r="G140" s="3">
        <v>0.15282764333599999</v>
      </c>
      <c r="H140" s="3">
        <v>0.15282764333599999</v>
      </c>
      <c r="I140" s="3">
        <v>11.209599126700001</v>
      </c>
      <c r="J140" s="3">
        <v>22.611865544800001</v>
      </c>
      <c r="K140" s="3">
        <v>34.069867804799998</v>
      </c>
      <c r="L140" s="3">
        <v>48.966092283800002</v>
      </c>
      <c r="M140" s="3">
        <v>54.734282186900003</v>
      </c>
      <c r="N140" s="3">
        <v>230.55464599999999</v>
      </c>
      <c r="O140" s="3">
        <v>-1.94062182725</v>
      </c>
      <c r="P140" s="3">
        <v>-2.1177528114599999</v>
      </c>
      <c r="Q140" s="3">
        <v>-3.5316224224699999</v>
      </c>
      <c r="R140" s="3">
        <v>-4.2377858293799999</v>
      </c>
      <c r="S140" s="3">
        <v>-4.51765735612</v>
      </c>
      <c r="T140" s="3">
        <v>1.58697657716</v>
      </c>
      <c r="U140" s="3">
        <v>1.3707232808500001</v>
      </c>
      <c r="V140" s="3">
        <v>1.4988638190500001</v>
      </c>
    </row>
    <row r="141" spans="1:22" x14ac:dyDescent="0.25">
      <c r="A141" s="10" t="s">
        <v>2887</v>
      </c>
      <c r="B141" s="3" t="s">
        <v>1741</v>
      </c>
      <c r="C141" s="3" t="s">
        <v>1742</v>
      </c>
      <c r="D141" s="3" t="s">
        <v>9</v>
      </c>
      <c r="E141" s="3" t="s">
        <v>1078</v>
      </c>
      <c r="F141" s="3" t="s">
        <v>2886</v>
      </c>
      <c r="G141" s="3">
        <v>-0.92578064768500001</v>
      </c>
      <c r="H141" s="3">
        <v>-0.92578064768500001</v>
      </c>
      <c r="I141" s="3">
        <v>37.424367507100001</v>
      </c>
      <c r="J141" s="3">
        <v>18.665598951</v>
      </c>
      <c r="K141" s="3">
        <v>53.847316641200003</v>
      </c>
      <c r="L141" s="3">
        <v>56.451993635500003</v>
      </c>
      <c r="M141" s="3"/>
      <c r="N141" s="3">
        <v>27.649280172000001</v>
      </c>
      <c r="O141" s="3">
        <v>1.10404805181</v>
      </c>
      <c r="P141" s="3">
        <v>-0.28845621371300001</v>
      </c>
      <c r="Q141" s="3">
        <v>0.32192489424600002</v>
      </c>
      <c r="R141" s="3">
        <v>-0.113693320472</v>
      </c>
      <c r="S141" s="3"/>
      <c r="T141" s="3">
        <v>21.001998692600001</v>
      </c>
      <c r="U141" s="3">
        <v>19.7370854915</v>
      </c>
      <c r="V141" s="3">
        <v>19.097056127999998</v>
      </c>
    </row>
    <row r="142" spans="1:22" x14ac:dyDescent="0.25">
      <c r="A142" s="10" t="s">
        <v>2987</v>
      </c>
      <c r="B142" s="3" t="s">
        <v>1076</v>
      </c>
      <c r="C142" s="3" t="s">
        <v>1077</v>
      </c>
      <c r="D142" s="3" t="s">
        <v>9</v>
      </c>
      <c r="E142" s="3" t="s">
        <v>1078</v>
      </c>
      <c r="F142" s="3"/>
      <c r="G142" s="3">
        <v>-0.92939451050900002</v>
      </c>
      <c r="H142" s="3">
        <v>-0.92939451050900002</v>
      </c>
      <c r="I142" s="3">
        <v>37.491805887699996</v>
      </c>
      <c r="J142" s="3">
        <v>18.493052129999999</v>
      </c>
      <c r="K142" s="3">
        <v>54.088222455599997</v>
      </c>
      <c r="L142" s="3">
        <v>56.686962880700001</v>
      </c>
      <c r="M142" s="3"/>
      <c r="N142" s="3">
        <v>27.271303</v>
      </c>
      <c r="O142" s="3">
        <v>1.11507604335</v>
      </c>
      <c r="P142" s="3">
        <v>-0.29534460718099997</v>
      </c>
      <c r="Q142" s="3">
        <v>0.32964745739200002</v>
      </c>
      <c r="R142" s="3">
        <v>-0.10808613378199999</v>
      </c>
      <c r="S142" s="3"/>
      <c r="T142" s="3">
        <v>20.8548900911</v>
      </c>
      <c r="U142" s="3">
        <v>19.689860036100001</v>
      </c>
      <c r="V142" s="3">
        <v>19.072440756399999</v>
      </c>
    </row>
    <row r="143" spans="1:22" x14ac:dyDescent="0.25">
      <c r="A143" s="10" t="s">
        <v>2946</v>
      </c>
      <c r="B143" s="3" t="s">
        <v>2004</v>
      </c>
      <c r="C143" s="3" t="s">
        <v>2005</v>
      </c>
      <c r="D143" s="3" t="s">
        <v>9</v>
      </c>
      <c r="E143" s="3" t="s">
        <v>1078</v>
      </c>
      <c r="F143" s="3"/>
      <c r="G143" s="3">
        <v>-0.322873066067</v>
      </c>
      <c r="H143" s="3">
        <v>-0.322873066067</v>
      </c>
      <c r="I143" s="3">
        <v>48.738653940399999</v>
      </c>
      <c r="J143" s="3">
        <v>32.624319652600001</v>
      </c>
      <c r="K143" s="3">
        <v>51.769559417499998</v>
      </c>
      <c r="L143" s="3">
        <v>87.654452765499997</v>
      </c>
      <c r="M143" s="3"/>
      <c r="N143" s="3">
        <v>91.557199999999995</v>
      </c>
      <c r="O143" s="3">
        <v>2.6318179431900002</v>
      </c>
      <c r="P143" s="3">
        <v>0.32096147890499999</v>
      </c>
      <c r="Q143" s="3">
        <v>0.34437563137999999</v>
      </c>
      <c r="R143" s="3">
        <v>0.88091284263199998</v>
      </c>
      <c r="S143" s="3"/>
      <c r="T143" s="3">
        <v>13.1179355619</v>
      </c>
      <c r="U143" s="3">
        <v>13.0140885705</v>
      </c>
      <c r="V143" s="3">
        <v>14.361750303499999</v>
      </c>
    </row>
    <row r="144" spans="1:22" x14ac:dyDescent="0.25">
      <c r="A144" s="10" t="s">
        <v>3348</v>
      </c>
      <c r="B144" s="3" t="s">
        <v>387</v>
      </c>
      <c r="C144" s="3" t="s">
        <v>388</v>
      </c>
      <c r="D144" s="3" t="s">
        <v>9</v>
      </c>
      <c r="E144" s="3" t="s">
        <v>389</v>
      </c>
      <c r="F144" s="3"/>
      <c r="G144" s="3">
        <v>-8.3968407818700005E-2</v>
      </c>
      <c r="H144" s="3">
        <v>-8.3968407818700005E-2</v>
      </c>
      <c r="I144" s="3">
        <v>23.603363898000001</v>
      </c>
      <c r="J144" s="3">
        <v>28.265591570400002</v>
      </c>
      <c r="K144" s="3">
        <v>40.7439424274</v>
      </c>
      <c r="L144" s="3">
        <v>91.506280269800001</v>
      </c>
      <c r="M144" s="3">
        <v>101.73166317899999</v>
      </c>
      <c r="N144" s="3">
        <v>335.27113919999999</v>
      </c>
      <c r="O144" s="3">
        <v>1.3654787529800001</v>
      </c>
      <c r="P144" s="3">
        <v>0.15566661651499999</v>
      </c>
      <c r="Q144" s="3">
        <v>-0.19631616508399999</v>
      </c>
      <c r="R144" s="3">
        <v>1.8616804569400001</v>
      </c>
      <c r="S144" s="3">
        <v>1.9082855480400001</v>
      </c>
      <c r="T144" s="3">
        <v>6.8391453173799999</v>
      </c>
      <c r="U144" s="3">
        <v>7.0338454989499999</v>
      </c>
      <c r="V144" s="3">
        <v>7.2967708333600001</v>
      </c>
    </row>
    <row r="145" spans="1:22" x14ac:dyDescent="0.25">
      <c r="A145" s="10" t="s">
        <v>3238</v>
      </c>
      <c r="B145" s="3" t="s">
        <v>1957</v>
      </c>
      <c r="C145" s="3" t="s">
        <v>1958</v>
      </c>
      <c r="D145" s="3" t="s">
        <v>13</v>
      </c>
      <c r="E145" s="3" t="s">
        <v>1959</v>
      </c>
      <c r="F145" s="3"/>
      <c r="G145" s="3">
        <v>-0.35542652588000001</v>
      </c>
      <c r="H145" s="3">
        <v>-0.35542652588000001</v>
      </c>
      <c r="I145" s="3">
        <v>36.060241898599998</v>
      </c>
      <c r="J145" s="3">
        <v>13.933818351999999</v>
      </c>
      <c r="K145" s="3">
        <v>46.705825991399998</v>
      </c>
      <c r="L145" s="3">
        <v>42.4442640647</v>
      </c>
      <c r="M145" s="3"/>
      <c r="N145" s="3">
        <v>27.666740000000001</v>
      </c>
      <c r="O145" s="3">
        <v>1.4005634166000001</v>
      </c>
      <c r="P145" s="3">
        <v>-0.62020805304500004</v>
      </c>
      <c r="Q145" s="3">
        <v>0.128591626736</v>
      </c>
      <c r="R145" s="3">
        <v>-0.53850443005299997</v>
      </c>
      <c r="S145" s="3"/>
      <c r="T145" s="3">
        <v>15.579712559300001</v>
      </c>
      <c r="U145" s="3">
        <v>14.5743981473</v>
      </c>
      <c r="V145" s="3">
        <v>15.681199557999999</v>
      </c>
    </row>
    <row r="146" spans="1:22" x14ac:dyDescent="0.25">
      <c r="A146" s="10" t="s">
        <v>2862</v>
      </c>
      <c r="B146" s="3" t="s">
        <v>1924</v>
      </c>
      <c r="C146" s="3" t="s">
        <v>1925</v>
      </c>
      <c r="D146" s="3" t="s">
        <v>13</v>
      </c>
      <c r="E146" s="3" t="s">
        <v>1926</v>
      </c>
      <c r="F146" s="3" t="s">
        <v>2861</v>
      </c>
      <c r="G146" s="3">
        <v>0.220570359277</v>
      </c>
      <c r="H146" s="3">
        <v>0.220570359277</v>
      </c>
      <c r="I146" s="3">
        <v>4.3692868810699999</v>
      </c>
      <c r="J146" s="3">
        <v>22.1805639707</v>
      </c>
      <c r="K146" s="3">
        <v>30.214518482199999</v>
      </c>
      <c r="L146" s="3">
        <v>38.014601722999998</v>
      </c>
      <c r="M146" s="3">
        <v>53.219630382799998</v>
      </c>
      <c r="N146" s="3">
        <v>77.984936000000005</v>
      </c>
      <c r="O146" s="3">
        <v>-1.8853958585999999</v>
      </c>
      <c r="P146" s="3">
        <v>-0.65415703376800005</v>
      </c>
      <c r="Q146" s="3">
        <v>-1.5882983282700001</v>
      </c>
      <c r="R146" s="3">
        <v>-2.39242656995</v>
      </c>
      <c r="S146" s="3">
        <v>-1.3793855719200001</v>
      </c>
      <c r="T146" s="3">
        <v>5.2687323781700002</v>
      </c>
      <c r="U146" s="3">
        <v>4.9037603877200002</v>
      </c>
      <c r="V146" s="3">
        <v>4.73698016116</v>
      </c>
    </row>
    <row r="147" spans="1:22" x14ac:dyDescent="0.25">
      <c r="A147" s="10" t="s">
        <v>2819</v>
      </c>
      <c r="B147" s="3" t="s">
        <v>2112</v>
      </c>
      <c r="C147" s="3" t="s">
        <v>2113</v>
      </c>
      <c r="D147" s="3" t="s">
        <v>13</v>
      </c>
      <c r="E147" s="3" t="s">
        <v>2114</v>
      </c>
      <c r="F147" s="3"/>
      <c r="G147" s="3">
        <v>-0.17929806065100001</v>
      </c>
      <c r="H147" s="3">
        <v>-0.17929806065100001</v>
      </c>
      <c r="I147" s="3">
        <v>35.578506197199999</v>
      </c>
      <c r="J147" s="3">
        <v>32.088540452300002</v>
      </c>
      <c r="K147" s="3">
        <v>84.844917757999994</v>
      </c>
      <c r="L147" s="3">
        <v>62.448007847100001</v>
      </c>
      <c r="M147" s="3"/>
      <c r="N147" s="3">
        <v>61.153998999999999</v>
      </c>
      <c r="O147" s="3">
        <v>1.5809088313799999</v>
      </c>
      <c r="P147" s="3">
        <v>0.28006771707299999</v>
      </c>
      <c r="Q147" s="3">
        <v>1.7159395507499999</v>
      </c>
      <c r="R147" s="3">
        <v>4.3833094237199999E-2</v>
      </c>
      <c r="S147" s="3"/>
      <c r="T147" s="3">
        <v>13.4970977755</v>
      </c>
      <c r="U147" s="3">
        <v>13.561605914899999</v>
      </c>
      <c r="V147" s="3">
        <v>14.033073613099999</v>
      </c>
    </row>
    <row r="148" spans="1:22" x14ac:dyDescent="0.25">
      <c r="A148" s="10" t="s">
        <v>2837</v>
      </c>
      <c r="B148" s="3" t="s">
        <v>1873</v>
      </c>
      <c r="C148" s="3" t="s">
        <v>1874</v>
      </c>
      <c r="D148" s="3" t="s">
        <v>9</v>
      </c>
      <c r="E148" s="3" t="s">
        <v>1875</v>
      </c>
      <c r="F148" s="3" t="s">
        <v>1876</v>
      </c>
      <c r="G148" s="3">
        <v>0.27788794521600002</v>
      </c>
      <c r="H148" s="3">
        <v>0.27788794521600002</v>
      </c>
      <c r="I148" s="3">
        <v>20.053558775300001</v>
      </c>
      <c r="J148" s="3">
        <v>31.928591609000001</v>
      </c>
      <c r="K148" s="3">
        <v>42.536350274299998</v>
      </c>
      <c r="L148" s="3">
        <v>58.713952598399999</v>
      </c>
      <c r="M148" s="3">
        <v>64.719390407299997</v>
      </c>
      <c r="N148" s="3">
        <v>486.81889000000001</v>
      </c>
      <c r="O148" s="3">
        <v>1.94821169839</v>
      </c>
      <c r="P148" s="3">
        <v>1.35803598951</v>
      </c>
      <c r="Q148" s="3">
        <v>-0.150393954926</v>
      </c>
      <c r="R148" s="3">
        <v>-0.46525162771200002</v>
      </c>
      <c r="S148" s="3">
        <v>-0.63166965089799998</v>
      </c>
      <c r="T148" s="3">
        <v>2.9677669042099999</v>
      </c>
      <c r="U148" s="3">
        <v>2.7135268322499999</v>
      </c>
      <c r="V148" s="3">
        <v>2.6302088765599998</v>
      </c>
    </row>
    <row r="149" spans="1:22" x14ac:dyDescent="0.25">
      <c r="A149" s="10" t="s">
        <v>3366</v>
      </c>
      <c r="B149" s="3" t="s">
        <v>238</v>
      </c>
      <c r="C149" s="3" t="s">
        <v>239</v>
      </c>
      <c r="D149" s="3" t="s">
        <v>13</v>
      </c>
      <c r="E149" s="3" t="s">
        <v>240</v>
      </c>
      <c r="F149" s="3"/>
      <c r="G149" s="3">
        <v>-0.15484580253899999</v>
      </c>
      <c r="H149" s="3">
        <v>-0.15484580253899999</v>
      </c>
      <c r="I149" s="3">
        <v>70.686341755800001</v>
      </c>
      <c r="J149" s="3">
        <v>-26.548564793299999</v>
      </c>
      <c r="K149" s="3">
        <v>26.016358095000001</v>
      </c>
      <c r="L149" s="3">
        <v>28.007856567200001</v>
      </c>
      <c r="M149" s="3">
        <v>2.6591754698400001</v>
      </c>
      <c r="N149" s="3">
        <v>167.18733</v>
      </c>
      <c r="O149" s="3">
        <v>1.25858492667</v>
      </c>
      <c r="P149" s="3">
        <v>-0.89916654788700001</v>
      </c>
      <c r="Q149" s="3">
        <v>-0.254457030669</v>
      </c>
      <c r="R149" s="3">
        <v>-0.40609718092199998</v>
      </c>
      <c r="S149" s="3">
        <v>-0.70631263825000001</v>
      </c>
      <c r="T149" s="3">
        <v>44.903909018500002</v>
      </c>
      <c r="U149" s="3">
        <v>41.888265114399999</v>
      </c>
      <c r="V149" s="3">
        <v>39.1121840096</v>
      </c>
    </row>
    <row r="150" spans="1:22" x14ac:dyDescent="0.25">
      <c r="A150" s="10" t="s">
        <v>3060</v>
      </c>
      <c r="B150" s="3" t="s">
        <v>651</v>
      </c>
      <c r="C150" s="3" t="s">
        <v>652</v>
      </c>
      <c r="D150" s="3" t="s">
        <v>13</v>
      </c>
      <c r="E150" s="3" t="s">
        <v>653</v>
      </c>
      <c r="F150" s="3" t="s">
        <v>3059</v>
      </c>
      <c r="G150" s="3">
        <v>-1.2321661741100001</v>
      </c>
      <c r="H150" s="3">
        <v>-1.2321661741100001</v>
      </c>
      <c r="I150" s="3">
        <v>23.647688337000002</v>
      </c>
      <c r="J150" s="3">
        <v>90.620079004800004</v>
      </c>
      <c r="K150" s="3">
        <v>245.08235936899999</v>
      </c>
      <c r="L150" s="3">
        <v>133.23261887800001</v>
      </c>
      <c r="M150" s="3">
        <v>194.032452621</v>
      </c>
      <c r="N150" s="3">
        <v>515.75843999999995</v>
      </c>
      <c r="O150" s="3">
        <v>0.37493899311599999</v>
      </c>
      <c r="P150" s="3">
        <v>1.95373856714</v>
      </c>
      <c r="Q150" s="3">
        <v>5.0693099931700001</v>
      </c>
      <c r="R150" s="3">
        <v>1.3157412052699999</v>
      </c>
      <c r="S150" s="3">
        <v>2.1444102087900001</v>
      </c>
      <c r="T150" s="3">
        <v>25.0257253543</v>
      </c>
      <c r="U150" s="3">
        <v>23.128076904499999</v>
      </c>
      <c r="V150" s="3">
        <v>23.0361019847</v>
      </c>
    </row>
    <row r="151" spans="1:22" x14ac:dyDescent="0.25">
      <c r="A151" s="10" t="s">
        <v>3262</v>
      </c>
      <c r="B151" s="3" t="s">
        <v>514</v>
      </c>
      <c r="C151" s="3" t="s">
        <v>515</v>
      </c>
      <c r="D151" s="3" t="s">
        <v>9</v>
      </c>
      <c r="E151" s="3" t="s">
        <v>516</v>
      </c>
      <c r="F151" s="3" t="s">
        <v>3261</v>
      </c>
      <c r="G151" s="3">
        <v>0.23924655951000001</v>
      </c>
      <c r="H151" s="3">
        <v>0.23924655951000001</v>
      </c>
      <c r="I151" s="3">
        <v>14.6042381674</v>
      </c>
      <c r="J151" s="3">
        <v>20.5202426687</v>
      </c>
      <c r="K151" s="3">
        <v>37.643116615300002</v>
      </c>
      <c r="L151" s="3">
        <v>42.377140904400001</v>
      </c>
      <c r="M151" s="3">
        <v>43.078093884499999</v>
      </c>
      <c r="N151" s="3">
        <v>104.621306</v>
      </c>
      <c r="O151" s="3">
        <v>0.130553378887</v>
      </c>
      <c r="P151" s="3">
        <v>-1.5594182910200001</v>
      </c>
      <c r="Q151" s="3">
        <v>-1.1042614830499999</v>
      </c>
      <c r="R151" s="3">
        <v>-2.4179880045300002</v>
      </c>
      <c r="S151" s="3">
        <v>-2.6997954739000001</v>
      </c>
      <c r="T151" s="3">
        <v>2.4639206260600002</v>
      </c>
      <c r="U151" s="3">
        <v>2.8099284370199999</v>
      </c>
      <c r="V151" s="3">
        <v>2.9216806431900002</v>
      </c>
    </row>
    <row r="152" spans="1:22" ht="23.25" x14ac:dyDescent="0.25">
      <c r="A152" s="10" t="s">
        <v>3410</v>
      </c>
      <c r="B152" s="3" t="s">
        <v>1160</v>
      </c>
      <c r="C152" s="3" t="s">
        <v>1161</v>
      </c>
      <c r="D152" s="3" t="s">
        <v>13</v>
      </c>
      <c r="E152" s="3" t="s">
        <v>1162</v>
      </c>
      <c r="F152" s="3"/>
      <c r="G152" s="3">
        <v>2.5738311232500002</v>
      </c>
      <c r="H152" s="3">
        <v>2.5738311232500002</v>
      </c>
      <c r="I152" s="3">
        <v>44.69736571</v>
      </c>
      <c r="J152" s="3">
        <v>69.691282854999997</v>
      </c>
      <c r="K152" s="3">
        <v>113.8990824</v>
      </c>
      <c r="L152" s="3">
        <v>144.652790506</v>
      </c>
      <c r="M152" s="3"/>
      <c r="N152" s="3">
        <v>163.35427000000001</v>
      </c>
      <c r="O152" s="3">
        <v>1.7579318644499999</v>
      </c>
      <c r="P152" s="3">
        <v>1.70050827526</v>
      </c>
      <c r="Q152" s="3">
        <v>2.43784915641</v>
      </c>
      <c r="R152" s="3">
        <v>2.4522429005299999</v>
      </c>
      <c r="S152" s="3"/>
      <c r="T152" s="3">
        <v>17.3355339889</v>
      </c>
      <c r="U152" s="3">
        <v>17.869552647700001</v>
      </c>
      <c r="V152" s="3">
        <v>16.7720458356</v>
      </c>
    </row>
    <row r="153" spans="1:22" x14ac:dyDescent="0.25">
      <c r="A153" s="10" t="s">
        <v>3308</v>
      </c>
      <c r="B153" s="3" t="s">
        <v>2197</v>
      </c>
      <c r="C153" s="3" t="s">
        <v>2198</v>
      </c>
      <c r="D153" s="3" t="s">
        <v>9</v>
      </c>
      <c r="E153" s="3" t="s">
        <v>1162</v>
      </c>
      <c r="F153" s="3"/>
      <c r="G153" s="3">
        <v>7.5908235902300003E-3</v>
      </c>
      <c r="H153" s="3">
        <v>7.5908235902300003E-3</v>
      </c>
      <c r="I153" s="3">
        <v>5.12335196063</v>
      </c>
      <c r="J153" s="3">
        <v>22.677026243099998</v>
      </c>
      <c r="K153" s="3">
        <v>28.6698196549</v>
      </c>
      <c r="L153" s="3">
        <v>35.127777662200003</v>
      </c>
      <c r="M153" s="3"/>
      <c r="N153" s="3">
        <v>36.139685802000002</v>
      </c>
      <c r="O153" s="3">
        <v>-1.3635727725</v>
      </c>
      <c r="P153" s="3">
        <v>-0.31472012819400003</v>
      </c>
      <c r="Q153" s="3">
        <v>-0.87992151202299995</v>
      </c>
      <c r="R153" s="3">
        <v>-1.5606611459899999</v>
      </c>
      <c r="S153" s="3"/>
      <c r="T153" s="3">
        <v>6.7309062507300004</v>
      </c>
      <c r="U153" s="3">
        <v>9.0771998807800003</v>
      </c>
      <c r="V153" s="3">
        <v>9.5660176869800004</v>
      </c>
    </row>
    <row r="154" spans="1:22" ht="23.25" x14ac:dyDescent="0.25">
      <c r="A154" s="10" t="s">
        <v>3139</v>
      </c>
      <c r="B154" s="3" t="s">
        <v>1163</v>
      </c>
      <c r="C154" s="3" t="s">
        <v>1164</v>
      </c>
      <c r="D154" s="3" t="s">
        <v>13</v>
      </c>
      <c r="E154" s="3" t="s">
        <v>1162</v>
      </c>
      <c r="F154" s="3"/>
      <c r="G154" s="3">
        <v>1.9661759219899999</v>
      </c>
      <c r="H154" s="3">
        <v>1.9661759219899999</v>
      </c>
      <c r="I154" s="3">
        <v>26.806861093999999</v>
      </c>
      <c r="J154" s="3">
        <v>81.626768315000007</v>
      </c>
      <c r="K154" s="3">
        <v>99.795219725300001</v>
      </c>
      <c r="L154" s="3">
        <v>105.23159743399999</v>
      </c>
      <c r="M154" s="3"/>
      <c r="N154" s="3">
        <v>116.12354000000001</v>
      </c>
      <c r="O154" s="3">
        <v>0.63358687654800006</v>
      </c>
      <c r="P154" s="3">
        <v>1.90648036339</v>
      </c>
      <c r="Q154" s="3">
        <v>1.73305446296</v>
      </c>
      <c r="R154" s="3">
        <v>1.12305319538</v>
      </c>
      <c r="S154" s="3"/>
      <c r="T154" s="3">
        <v>19.805618463799998</v>
      </c>
      <c r="U154" s="3">
        <v>20.3657932196</v>
      </c>
      <c r="V154" s="3">
        <v>18.884948424099999</v>
      </c>
    </row>
    <row r="155" spans="1:22" ht="23.25" x14ac:dyDescent="0.25">
      <c r="A155" s="10" t="s">
        <v>3109</v>
      </c>
      <c r="B155" s="3" t="s">
        <v>1364</v>
      </c>
      <c r="C155" s="3" t="s">
        <v>1365</v>
      </c>
      <c r="D155" s="3" t="s">
        <v>13</v>
      </c>
      <c r="E155" s="3" t="s">
        <v>1366</v>
      </c>
      <c r="F155" s="3" t="s">
        <v>3108</v>
      </c>
      <c r="G155" s="3">
        <v>-0.38032709279999999</v>
      </c>
      <c r="H155" s="3">
        <v>-0.38032709279999999</v>
      </c>
      <c r="I155" s="3">
        <v>41.865382225200001</v>
      </c>
      <c r="J155" s="3">
        <v>32.155892535600003</v>
      </c>
      <c r="K155" s="3"/>
      <c r="L155" s="3"/>
      <c r="M155" s="3"/>
      <c r="N155" s="3">
        <v>55.572685</v>
      </c>
      <c r="O155" s="3">
        <v>2.0185552363700001</v>
      </c>
      <c r="P155" s="3">
        <v>0.30171698733800001</v>
      </c>
      <c r="Q155" s="3"/>
      <c r="R155" s="3"/>
      <c r="S155" s="3"/>
      <c r="T155" s="3">
        <v>13.6915095559</v>
      </c>
      <c r="U155" s="3">
        <v>12.746359285900001</v>
      </c>
      <c r="V155" s="3"/>
    </row>
    <row r="156" spans="1:22" x14ac:dyDescent="0.25">
      <c r="A156" s="10" t="s">
        <v>2961</v>
      </c>
      <c r="B156" s="3" t="s">
        <v>2042</v>
      </c>
      <c r="C156" s="3" t="s">
        <v>2043</v>
      </c>
      <c r="D156" s="3" t="s">
        <v>13</v>
      </c>
      <c r="E156" s="3" t="s">
        <v>2044</v>
      </c>
      <c r="F156" s="3" t="s">
        <v>2960</v>
      </c>
      <c r="G156" s="3">
        <v>0.54501881184500001</v>
      </c>
      <c r="H156" s="3">
        <v>0.54501881184500001</v>
      </c>
      <c r="I156" s="3">
        <v>33.604008102599998</v>
      </c>
      <c r="J156" s="3"/>
      <c r="K156" s="3"/>
      <c r="L156" s="3"/>
      <c r="M156" s="3"/>
      <c r="N156" s="3">
        <v>45.213172999999998</v>
      </c>
      <c r="O156" s="3">
        <v>1.2898733761200001</v>
      </c>
      <c r="P156" s="3"/>
      <c r="Q156" s="3"/>
      <c r="R156" s="3"/>
      <c r="S156" s="3"/>
      <c r="T156" s="3">
        <v>15.0086465709</v>
      </c>
      <c r="U156" s="3"/>
      <c r="V156" s="3"/>
    </row>
    <row r="157" spans="1:22" x14ac:dyDescent="0.25">
      <c r="A157" s="10" t="s">
        <v>3338</v>
      </c>
      <c r="B157" s="3" t="s">
        <v>1458</v>
      </c>
      <c r="C157" s="3" t="s">
        <v>1459</v>
      </c>
      <c r="D157" s="3" t="s">
        <v>9</v>
      </c>
      <c r="E157" s="3" t="s">
        <v>1460</v>
      </c>
      <c r="F157" s="3" t="s">
        <v>3337</v>
      </c>
      <c r="G157" s="3">
        <v>0.14097453961199999</v>
      </c>
      <c r="H157" s="3">
        <v>0.14097453961199999</v>
      </c>
      <c r="I157" s="3">
        <v>24.1238035328</v>
      </c>
      <c r="J157" s="3"/>
      <c r="K157" s="3"/>
      <c r="L157" s="3"/>
      <c r="M157" s="3"/>
      <c r="N157" s="3">
        <v>29.638500000000001</v>
      </c>
      <c r="O157" s="3">
        <v>1.8617437507100001</v>
      </c>
      <c r="P157" s="3"/>
      <c r="Q157" s="3"/>
      <c r="R157" s="3"/>
      <c r="S157" s="3"/>
      <c r="T157" s="3">
        <v>5.2962084348399996</v>
      </c>
      <c r="U157" s="3"/>
      <c r="V157" s="3"/>
    </row>
    <row r="158" spans="1:22" x14ac:dyDescent="0.25">
      <c r="A158" s="10" t="s">
        <v>3091</v>
      </c>
      <c r="B158" s="3" t="s">
        <v>2097</v>
      </c>
      <c r="C158" s="3" t="s">
        <v>2098</v>
      </c>
      <c r="D158" s="3" t="s">
        <v>13</v>
      </c>
      <c r="E158" s="3" t="s">
        <v>2099</v>
      </c>
      <c r="F158" s="3"/>
      <c r="G158" s="3">
        <v>-0.30051597675899999</v>
      </c>
      <c r="H158" s="3">
        <v>-0.30051597675899999</v>
      </c>
      <c r="I158" s="3">
        <v>40.010354488499999</v>
      </c>
      <c r="J158" s="3">
        <v>28.827328629899998</v>
      </c>
      <c r="K158" s="3">
        <v>83.813191651899999</v>
      </c>
      <c r="L158" s="3">
        <v>87.021140156200005</v>
      </c>
      <c r="M158" s="3">
        <v>80.720789616800005</v>
      </c>
      <c r="N158" s="3">
        <v>397.523076</v>
      </c>
      <c r="O158" s="3">
        <v>1.7159446736399999</v>
      </c>
      <c r="P158" s="3">
        <v>0.105685144104</v>
      </c>
      <c r="Q158" s="3">
        <v>1.60926878692</v>
      </c>
      <c r="R158" s="3">
        <v>0.80829438253499997</v>
      </c>
      <c r="S158" s="3">
        <v>0.33060773774800001</v>
      </c>
      <c r="T158" s="3">
        <v>15.0228322428</v>
      </c>
      <c r="U158" s="3">
        <v>14.118758379699999</v>
      </c>
      <c r="V158" s="3">
        <v>14.592374790499999</v>
      </c>
    </row>
    <row r="159" spans="1:22" x14ac:dyDescent="0.25">
      <c r="A159" s="10" t="s">
        <v>3326</v>
      </c>
      <c r="B159" s="3" t="s">
        <v>667</v>
      </c>
      <c r="C159" s="3" t="s">
        <v>668</v>
      </c>
      <c r="D159" s="3" t="s">
        <v>13</v>
      </c>
      <c r="E159" s="3" t="s">
        <v>669</v>
      </c>
      <c r="F159" s="3" t="s">
        <v>3325</v>
      </c>
      <c r="G159" s="3">
        <v>-0.78840462360899999</v>
      </c>
      <c r="H159" s="3">
        <v>-0.78840462360899999</v>
      </c>
      <c r="I159" s="3">
        <v>28.017266017099999</v>
      </c>
      <c r="J159" s="3">
        <v>35.737075209399997</v>
      </c>
      <c r="K159" s="3">
        <v>75.374476929300002</v>
      </c>
      <c r="L159" s="3">
        <v>28.258708801499999</v>
      </c>
      <c r="M159" s="3">
        <v>41.314020888199998</v>
      </c>
      <c r="N159" s="3">
        <v>16409.2523879</v>
      </c>
      <c r="O159" s="3">
        <v>1.0535894400100001</v>
      </c>
      <c r="P159" s="3">
        <v>0.51626685608900003</v>
      </c>
      <c r="Q159" s="3">
        <v>1.5258189600500001</v>
      </c>
      <c r="R159" s="3">
        <v>-1.0257326603100001</v>
      </c>
      <c r="S159" s="3">
        <v>-0.77030639265500001</v>
      </c>
      <c r="T159" s="3">
        <v>13.0614384593</v>
      </c>
      <c r="U159" s="3">
        <v>12.354214882000001</v>
      </c>
      <c r="V159" s="3">
        <v>12.191002883099999</v>
      </c>
    </row>
    <row r="160" spans="1:22" x14ac:dyDescent="0.25">
      <c r="A160" s="10" t="s">
        <v>3233</v>
      </c>
      <c r="B160" s="3" t="s">
        <v>2323</v>
      </c>
      <c r="C160" s="3" t="s">
        <v>2324</v>
      </c>
      <c r="D160" s="3" t="s">
        <v>13</v>
      </c>
      <c r="E160" s="3" t="s">
        <v>2325</v>
      </c>
      <c r="F160" s="3"/>
      <c r="G160" s="3">
        <v>-0.46880020852999998</v>
      </c>
      <c r="H160" s="3">
        <v>-0.46880020852999998</v>
      </c>
      <c r="I160" s="3">
        <v>30.145201531000001</v>
      </c>
      <c r="J160" s="3">
        <v>13.9722272763</v>
      </c>
      <c r="K160" s="3">
        <v>40.732273758600002</v>
      </c>
      <c r="L160" s="3">
        <v>35.0465139581</v>
      </c>
      <c r="M160" s="3">
        <v>18.3536535414</v>
      </c>
      <c r="N160" s="3">
        <v>259.48494219999998</v>
      </c>
      <c r="O160" s="3">
        <v>1.2255922858199999</v>
      </c>
      <c r="P160" s="3">
        <v>-0.69300554886099996</v>
      </c>
      <c r="Q160" s="3">
        <v>-9.9828788684100001E-2</v>
      </c>
      <c r="R160" s="3">
        <v>-0.82564990567700003</v>
      </c>
      <c r="S160" s="3">
        <v>-1.3632907725700001</v>
      </c>
      <c r="T160" s="3">
        <v>12.968067791899999</v>
      </c>
      <c r="U160" s="3">
        <v>13.0042247183</v>
      </c>
      <c r="V160" s="3">
        <v>14.4169272446</v>
      </c>
    </row>
    <row r="161" spans="1:22" x14ac:dyDescent="0.25">
      <c r="A161" s="10" t="s">
        <v>3270</v>
      </c>
      <c r="B161" s="3" t="s">
        <v>1475</v>
      </c>
      <c r="C161" s="3" t="s">
        <v>1476</v>
      </c>
      <c r="D161" s="3" t="s">
        <v>9</v>
      </c>
      <c r="E161" s="3" t="s">
        <v>1477</v>
      </c>
      <c r="F161" s="3" t="s">
        <v>3269</v>
      </c>
      <c r="G161" s="3">
        <v>0.18459300005500001</v>
      </c>
      <c r="H161" s="3">
        <v>0.18459300005500001</v>
      </c>
      <c r="I161" s="3"/>
      <c r="J161" s="3"/>
      <c r="K161" s="3"/>
      <c r="L161" s="3"/>
      <c r="M161" s="3"/>
      <c r="N161" s="3">
        <v>20.695533999999999</v>
      </c>
      <c r="O161" s="3"/>
      <c r="P161" s="3"/>
      <c r="Q161" s="3"/>
      <c r="R161" s="3"/>
      <c r="S161" s="3"/>
      <c r="T161" s="3"/>
      <c r="U161" s="3"/>
      <c r="V161" s="3"/>
    </row>
    <row r="162" spans="1:22" x14ac:dyDescent="0.25">
      <c r="A162" s="10" t="s">
        <v>3009</v>
      </c>
      <c r="B162" s="3" t="s">
        <v>945</v>
      </c>
      <c r="C162" s="3" t="s">
        <v>946</v>
      </c>
      <c r="D162" s="3" t="s">
        <v>9</v>
      </c>
      <c r="E162" s="3" t="s">
        <v>947</v>
      </c>
      <c r="F162" s="3" t="s">
        <v>2811</v>
      </c>
      <c r="G162" s="3">
        <v>-1.23457466004</v>
      </c>
      <c r="H162" s="3">
        <v>-1.23457466004</v>
      </c>
      <c r="I162" s="3">
        <v>20.284734904699999</v>
      </c>
      <c r="J162" s="3">
        <v>52.454506819099997</v>
      </c>
      <c r="K162" s="3">
        <v>87.268540849399997</v>
      </c>
      <c r="L162" s="3">
        <v>92.290061417199993</v>
      </c>
      <c r="M162" s="3">
        <v>150.794546771</v>
      </c>
      <c r="N162" s="3">
        <v>142.149759061</v>
      </c>
      <c r="O162" s="3">
        <v>0.31539813373699999</v>
      </c>
      <c r="P162" s="3">
        <v>1.10623553004</v>
      </c>
      <c r="Q162" s="3">
        <v>1.7189221485899999</v>
      </c>
      <c r="R162" s="3">
        <v>1.0513784483899999</v>
      </c>
      <c r="S162" s="3">
        <v>2.4118623866200002</v>
      </c>
      <c r="T162" s="3">
        <v>19.0662966565</v>
      </c>
      <c r="U162" s="3">
        <v>16.451361791899998</v>
      </c>
      <c r="V162" s="3">
        <v>14.8243887223</v>
      </c>
    </row>
    <row r="163" spans="1:22" x14ac:dyDescent="0.25">
      <c r="A163" s="10" t="s">
        <v>3047</v>
      </c>
      <c r="B163" s="3" t="s">
        <v>685</v>
      </c>
      <c r="C163" s="3" t="s">
        <v>686</v>
      </c>
      <c r="D163" s="3" t="s">
        <v>9</v>
      </c>
      <c r="E163" s="3" t="s">
        <v>687</v>
      </c>
      <c r="F163" s="3" t="s">
        <v>3046</v>
      </c>
      <c r="G163" s="3">
        <v>0.74314960580099998</v>
      </c>
      <c r="H163" s="3">
        <v>0.74314960580099998</v>
      </c>
      <c r="I163" s="3">
        <v>16.945847277799999</v>
      </c>
      <c r="J163" s="3">
        <v>16.670145892499999</v>
      </c>
      <c r="K163" s="3">
        <v>31.5469523485</v>
      </c>
      <c r="L163" s="3">
        <v>47.598038253600002</v>
      </c>
      <c r="M163" s="3">
        <v>62.996979345699998</v>
      </c>
      <c r="N163" s="3">
        <v>115.84870100000001</v>
      </c>
      <c r="O163" s="3">
        <v>0.20108948408399999</v>
      </c>
      <c r="P163" s="3">
        <v>-0.60776758331199998</v>
      </c>
      <c r="Q163" s="3">
        <v>-0.65749398808399995</v>
      </c>
      <c r="R163" s="3">
        <v>-0.68390545968700001</v>
      </c>
      <c r="S163" s="3">
        <v>-0.24726024645700001</v>
      </c>
      <c r="T163" s="3">
        <v>13.2674376727</v>
      </c>
      <c r="U163" s="3">
        <v>11.6891448884</v>
      </c>
      <c r="V163" s="3">
        <v>10.2707033569</v>
      </c>
    </row>
    <row r="164" spans="1:22" x14ac:dyDescent="0.25">
      <c r="A164" s="10" t="s">
        <v>3342</v>
      </c>
      <c r="B164" s="3" t="s">
        <v>205</v>
      </c>
      <c r="C164" s="3" t="s">
        <v>206</v>
      </c>
      <c r="D164" s="3" t="s">
        <v>13</v>
      </c>
      <c r="E164" s="3" t="s">
        <v>207</v>
      </c>
      <c r="F164" s="3" t="s">
        <v>3341</v>
      </c>
      <c r="G164" s="3">
        <v>-0.80384829652599998</v>
      </c>
      <c r="H164" s="3">
        <v>-0.80384829652599998</v>
      </c>
      <c r="I164" s="3">
        <v>27.8555208507</v>
      </c>
      <c r="J164" s="3">
        <v>34.949579038800003</v>
      </c>
      <c r="K164" s="3">
        <v>74.345854832000001</v>
      </c>
      <c r="L164" s="3">
        <v>27.407636575800002</v>
      </c>
      <c r="M164" s="3">
        <v>37.5422968516</v>
      </c>
      <c r="N164" s="3">
        <v>475.00941699999998</v>
      </c>
      <c r="O164" s="3">
        <v>1.0551707956800001</v>
      </c>
      <c r="P164" s="3">
        <v>0.47684477087400001</v>
      </c>
      <c r="Q164" s="3">
        <v>1.4872538715400001</v>
      </c>
      <c r="R164" s="3">
        <v>-1.05327926959</v>
      </c>
      <c r="S164" s="3">
        <v>-0.86478535390300004</v>
      </c>
      <c r="T164" s="3">
        <v>12.8882704489</v>
      </c>
      <c r="U164" s="3">
        <v>12.207804614300001</v>
      </c>
      <c r="V164" s="3">
        <v>12.107015889099999</v>
      </c>
    </row>
    <row r="165" spans="1:22" x14ac:dyDescent="0.25">
      <c r="A165" s="10" t="s">
        <v>3058</v>
      </c>
      <c r="B165" s="3" t="s">
        <v>873</v>
      </c>
      <c r="C165" s="3" t="s">
        <v>874</v>
      </c>
      <c r="D165" s="3" t="s">
        <v>13</v>
      </c>
      <c r="E165" s="3" t="s">
        <v>875</v>
      </c>
      <c r="F165" s="3"/>
      <c r="G165" s="3">
        <v>-0.36526367216</v>
      </c>
      <c r="H165" s="3">
        <v>-0.36526367216</v>
      </c>
      <c r="I165" s="3">
        <v>59.744524736700001</v>
      </c>
      <c r="J165" s="3">
        <v>29.0266946118</v>
      </c>
      <c r="K165" s="3">
        <v>73.339137419599993</v>
      </c>
      <c r="L165" s="3">
        <v>42.991406510200001</v>
      </c>
      <c r="M165" s="3">
        <v>1.0754593995599999</v>
      </c>
      <c r="N165" s="3">
        <v>78.9512</v>
      </c>
      <c r="O165" s="3">
        <v>2.4045846822099999</v>
      </c>
      <c r="P165" s="3">
        <v>8.7937907803300006E-2</v>
      </c>
      <c r="Q165" s="3">
        <v>0.91819608955599996</v>
      </c>
      <c r="R165" s="3">
        <v>-0.42308052209699998</v>
      </c>
      <c r="S165" s="3">
        <v>-1.3832389224299999</v>
      </c>
      <c r="T165" s="3">
        <v>18.943725116</v>
      </c>
      <c r="U165" s="3">
        <v>18.571240690900002</v>
      </c>
      <c r="V165" s="3">
        <v>18.976143775899999</v>
      </c>
    </row>
    <row r="166" spans="1:22" x14ac:dyDescent="0.25">
      <c r="A166" s="10" t="s">
        <v>2875</v>
      </c>
      <c r="B166" s="3" t="s">
        <v>1685</v>
      </c>
      <c r="C166" s="3" t="s">
        <v>1686</v>
      </c>
      <c r="D166" s="3" t="s">
        <v>9</v>
      </c>
      <c r="E166" s="3" t="s">
        <v>1687</v>
      </c>
      <c r="F166" s="3" t="s">
        <v>2874</v>
      </c>
      <c r="G166" s="3">
        <v>7.9364545146699994E-2</v>
      </c>
      <c r="H166" s="3">
        <v>7.9364545146699994E-2</v>
      </c>
      <c r="I166" s="3">
        <v>7.9384376146599998</v>
      </c>
      <c r="J166" s="3">
        <v>26.653469395599998</v>
      </c>
      <c r="K166" s="3"/>
      <c r="L166" s="3"/>
      <c r="M166" s="3"/>
      <c r="N166" s="3">
        <v>27.137185252999998</v>
      </c>
      <c r="O166" s="3">
        <v>-1.38715298608</v>
      </c>
      <c r="P166" s="3">
        <v>-8.7664411417200001E-3</v>
      </c>
      <c r="Q166" s="3"/>
      <c r="R166" s="3"/>
      <c r="S166" s="3"/>
      <c r="T166" s="3">
        <v>4.5830508541399997</v>
      </c>
      <c r="U166" s="3">
        <v>5.1340779298000001</v>
      </c>
      <c r="V166" s="3"/>
    </row>
    <row r="167" spans="1:22" x14ac:dyDescent="0.25">
      <c r="A167" s="10" t="s">
        <v>3254</v>
      </c>
      <c r="B167" s="3" t="s">
        <v>70</v>
      </c>
      <c r="C167" s="3" t="s">
        <v>71</v>
      </c>
      <c r="D167" s="3" t="s">
        <v>9</v>
      </c>
      <c r="E167" s="3" t="s">
        <v>72</v>
      </c>
      <c r="F167" s="3" t="s">
        <v>3253</v>
      </c>
      <c r="G167" s="3">
        <v>-0.51289197797899999</v>
      </c>
      <c r="H167" s="3">
        <v>-0.51289197797899999</v>
      </c>
      <c r="I167" s="3">
        <v>25.019865466500001</v>
      </c>
      <c r="J167" s="3">
        <v>28.7524750545</v>
      </c>
      <c r="K167" s="3">
        <v>52.480757735899999</v>
      </c>
      <c r="L167" s="3">
        <v>39.4499843989</v>
      </c>
      <c r="M167" s="3">
        <v>51.888910398199997</v>
      </c>
      <c r="N167" s="3">
        <v>1521.00182217</v>
      </c>
      <c r="O167" s="3">
        <v>1.20159634523</v>
      </c>
      <c r="P167" s="3">
        <v>0.180588240999</v>
      </c>
      <c r="Q167" s="3">
        <v>0.73672584618400005</v>
      </c>
      <c r="R167" s="3">
        <v>-1.23766056357</v>
      </c>
      <c r="S167" s="3">
        <v>-0.83555227909600005</v>
      </c>
      <c r="T167" s="3">
        <v>8.9531131998000006</v>
      </c>
      <c r="U167" s="3">
        <v>7.96958614365</v>
      </c>
      <c r="V167" s="3">
        <v>7.2717205905400002</v>
      </c>
    </row>
    <row r="168" spans="1:22" x14ac:dyDescent="0.25">
      <c r="A168" s="10" t="s">
        <v>3376</v>
      </c>
      <c r="B168" s="3" t="s">
        <v>1087</v>
      </c>
      <c r="C168" s="3" t="s">
        <v>1088</v>
      </c>
      <c r="D168" s="3" t="s">
        <v>13</v>
      </c>
      <c r="E168" s="3" t="s">
        <v>1089</v>
      </c>
      <c r="F168" s="3" t="s">
        <v>3375</v>
      </c>
      <c r="G168" s="3">
        <v>0.37233239101799998</v>
      </c>
      <c r="H168" s="3">
        <v>0.37233239101799998</v>
      </c>
      <c r="I168" s="3">
        <v>28.968081709</v>
      </c>
      <c r="J168" s="3">
        <v>14.1323244231</v>
      </c>
      <c r="K168" s="3">
        <v>67.044609386399998</v>
      </c>
      <c r="L168" s="3">
        <v>67.575891115199994</v>
      </c>
      <c r="M168" s="3">
        <v>82.2121906454</v>
      </c>
      <c r="N168" s="3">
        <v>115.876697275</v>
      </c>
      <c r="O168" s="3">
        <v>0.76413978818200001</v>
      </c>
      <c r="P168" s="3">
        <v>-0.51257889410099999</v>
      </c>
      <c r="Q168" s="3">
        <v>0.77383938487600001</v>
      </c>
      <c r="R168" s="3">
        <v>0.16814203006199999</v>
      </c>
      <c r="S168" s="3">
        <v>0.304388814028</v>
      </c>
      <c r="T168" s="3">
        <v>19.255771946399999</v>
      </c>
      <c r="U168" s="3">
        <v>17.360828182100001</v>
      </c>
      <c r="V168" s="3">
        <v>17.810467757800001</v>
      </c>
    </row>
    <row r="169" spans="1:22" x14ac:dyDescent="0.25">
      <c r="A169" s="10" t="s">
        <v>3268</v>
      </c>
      <c r="B169" s="3" t="s">
        <v>737</v>
      </c>
      <c r="C169" s="3" t="s">
        <v>738</v>
      </c>
      <c r="D169" s="3" t="s">
        <v>9</v>
      </c>
      <c r="E169" s="3" t="s">
        <v>739</v>
      </c>
      <c r="F169" s="3" t="s">
        <v>3267</v>
      </c>
      <c r="G169" s="3">
        <v>0.38796190710200001</v>
      </c>
      <c r="H169" s="3">
        <v>0.38796190710200001</v>
      </c>
      <c r="I169" s="3">
        <v>14.9616668737</v>
      </c>
      <c r="J169" s="3">
        <v>28.165166010899998</v>
      </c>
      <c r="K169" s="3">
        <v>44.988135722000003</v>
      </c>
      <c r="L169" s="3">
        <v>66.150429042599995</v>
      </c>
      <c r="M169" s="3">
        <v>74.325765175499996</v>
      </c>
      <c r="N169" s="3">
        <v>107.65788000000001</v>
      </c>
      <c r="O169" s="3">
        <v>0.155576179973</v>
      </c>
      <c r="P169" s="3">
        <v>0.229287868497</v>
      </c>
      <c r="Q169" s="3">
        <v>0.24392855548600001</v>
      </c>
      <c r="R169" s="3">
        <v>0.642017822934</v>
      </c>
      <c r="S169" s="3">
        <v>0.67395352345199999</v>
      </c>
      <c r="T169" s="3">
        <v>4.3696481754200001</v>
      </c>
      <c r="U169" s="3">
        <v>4.4656672963000004</v>
      </c>
      <c r="V169" s="3">
        <v>4.1929837479699996</v>
      </c>
    </row>
    <row r="170" spans="1:22" x14ac:dyDescent="0.25">
      <c r="A170" s="10" t="s">
        <v>2810</v>
      </c>
      <c r="B170" s="3" t="s">
        <v>1981</v>
      </c>
      <c r="C170" s="3" t="s">
        <v>1982</v>
      </c>
      <c r="D170" s="3" t="s">
        <v>13</v>
      </c>
      <c r="E170" s="3" t="s">
        <v>1983</v>
      </c>
      <c r="F170" s="3"/>
      <c r="G170" s="3">
        <v>-1.46472447901</v>
      </c>
      <c r="H170" s="3">
        <v>-1.46472447901</v>
      </c>
      <c r="I170" s="3">
        <v>28.142917057399998</v>
      </c>
      <c r="J170" s="3">
        <v>9.9803836797199992</v>
      </c>
      <c r="K170" s="3">
        <v>31.904714992799999</v>
      </c>
      <c r="L170" s="3">
        <v>16.751071573200001</v>
      </c>
      <c r="M170" s="3">
        <v>-3.3669071640300001</v>
      </c>
      <c r="N170" s="3">
        <v>528.13322179299996</v>
      </c>
      <c r="O170" s="3">
        <v>0.84540505680300004</v>
      </c>
      <c r="P170" s="3">
        <v>-0.73794500973999999</v>
      </c>
      <c r="Q170" s="3">
        <v>-0.404281970263</v>
      </c>
      <c r="R170" s="3">
        <v>-1.24034751744</v>
      </c>
      <c r="S170" s="3">
        <v>-1.7624436574</v>
      </c>
      <c r="T170" s="3">
        <v>16.426794011599998</v>
      </c>
      <c r="U170" s="3">
        <v>16.037319053299999</v>
      </c>
      <c r="V170" s="3">
        <v>16.191571178499998</v>
      </c>
    </row>
    <row r="171" spans="1:22" x14ac:dyDescent="0.25">
      <c r="A171" s="10" t="s">
        <v>2986</v>
      </c>
      <c r="B171" s="3" t="s">
        <v>109</v>
      </c>
      <c r="C171" s="3" t="s">
        <v>110</v>
      </c>
      <c r="D171" s="3" t="s">
        <v>9</v>
      </c>
      <c r="E171" s="3" t="s">
        <v>111</v>
      </c>
      <c r="F171" s="3" t="s">
        <v>67</v>
      </c>
      <c r="G171" s="3">
        <v>-4.3757010530099998E-2</v>
      </c>
      <c r="H171" s="3">
        <v>-4.3757010530099998E-2</v>
      </c>
      <c r="I171" s="3">
        <v>12.946918912399999</v>
      </c>
      <c r="J171" s="3">
        <v>23.318499602100001</v>
      </c>
      <c r="K171" s="3">
        <v>30.964922631899999</v>
      </c>
      <c r="L171" s="3">
        <v>50.7340371146</v>
      </c>
      <c r="M171" s="3">
        <v>55.669709354299997</v>
      </c>
      <c r="N171" s="3">
        <v>623.66425282800003</v>
      </c>
      <c r="O171" s="3">
        <v>-0.39013463765</v>
      </c>
      <c r="P171" s="3">
        <v>-0.71580899557900002</v>
      </c>
      <c r="Q171" s="3">
        <v>-2.2300909712900001</v>
      </c>
      <c r="R171" s="3">
        <v>-1.4225600916600001</v>
      </c>
      <c r="S171" s="3">
        <v>-1.38855474254</v>
      </c>
      <c r="T171" s="3">
        <v>3.4320055534699998</v>
      </c>
      <c r="U171" s="3">
        <v>3.3573025246500001</v>
      </c>
      <c r="V171" s="3">
        <v>3.1790763437199998</v>
      </c>
    </row>
    <row r="172" spans="1:22" x14ac:dyDescent="0.25">
      <c r="A172" s="10" t="s">
        <v>3050</v>
      </c>
      <c r="B172" s="3" t="s">
        <v>816</v>
      </c>
      <c r="C172" s="3" t="s">
        <v>817</v>
      </c>
      <c r="D172" s="3" t="s">
        <v>13</v>
      </c>
      <c r="E172" s="3" t="s">
        <v>818</v>
      </c>
      <c r="F172" s="3"/>
      <c r="G172" s="3">
        <v>-0.64187602043299996</v>
      </c>
      <c r="H172" s="3">
        <v>-0.64187602043299996</v>
      </c>
      <c r="I172" s="3">
        <v>46.769842163500002</v>
      </c>
      <c r="J172" s="3">
        <v>20.675859344999999</v>
      </c>
      <c r="K172" s="3">
        <v>38.4787683319</v>
      </c>
      <c r="L172" s="3">
        <v>39.043535311600003</v>
      </c>
      <c r="M172" s="3"/>
      <c r="N172" s="3">
        <v>21.8002757649</v>
      </c>
      <c r="O172" s="3">
        <v>1.98137394937</v>
      </c>
      <c r="P172" s="3">
        <v>-0.25581428113900001</v>
      </c>
      <c r="Q172" s="3">
        <v>-0.154306530715</v>
      </c>
      <c r="R172" s="3">
        <v>-0.56825181279100001</v>
      </c>
      <c r="S172" s="3"/>
      <c r="T172" s="3">
        <v>16.428644570399999</v>
      </c>
      <c r="U172" s="3">
        <v>16.698896461299999</v>
      </c>
      <c r="V172" s="3">
        <v>17.775498652</v>
      </c>
    </row>
    <row r="173" spans="1:22" x14ac:dyDescent="0.25">
      <c r="A173" s="10" t="s">
        <v>3023</v>
      </c>
      <c r="B173" s="3" t="s">
        <v>1367</v>
      </c>
      <c r="C173" s="3" t="s">
        <v>1368</v>
      </c>
      <c r="D173" s="3" t="s">
        <v>13</v>
      </c>
      <c r="E173" s="3" t="s">
        <v>1369</v>
      </c>
      <c r="F173" s="3" t="s">
        <v>3022</v>
      </c>
      <c r="G173" s="3">
        <v>-0.28044339116299999</v>
      </c>
      <c r="H173" s="3">
        <v>-0.28044339116299999</v>
      </c>
      <c r="I173" s="3">
        <v>35.083233965200002</v>
      </c>
      <c r="J173" s="3">
        <v>14.736954132799999</v>
      </c>
      <c r="K173" s="3"/>
      <c r="L173" s="3"/>
      <c r="M173" s="3"/>
      <c r="N173" s="3">
        <v>47.730652999999997</v>
      </c>
      <c r="O173" s="3">
        <v>1.3347518272100001</v>
      </c>
      <c r="P173" s="3">
        <v>-0.57744929196999994</v>
      </c>
      <c r="Q173" s="3"/>
      <c r="R173" s="3"/>
      <c r="S173" s="3"/>
      <c r="T173" s="3">
        <v>15.614455659200001</v>
      </c>
      <c r="U173" s="3">
        <v>14.6701302785</v>
      </c>
      <c r="V173" s="3"/>
    </row>
    <row r="174" spans="1:22" x14ac:dyDescent="0.25">
      <c r="A174" s="10" t="s">
        <v>3126</v>
      </c>
      <c r="B174" s="3" t="s">
        <v>670</v>
      </c>
      <c r="C174" s="3" t="s">
        <v>671</v>
      </c>
      <c r="D174" s="3" t="s">
        <v>13</v>
      </c>
      <c r="E174" s="3" t="s">
        <v>672</v>
      </c>
      <c r="F174" s="3" t="s">
        <v>3125</v>
      </c>
      <c r="G174" s="3">
        <v>-0.39192032557200002</v>
      </c>
      <c r="H174" s="3">
        <v>-0.39192032557200002</v>
      </c>
      <c r="I174" s="3">
        <v>34.392425777299998</v>
      </c>
      <c r="J174" s="3">
        <v>12.891898298999999</v>
      </c>
      <c r="K174" s="3">
        <v>38.1780473536</v>
      </c>
      <c r="L174" s="3">
        <v>31.7681206938</v>
      </c>
      <c r="M174" s="3">
        <v>11.1257999379</v>
      </c>
      <c r="N174" s="3">
        <v>778.950022236</v>
      </c>
      <c r="O174" s="3">
        <v>1.32071427661</v>
      </c>
      <c r="P174" s="3">
        <v>-0.68622933205799996</v>
      </c>
      <c r="Q174" s="3">
        <v>-0.19511372050199999</v>
      </c>
      <c r="R174" s="3">
        <v>-0.88685511379299997</v>
      </c>
      <c r="S174" s="3">
        <v>-1.4883649621599999</v>
      </c>
      <c r="T174" s="3">
        <v>15.256320497800001</v>
      </c>
      <c r="U174" s="3">
        <v>14.2458320819</v>
      </c>
      <c r="V174" s="3">
        <v>14.949447811400001</v>
      </c>
    </row>
    <row r="175" spans="1:22" x14ac:dyDescent="0.25">
      <c r="A175" s="10" t="s">
        <v>3369</v>
      </c>
      <c r="B175" s="3" t="s">
        <v>1397</v>
      </c>
      <c r="C175" s="3" t="s">
        <v>1398</v>
      </c>
      <c r="D175" s="3" t="s">
        <v>9</v>
      </c>
      <c r="E175" s="3" t="s">
        <v>1399</v>
      </c>
      <c r="F175" s="3" t="s">
        <v>3368</v>
      </c>
      <c r="G175" s="3">
        <v>0.29835089223299999</v>
      </c>
      <c r="H175" s="3">
        <v>0.29835089223299999</v>
      </c>
      <c r="I175" s="3">
        <v>20.6054790154</v>
      </c>
      <c r="J175" s="3">
        <v>35.631909958500003</v>
      </c>
      <c r="K175" s="3"/>
      <c r="L175" s="3"/>
      <c r="M175" s="3"/>
      <c r="N175" s="3">
        <v>42.269599999999997</v>
      </c>
      <c r="O175" s="3">
        <v>1.95799443961</v>
      </c>
      <c r="P175" s="3">
        <v>2.0983969673699998</v>
      </c>
      <c r="Q175" s="3"/>
      <c r="R175" s="3"/>
      <c r="S175" s="3"/>
      <c r="T175" s="3">
        <v>3.2353803783299999</v>
      </c>
      <c r="U175" s="3">
        <v>3.00405915207</v>
      </c>
      <c r="V175" s="3"/>
    </row>
    <row r="176" spans="1:22" x14ac:dyDescent="0.25">
      <c r="A176" s="10" t="s">
        <v>3352</v>
      </c>
      <c r="B176" s="3" t="s">
        <v>36</v>
      </c>
      <c r="C176" s="3" t="s">
        <v>37</v>
      </c>
      <c r="D176" s="3" t="s">
        <v>9</v>
      </c>
      <c r="E176" s="3" t="s">
        <v>38</v>
      </c>
      <c r="F176" s="3"/>
      <c r="G176" s="3">
        <v>0.12974178219999999</v>
      </c>
      <c r="H176" s="3">
        <v>0.12974178219999999</v>
      </c>
      <c r="I176" s="3">
        <v>14.5909260689</v>
      </c>
      <c r="J176" s="3">
        <v>22.3408950643</v>
      </c>
      <c r="K176" s="3">
        <v>35.533473495000003</v>
      </c>
      <c r="L176" s="3">
        <v>53.123715351900003</v>
      </c>
      <c r="M176" s="3">
        <v>60.089723805200002</v>
      </c>
      <c r="N176" s="3">
        <v>2221.4890601000002</v>
      </c>
      <c r="O176" s="3">
        <v>0.11700488248599999</v>
      </c>
      <c r="P176" s="3">
        <v>-1.1543162501999999</v>
      </c>
      <c r="Q176" s="3">
        <v>-1.75400119179</v>
      </c>
      <c r="R176" s="3">
        <v>-1.63349817542</v>
      </c>
      <c r="S176" s="3">
        <v>-1.39985789483</v>
      </c>
      <c r="T176" s="3">
        <v>2.6352282590799998</v>
      </c>
      <c r="U176" s="3">
        <v>2.6807715350799999</v>
      </c>
      <c r="V176" s="3">
        <v>2.5351900177100002</v>
      </c>
    </row>
    <row r="177" spans="1:22" x14ac:dyDescent="0.25">
      <c r="A177" s="10" t="s">
        <v>3119</v>
      </c>
      <c r="B177" s="3" t="s">
        <v>262</v>
      </c>
      <c r="C177" s="3" t="s">
        <v>263</v>
      </c>
      <c r="D177" s="3" t="s">
        <v>13</v>
      </c>
      <c r="E177" s="3" t="s">
        <v>264</v>
      </c>
      <c r="F177" s="3" t="s">
        <v>3118</v>
      </c>
      <c r="G177" s="3">
        <v>-1.1638916513999999</v>
      </c>
      <c r="H177" s="3">
        <v>-1.1638916513999999</v>
      </c>
      <c r="I177" s="3">
        <v>21.194416377300001</v>
      </c>
      <c r="J177" s="3">
        <v>36.968929996699998</v>
      </c>
      <c r="K177" s="3">
        <v>71.471037086199999</v>
      </c>
      <c r="L177" s="3">
        <v>51.191282397899997</v>
      </c>
      <c r="M177" s="3">
        <v>47.691903766199999</v>
      </c>
      <c r="N177" s="3">
        <v>532.10343899999998</v>
      </c>
      <c r="O177" s="3">
        <v>0.39252583959999998</v>
      </c>
      <c r="P177" s="3">
        <v>0.49353395018500001</v>
      </c>
      <c r="Q177" s="3">
        <v>1.0963922080099999</v>
      </c>
      <c r="R177" s="3">
        <v>-0.33610776723500002</v>
      </c>
      <c r="S177" s="3">
        <v>-0.60604194984100002</v>
      </c>
      <c r="T177" s="3">
        <v>17.642064470400001</v>
      </c>
      <c r="U177" s="3">
        <v>14.6881983446</v>
      </c>
      <c r="V177" s="3">
        <v>14.9062774191</v>
      </c>
    </row>
    <row r="178" spans="1:22" ht="23.25" x14ac:dyDescent="0.25">
      <c r="A178" s="10" t="s">
        <v>3017</v>
      </c>
      <c r="B178" s="3" t="s">
        <v>1412</v>
      </c>
      <c r="C178" s="3" t="s">
        <v>1413</v>
      </c>
      <c r="D178" s="3" t="s">
        <v>9</v>
      </c>
      <c r="E178" s="3" t="s">
        <v>1414</v>
      </c>
      <c r="F178" s="3" t="s">
        <v>3016</v>
      </c>
      <c r="G178" s="3">
        <v>-4.5197718150500003E-3</v>
      </c>
      <c r="H178" s="3">
        <v>-4.5197718150500003E-3</v>
      </c>
      <c r="I178" s="3">
        <v>22.610152746299999</v>
      </c>
      <c r="J178" s="3">
        <v>42.1025093302</v>
      </c>
      <c r="K178" s="3"/>
      <c r="L178" s="3"/>
      <c r="M178" s="3"/>
      <c r="N178" s="3">
        <v>41.991900999999999</v>
      </c>
      <c r="O178" s="3">
        <v>0.39983687320099998</v>
      </c>
      <c r="P178" s="3">
        <v>0.63230817303999998</v>
      </c>
      <c r="Q178" s="3"/>
      <c r="R178" s="3"/>
      <c r="S178" s="3"/>
      <c r="T178" s="3">
        <v>20.867309858999999</v>
      </c>
      <c r="U178" s="3">
        <v>17.2053972611</v>
      </c>
      <c r="V178" s="3"/>
    </row>
    <row r="179" spans="1:22" x14ac:dyDescent="0.25">
      <c r="A179" s="10" t="s">
        <v>2995</v>
      </c>
      <c r="B179" s="3" t="s">
        <v>323</v>
      </c>
      <c r="C179" s="3" t="s">
        <v>324</v>
      </c>
      <c r="D179" s="3" t="s">
        <v>9</v>
      </c>
      <c r="E179" s="3" t="s">
        <v>325</v>
      </c>
      <c r="F179" s="3" t="s">
        <v>2994</v>
      </c>
      <c r="G179" s="3">
        <v>-0.65634080663500005</v>
      </c>
      <c r="H179" s="3">
        <v>-0.65634080663500005</v>
      </c>
      <c r="I179" s="3">
        <v>30.285808485099999</v>
      </c>
      <c r="J179" s="3">
        <v>8.9639472877700008</v>
      </c>
      <c r="K179" s="3">
        <v>39.780996825000003</v>
      </c>
      <c r="L179" s="3">
        <v>50.520963415700002</v>
      </c>
      <c r="M179" s="3">
        <v>16.852746494200002</v>
      </c>
      <c r="N179" s="3">
        <v>283.318871</v>
      </c>
      <c r="O179" s="3">
        <v>1.13428038141</v>
      </c>
      <c r="P179" s="3">
        <v>-0.87643820682499995</v>
      </c>
      <c r="Q179" s="3">
        <v>-0.13366995283399999</v>
      </c>
      <c r="R179" s="3">
        <v>-0.32306634516999999</v>
      </c>
      <c r="S179" s="3">
        <v>-1.32389082333</v>
      </c>
      <c r="T179" s="3">
        <v>14.136231993199999</v>
      </c>
      <c r="U179" s="3">
        <v>14.323187342400001</v>
      </c>
      <c r="V179" s="3">
        <v>14.8839534322</v>
      </c>
    </row>
    <row r="180" spans="1:22" x14ac:dyDescent="0.25">
      <c r="A180" s="10" t="s">
        <v>3153</v>
      </c>
      <c r="B180" s="3" t="s">
        <v>775</v>
      </c>
      <c r="C180" s="3" t="s">
        <v>776</v>
      </c>
      <c r="D180" s="3" t="s">
        <v>13</v>
      </c>
      <c r="E180" s="3" t="s">
        <v>777</v>
      </c>
      <c r="F180" s="3"/>
      <c r="G180" s="3">
        <v>-0.36692018258199999</v>
      </c>
      <c r="H180" s="3">
        <v>-0.36692018258199999</v>
      </c>
      <c r="I180" s="3">
        <v>39.3680692549</v>
      </c>
      <c r="J180" s="3">
        <v>16.311304176899998</v>
      </c>
      <c r="K180" s="3">
        <v>40.341056248100003</v>
      </c>
      <c r="L180" s="3">
        <v>52.896246881499998</v>
      </c>
      <c r="M180" s="3">
        <v>40.074531560600001</v>
      </c>
      <c r="N180" s="3">
        <v>168.67736099999999</v>
      </c>
      <c r="O180" s="3">
        <v>1.5518629318099999</v>
      </c>
      <c r="P180" s="3">
        <v>-0.50125740495100002</v>
      </c>
      <c r="Q180" s="3">
        <v>-0.120949404779</v>
      </c>
      <c r="R180" s="3">
        <v>-0.28511523079099999</v>
      </c>
      <c r="S180" s="3">
        <v>-0.86310542330100004</v>
      </c>
      <c r="T180" s="3">
        <v>16.1965242164</v>
      </c>
      <c r="U180" s="3">
        <v>14.679130278400001</v>
      </c>
      <c r="V180" s="3">
        <v>13.770579636000001</v>
      </c>
    </row>
    <row r="181" spans="1:22" x14ac:dyDescent="0.25">
      <c r="A181" s="10" t="s">
        <v>2909</v>
      </c>
      <c r="B181" s="3" t="s">
        <v>1528</v>
      </c>
      <c r="C181" s="3" t="s">
        <v>1529</v>
      </c>
      <c r="D181" s="3" t="s">
        <v>13</v>
      </c>
      <c r="E181" s="3" t="s">
        <v>1530</v>
      </c>
      <c r="F181" s="3" t="s">
        <v>2908</v>
      </c>
      <c r="G181" s="3">
        <v>-1.1791785032</v>
      </c>
      <c r="H181" s="3">
        <v>-1.1791785032</v>
      </c>
      <c r="I181" s="3">
        <v>1.93055915416</v>
      </c>
      <c r="J181" s="3">
        <v>43.131863756800001</v>
      </c>
      <c r="K181" s="3">
        <v>38.093362071800001</v>
      </c>
      <c r="L181" s="3"/>
      <c r="M181" s="3"/>
      <c r="N181" s="3">
        <v>5.1565899999999996</v>
      </c>
      <c r="O181" s="3">
        <v>-0.78290308222600002</v>
      </c>
      <c r="P181" s="3">
        <v>0.81006648973200002</v>
      </c>
      <c r="Q181" s="3">
        <v>-0.21659879091199999</v>
      </c>
      <c r="R181" s="3"/>
      <c r="S181" s="3"/>
      <c r="T181" s="3">
        <v>15.8093989002</v>
      </c>
      <c r="U181" s="3">
        <v>14.328424828099999</v>
      </c>
      <c r="V181" s="3">
        <v>13.692748419500001</v>
      </c>
    </row>
    <row r="182" spans="1:22" x14ac:dyDescent="0.25">
      <c r="A182" s="10" t="s">
        <v>3305</v>
      </c>
      <c r="B182" s="3" t="s">
        <v>1780</v>
      </c>
      <c r="C182" s="3" t="s">
        <v>1781</v>
      </c>
      <c r="D182" s="3" t="s">
        <v>9</v>
      </c>
      <c r="E182" s="3" t="s">
        <v>1782</v>
      </c>
      <c r="F182" s="3"/>
      <c r="G182" s="3">
        <v>0.122527919665</v>
      </c>
      <c r="H182" s="3">
        <v>0.122527919665</v>
      </c>
      <c r="I182" s="3">
        <v>18.4539567144</v>
      </c>
      <c r="J182" s="3"/>
      <c r="K182" s="3"/>
      <c r="L182" s="3"/>
      <c r="M182" s="3"/>
      <c r="N182" s="3">
        <v>31.829280000000001</v>
      </c>
      <c r="O182" s="3">
        <v>4.7508348538999998</v>
      </c>
      <c r="P182" s="3"/>
      <c r="Q182" s="3"/>
      <c r="R182" s="3"/>
      <c r="S182" s="3"/>
      <c r="T182" s="3">
        <v>0.87964599436400004</v>
      </c>
      <c r="U182" s="3"/>
      <c r="V182" s="3"/>
    </row>
    <row r="183" spans="1:22" x14ac:dyDescent="0.25">
      <c r="A183" s="10" t="s">
        <v>3008</v>
      </c>
      <c r="B183" s="3" t="s">
        <v>2221</v>
      </c>
      <c r="C183" s="3" t="s">
        <v>2222</v>
      </c>
      <c r="D183" s="3" t="s">
        <v>13</v>
      </c>
      <c r="E183" s="3" t="s">
        <v>2223</v>
      </c>
      <c r="F183" s="3"/>
      <c r="G183" s="3">
        <v>-0.219017172713</v>
      </c>
      <c r="H183" s="3">
        <v>-0.219017172713</v>
      </c>
      <c r="I183" s="3">
        <v>75.569456809599998</v>
      </c>
      <c r="J183" s="3">
        <v>54.489416210100003</v>
      </c>
      <c r="K183" s="3">
        <v>88.975401917100001</v>
      </c>
      <c r="L183" s="3">
        <v>44.3358876016</v>
      </c>
      <c r="M183" s="3"/>
      <c r="N183" s="3">
        <v>60.285785712500001</v>
      </c>
      <c r="O183" s="3">
        <v>2.1140882840600002</v>
      </c>
      <c r="P183" s="3">
        <v>0.61638424946399994</v>
      </c>
      <c r="Q183" s="3">
        <v>0.84422963151300001</v>
      </c>
      <c r="R183" s="3">
        <v>-0.26029097366499998</v>
      </c>
      <c r="S183" s="3"/>
      <c r="T183" s="3">
        <v>29.047138763100001</v>
      </c>
      <c r="U183" s="3">
        <v>31.859962642399999</v>
      </c>
      <c r="V183" s="3">
        <v>31.3533035713</v>
      </c>
    </row>
    <row r="184" spans="1:22" ht="23.25" x14ac:dyDescent="0.25">
      <c r="A184" s="10" t="s">
        <v>3182</v>
      </c>
      <c r="B184" s="3" t="s">
        <v>21</v>
      </c>
      <c r="C184" s="3" t="s">
        <v>22</v>
      </c>
      <c r="D184" s="3" t="s">
        <v>13</v>
      </c>
      <c r="E184" s="3" t="s">
        <v>23</v>
      </c>
      <c r="F184" s="3" t="s">
        <v>3181</v>
      </c>
      <c r="G184" s="3">
        <v>-0.78638930824700004</v>
      </c>
      <c r="H184" s="3">
        <v>-0.78638930824700004</v>
      </c>
      <c r="I184" s="3">
        <v>30.4407551107</v>
      </c>
      <c r="J184" s="3">
        <v>2.2051687603299999</v>
      </c>
      <c r="K184" s="3">
        <v>22.052625474900001</v>
      </c>
      <c r="L184" s="3">
        <v>6.9134686565200001</v>
      </c>
      <c r="M184" s="3">
        <v>-6.0717612916399997</v>
      </c>
      <c r="N184" s="3">
        <v>14430.2983</v>
      </c>
      <c r="O184" s="3">
        <v>0.84131686801299999</v>
      </c>
      <c r="P184" s="3">
        <v>-0.93648096976299999</v>
      </c>
      <c r="Q184" s="3">
        <v>-0.63857326230199996</v>
      </c>
      <c r="R184" s="3">
        <v>-1.3142834155100001</v>
      </c>
      <c r="S184" s="3">
        <v>-1.56768414387</v>
      </c>
      <c r="T184" s="3">
        <v>19.243291332799998</v>
      </c>
      <c r="U184" s="3">
        <v>18.508188974799999</v>
      </c>
      <c r="V184" s="3">
        <v>19.176165339400001</v>
      </c>
    </row>
    <row r="185" spans="1:22" x14ac:dyDescent="0.25">
      <c r="A185" s="10" t="s">
        <v>3225</v>
      </c>
      <c r="B185" s="3" t="s">
        <v>2303</v>
      </c>
      <c r="C185" s="3" t="s">
        <v>2304</v>
      </c>
      <c r="D185" s="3" t="s">
        <v>13</v>
      </c>
      <c r="E185" s="3" t="s">
        <v>2305</v>
      </c>
      <c r="F185" s="3"/>
      <c r="G185" s="3">
        <v>0.197283403356</v>
      </c>
      <c r="H185" s="3">
        <v>0.197283403356</v>
      </c>
      <c r="I185" s="3">
        <v>35.2301782149</v>
      </c>
      <c r="J185" s="3">
        <v>21.900494221100001</v>
      </c>
      <c r="K185" s="3">
        <v>47.881949935599998</v>
      </c>
      <c r="L185" s="3">
        <v>54.329757475599997</v>
      </c>
      <c r="M185" s="3">
        <v>49.841648109700003</v>
      </c>
      <c r="N185" s="3">
        <v>717.03648999999996</v>
      </c>
      <c r="O185" s="3">
        <v>1.83332293787</v>
      </c>
      <c r="P185" s="3">
        <v>-0.31151907679000002</v>
      </c>
      <c r="Q185" s="3">
        <v>0.24185247995</v>
      </c>
      <c r="R185" s="3">
        <v>-0.26205691087799998</v>
      </c>
      <c r="S185" s="3">
        <v>-0.62990923879500005</v>
      </c>
      <c r="T185" s="3">
        <v>11.448424859999999</v>
      </c>
      <c r="U185" s="3">
        <v>10.933097914199999</v>
      </c>
      <c r="V185" s="3">
        <v>11.1508377024</v>
      </c>
    </row>
    <row r="186" spans="1:22" x14ac:dyDescent="0.25">
      <c r="A186" s="10" t="s">
        <v>2863</v>
      </c>
      <c r="B186" s="3" t="s">
        <v>2227</v>
      </c>
      <c r="C186" s="3" t="s">
        <v>2228</v>
      </c>
      <c r="D186" s="3" t="s">
        <v>9</v>
      </c>
      <c r="E186" s="3" t="s">
        <v>2229</v>
      </c>
      <c r="F186" s="3"/>
      <c r="G186" s="3">
        <v>6.4550883579099994E-2</v>
      </c>
      <c r="H186" s="3">
        <v>6.4550883579099994E-2</v>
      </c>
      <c r="I186" s="3">
        <v>20.4716048847</v>
      </c>
      <c r="J186" s="3">
        <v>31.3390180757</v>
      </c>
      <c r="K186" s="3">
        <v>42.805406335599997</v>
      </c>
      <c r="L186" s="3">
        <v>64.697646956200003</v>
      </c>
      <c r="M186" s="3">
        <v>51.8475252677</v>
      </c>
      <c r="N186" s="3">
        <v>81.327506</v>
      </c>
      <c r="O186" s="3">
        <v>6.0941358283599998</v>
      </c>
      <c r="P186" s="3">
        <v>2.31973583113</v>
      </c>
      <c r="Q186" s="3">
        <v>-0.180483702611</v>
      </c>
      <c r="R186" s="3">
        <v>1.1198717843199999</v>
      </c>
      <c r="S186" s="3">
        <v>-2.7540997854099998</v>
      </c>
      <c r="T186" s="3">
        <v>1.01748901211</v>
      </c>
      <c r="U186" s="3">
        <v>1.40885682302</v>
      </c>
      <c r="V186" s="3">
        <v>1.3293100070399999</v>
      </c>
    </row>
    <row r="187" spans="1:22" ht="23.25" x14ac:dyDescent="0.25">
      <c r="A187" s="10" t="s">
        <v>3070</v>
      </c>
      <c r="B187" s="3" t="s">
        <v>772</v>
      </c>
      <c r="C187" s="3" t="s">
        <v>773</v>
      </c>
      <c r="D187" s="3" t="s">
        <v>13</v>
      </c>
      <c r="E187" s="3" t="s">
        <v>774</v>
      </c>
      <c r="F187" s="3" t="s">
        <v>3069</v>
      </c>
      <c r="G187" s="3">
        <v>-0.139838511029</v>
      </c>
      <c r="H187" s="3">
        <v>-0.139838511029</v>
      </c>
      <c r="I187" s="3">
        <v>21.3095416916</v>
      </c>
      <c r="J187" s="3">
        <v>-7.3311819948799997</v>
      </c>
      <c r="K187" s="3">
        <v>24.5740133093</v>
      </c>
      <c r="L187" s="3">
        <v>13.589169785899999</v>
      </c>
      <c r="M187" s="3">
        <v>-9.7123988816099995</v>
      </c>
      <c r="N187" s="3">
        <v>18.556640000000002</v>
      </c>
      <c r="O187" s="3">
        <v>0.37688241478599999</v>
      </c>
      <c r="P187" s="3">
        <v>-1.3170555773999999</v>
      </c>
      <c r="Q187" s="3">
        <v>-0.56479404895399998</v>
      </c>
      <c r="R187" s="3">
        <v>-1.1825988076</v>
      </c>
      <c r="S187" s="3">
        <v>-1.7173793342300001</v>
      </c>
      <c r="T187" s="3">
        <v>18.6804167877</v>
      </c>
      <c r="U187" s="3">
        <v>18.280006903</v>
      </c>
      <c r="V187" s="3">
        <v>19.0985821616</v>
      </c>
    </row>
    <row r="188" spans="1:22" x14ac:dyDescent="0.25">
      <c r="A188" s="10" t="s">
        <v>2818</v>
      </c>
      <c r="B188" s="3" t="s">
        <v>2053</v>
      </c>
      <c r="C188" s="3" t="s">
        <v>2054</v>
      </c>
      <c r="D188" s="3" t="s">
        <v>13</v>
      </c>
      <c r="E188" s="3" t="s">
        <v>2055</v>
      </c>
      <c r="F188" s="3"/>
      <c r="G188" s="3">
        <v>-1.2344833958600001</v>
      </c>
      <c r="H188" s="3">
        <v>-1.2344833958600001</v>
      </c>
      <c r="I188" s="3">
        <v>5.2317327968000003</v>
      </c>
      <c r="J188" s="3">
        <v>61.277621021999998</v>
      </c>
      <c r="K188" s="3">
        <v>85.157314884000002</v>
      </c>
      <c r="L188" s="3">
        <v>29.005536970000001</v>
      </c>
      <c r="M188" s="3">
        <v>66.769477496099995</v>
      </c>
      <c r="N188" s="3">
        <v>99.264210000000006</v>
      </c>
      <c r="O188" s="3">
        <v>-0.56543646632099998</v>
      </c>
      <c r="P188" s="3">
        <v>1.6254055729300001</v>
      </c>
      <c r="Q188" s="3">
        <v>1.6316199712499999</v>
      </c>
      <c r="R188" s="3">
        <v>-0.84763182506599999</v>
      </c>
      <c r="S188" s="3">
        <v>-3.5325892721099997E-2</v>
      </c>
      <c r="T188" s="3">
        <v>16.0397931834</v>
      </c>
      <c r="U188" s="3">
        <v>15.034995094699999</v>
      </c>
      <c r="V188" s="3">
        <v>14.869043009</v>
      </c>
    </row>
    <row r="189" spans="1:22" x14ac:dyDescent="0.25">
      <c r="A189" s="10" t="s">
        <v>3227</v>
      </c>
      <c r="B189" s="3" t="s">
        <v>300</v>
      </c>
      <c r="C189" s="3" t="s">
        <v>301</v>
      </c>
      <c r="D189" s="3" t="s">
        <v>9</v>
      </c>
      <c r="E189" s="3" t="s">
        <v>302</v>
      </c>
      <c r="F189" s="3" t="s">
        <v>3226</v>
      </c>
      <c r="G189" s="3">
        <v>2.2119455159699999E-2</v>
      </c>
      <c r="H189" s="3">
        <v>2.2119455159699999E-2</v>
      </c>
      <c r="I189" s="3">
        <v>18.872953192899999</v>
      </c>
      <c r="J189" s="3">
        <v>22.100031768000001</v>
      </c>
      <c r="K189" s="3">
        <v>44.3609143706</v>
      </c>
      <c r="L189" s="3">
        <v>62.379450830800003</v>
      </c>
      <c r="M189" s="3">
        <v>71.851011001299995</v>
      </c>
      <c r="N189" s="3">
        <v>330.40414800000002</v>
      </c>
      <c r="O189" s="3">
        <v>1.0462697973799999</v>
      </c>
      <c r="P189" s="3">
        <v>-0.638019389597</v>
      </c>
      <c r="Q189" s="3">
        <v>0.13446107559600001</v>
      </c>
      <c r="R189" s="3">
        <v>0.115974545094</v>
      </c>
      <c r="S189" s="3">
        <v>0.29700469689300002</v>
      </c>
      <c r="T189" s="3">
        <v>4.3955040696100003</v>
      </c>
      <c r="U189" s="3">
        <v>5.1170454525500002</v>
      </c>
      <c r="V189" s="3">
        <v>4.9080479203199996</v>
      </c>
    </row>
    <row r="190" spans="1:22" x14ac:dyDescent="0.25">
      <c r="A190" s="10" t="s">
        <v>3176</v>
      </c>
      <c r="B190" s="3" t="s">
        <v>220</v>
      </c>
      <c r="C190" s="3" t="s">
        <v>221</v>
      </c>
      <c r="D190" s="3" t="s">
        <v>13</v>
      </c>
      <c r="E190" s="3" t="s">
        <v>222</v>
      </c>
      <c r="F190" s="3" t="s">
        <v>3175</v>
      </c>
      <c r="G190" s="3">
        <v>-0.47723525280899998</v>
      </c>
      <c r="H190" s="3">
        <v>-0.47723525280899998</v>
      </c>
      <c r="I190" s="3">
        <v>32.490121698000003</v>
      </c>
      <c r="J190" s="3">
        <v>35.369527845500002</v>
      </c>
      <c r="K190" s="3">
        <v>56.637923359200002</v>
      </c>
      <c r="L190" s="3">
        <v>30.3610241821</v>
      </c>
      <c r="M190" s="3">
        <v>12.3191167865</v>
      </c>
      <c r="N190" s="3">
        <v>321.80408584000003</v>
      </c>
      <c r="O190" s="3">
        <v>1.3396023527800001</v>
      </c>
      <c r="P190" s="3">
        <v>0.47606053170599999</v>
      </c>
      <c r="Q190" s="3">
        <v>0.56748036375300004</v>
      </c>
      <c r="R190" s="3">
        <v>-0.99778173056599995</v>
      </c>
      <c r="S190" s="3">
        <v>-1.6090649148</v>
      </c>
      <c r="T190" s="3">
        <v>13.618332701</v>
      </c>
      <c r="U190" s="3">
        <v>12.851677540300001</v>
      </c>
      <c r="V190" s="3">
        <v>13.678326329700001</v>
      </c>
    </row>
    <row r="191" spans="1:22" x14ac:dyDescent="0.25">
      <c r="A191" s="10" t="s">
        <v>3299</v>
      </c>
      <c r="B191" s="3" t="s">
        <v>97</v>
      </c>
      <c r="C191" s="3" t="s">
        <v>98</v>
      </c>
      <c r="D191" s="3" t="s">
        <v>13</v>
      </c>
      <c r="E191" s="3" t="s">
        <v>99</v>
      </c>
      <c r="F191" s="3"/>
      <c r="G191" s="3">
        <v>-0.45839454623300002</v>
      </c>
      <c r="H191" s="3">
        <v>-0.45839454623300002</v>
      </c>
      <c r="I191" s="3">
        <v>21.979103714899999</v>
      </c>
      <c r="J191" s="3">
        <v>6.8460239130499998</v>
      </c>
      <c r="K191" s="3">
        <v>47.366003812800002</v>
      </c>
      <c r="L191" s="3">
        <v>50.442314727800003</v>
      </c>
      <c r="M191" s="3">
        <v>23.504846858099999</v>
      </c>
      <c r="N191" s="3">
        <v>722.51486199999999</v>
      </c>
      <c r="O191" s="3">
        <v>0.43874136652700002</v>
      </c>
      <c r="P191" s="3">
        <v>-0.83055639839299999</v>
      </c>
      <c r="Q191" s="3">
        <v>0.13155936889299999</v>
      </c>
      <c r="R191" s="3">
        <v>-0.2589400623</v>
      </c>
      <c r="S191" s="3">
        <v>-0.958682315999</v>
      </c>
      <c r="T191" s="3">
        <v>17.5757648192</v>
      </c>
      <c r="U191" s="3">
        <v>16.917558684599999</v>
      </c>
      <c r="V191" s="3">
        <v>18.230425847199999</v>
      </c>
    </row>
    <row r="192" spans="1:22" x14ac:dyDescent="0.25">
      <c r="A192" s="10" t="s">
        <v>3377</v>
      </c>
      <c r="B192" s="3" t="s">
        <v>1540</v>
      </c>
      <c r="C192" s="3" t="s">
        <v>1541</v>
      </c>
      <c r="D192" s="3" t="s">
        <v>13</v>
      </c>
      <c r="E192" s="3" t="s">
        <v>1542</v>
      </c>
      <c r="F192" s="3"/>
      <c r="G192" s="3">
        <v>-0.77467462736399995</v>
      </c>
      <c r="H192" s="3">
        <v>-0.77467462736399995</v>
      </c>
      <c r="I192" s="3">
        <v>34.164670999199998</v>
      </c>
      <c r="J192" s="3">
        <v>-10.2792508664</v>
      </c>
      <c r="K192" s="3">
        <v>26.3623240756</v>
      </c>
      <c r="L192" s="3">
        <v>26.9304710756</v>
      </c>
      <c r="M192" s="3">
        <v>30.5601371409</v>
      </c>
      <c r="N192" s="3">
        <v>229.50111999999999</v>
      </c>
      <c r="O192" s="3">
        <v>0.67516963852300005</v>
      </c>
      <c r="P192" s="3">
        <v>-0.998190123501</v>
      </c>
      <c r="Q192" s="3">
        <v>-0.406433551718</v>
      </c>
      <c r="R192" s="3">
        <v>-0.72877673046299996</v>
      </c>
      <c r="S192" s="3">
        <v>-0.72444368406199999</v>
      </c>
      <c r="T192" s="3">
        <v>29.505225252300001</v>
      </c>
      <c r="U192" s="3">
        <v>26.2078174498</v>
      </c>
      <c r="V192" s="3">
        <v>23.9946458967</v>
      </c>
    </row>
    <row r="193" spans="1:22" x14ac:dyDescent="0.25">
      <c r="A193" s="10" t="s">
        <v>3392</v>
      </c>
      <c r="B193" s="3" t="s">
        <v>456</v>
      </c>
      <c r="C193" s="3" t="s">
        <v>457</v>
      </c>
      <c r="D193" s="3" t="s">
        <v>13</v>
      </c>
      <c r="E193" s="3" t="s">
        <v>458</v>
      </c>
      <c r="F193" s="3"/>
      <c r="G193" s="3">
        <v>-0.69431821486099998</v>
      </c>
      <c r="H193" s="3">
        <v>-0.69431821486099998</v>
      </c>
      <c r="I193" s="3">
        <v>41.490296323899997</v>
      </c>
      <c r="J193" s="3">
        <v>26.8429477191</v>
      </c>
      <c r="K193" s="3">
        <v>70.407792117699998</v>
      </c>
      <c r="L193" s="3">
        <v>34.472770304999997</v>
      </c>
      <c r="M193" s="3">
        <v>21.415314148</v>
      </c>
      <c r="N193" s="3">
        <v>283.70260009999998</v>
      </c>
      <c r="O193" s="3">
        <v>1.4832617665000001</v>
      </c>
      <c r="P193" s="3">
        <v>5.1523064499399999E-3</v>
      </c>
      <c r="Q193" s="3">
        <v>0.90942636473299998</v>
      </c>
      <c r="R193" s="3">
        <v>-0.67302325205699998</v>
      </c>
      <c r="S193" s="3">
        <v>-1.0568635208299999</v>
      </c>
      <c r="T193" s="3">
        <v>18.379248074700001</v>
      </c>
      <c r="U193" s="3">
        <v>17.2687351404</v>
      </c>
      <c r="V193" s="3">
        <v>17.294462346</v>
      </c>
    </row>
    <row r="194" spans="1:22" ht="23.25" x14ac:dyDescent="0.25">
      <c r="A194" s="10" t="s">
        <v>3277</v>
      </c>
      <c r="B194" s="3" t="s">
        <v>1020</v>
      </c>
      <c r="C194" s="3" t="s">
        <v>1021</v>
      </c>
      <c r="D194" s="3" t="s">
        <v>9</v>
      </c>
      <c r="E194" s="3" t="s">
        <v>1022</v>
      </c>
      <c r="F194" s="3" t="s">
        <v>3276</v>
      </c>
      <c r="G194" s="3">
        <v>-1.2700896344299999</v>
      </c>
      <c r="H194" s="3">
        <v>-1.2700896344299999</v>
      </c>
      <c r="I194" s="3">
        <v>0.133121188163</v>
      </c>
      <c r="J194" s="3">
        <v>35.966178222400004</v>
      </c>
      <c r="K194" s="3">
        <v>30.2747580612</v>
      </c>
      <c r="L194" s="3">
        <v>4.0527371404999997</v>
      </c>
      <c r="M194" s="3">
        <v>20.415698131799999</v>
      </c>
      <c r="N194" s="3">
        <v>51.92839</v>
      </c>
      <c r="O194" s="3">
        <v>-1.4430974192299999</v>
      </c>
      <c r="P194" s="3">
        <v>0.62326924710700005</v>
      </c>
      <c r="Q194" s="3">
        <v>-0.71308390043799996</v>
      </c>
      <c r="R194" s="3">
        <v>-2.1814248272399999</v>
      </c>
      <c r="S194" s="3">
        <v>-1.6055245608299999</v>
      </c>
      <c r="T194" s="3">
        <v>9.8248682997499994</v>
      </c>
      <c r="U194" s="3">
        <v>10.493172896000001</v>
      </c>
      <c r="V194" s="3">
        <v>10.502114991799999</v>
      </c>
    </row>
    <row r="195" spans="1:22" x14ac:dyDescent="0.25">
      <c r="A195" s="10" t="s">
        <v>2895</v>
      </c>
      <c r="B195" s="3" t="s">
        <v>1730</v>
      </c>
      <c r="C195" s="3" t="s">
        <v>1731</v>
      </c>
      <c r="D195" s="3" t="s">
        <v>13</v>
      </c>
      <c r="E195" s="3" t="s">
        <v>1022</v>
      </c>
      <c r="F195" s="3" t="s">
        <v>1732</v>
      </c>
      <c r="G195" s="3">
        <v>-0.4090920274</v>
      </c>
      <c r="H195" s="3">
        <v>-0.4090920274</v>
      </c>
      <c r="I195" s="3">
        <v>37.323670601800004</v>
      </c>
      <c r="J195" s="3">
        <v>23.1283588557</v>
      </c>
      <c r="K195" s="3">
        <v>57.758325816199999</v>
      </c>
      <c r="L195" s="3">
        <v>31.205765787899999</v>
      </c>
      <c r="M195" s="3">
        <v>5.9725147882999998</v>
      </c>
      <c r="N195" s="3">
        <v>119.72018</v>
      </c>
      <c r="O195" s="3">
        <v>1.30887214191</v>
      </c>
      <c r="P195" s="3">
        <v>-0.15318387040799999</v>
      </c>
      <c r="Q195" s="3">
        <v>0.480275406919</v>
      </c>
      <c r="R195" s="3">
        <v>-0.75489908629199998</v>
      </c>
      <c r="S195" s="3">
        <v>-1.39224352769</v>
      </c>
      <c r="T195" s="3">
        <v>17.638329752899999</v>
      </c>
      <c r="U195" s="3">
        <v>16.565955360899999</v>
      </c>
      <c r="V195" s="3">
        <v>17.511480775900001</v>
      </c>
    </row>
    <row r="196" spans="1:22" x14ac:dyDescent="0.25">
      <c r="A196" s="10" t="s">
        <v>3407</v>
      </c>
      <c r="B196" s="3" t="s">
        <v>133</v>
      </c>
      <c r="C196" s="3" t="s">
        <v>134</v>
      </c>
      <c r="D196" s="3" t="s">
        <v>13</v>
      </c>
      <c r="E196" s="3" t="s">
        <v>135</v>
      </c>
      <c r="F196" s="3"/>
      <c r="G196" s="3">
        <v>0.37326448108999999</v>
      </c>
      <c r="H196" s="3">
        <v>0.37326448108999999</v>
      </c>
      <c r="I196" s="3">
        <v>29.403452593099999</v>
      </c>
      <c r="J196" s="3">
        <v>14.6541095845</v>
      </c>
      <c r="K196" s="3">
        <v>66.778810100300007</v>
      </c>
      <c r="L196" s="3">
        <v>68.038612028900005</v>
      </c>
      <c r="M196" s="3">
        <v>82.473603026899994</v>
      </c>
      <c r="N196" s="3">
        <v>657.31184099999996</v>
      </c>
      <c r="O196" s="3">
        <v>0.78543378293699995</v>
      </c>
      <c r="P196" s="3">
        <v>-0.49135447549</v>
      </c>
      <c r="Q196" s="3">
        <v>0.76346094897000005</v>
      </c>
      <c r="R196" s="3">
        <v>0.180792116871</v>
      </c>
      <c r="S196" s="3">
        <v>0.31015442764899998</v>
      </c>
      <c r="T196" s="3">
        <v>19.289135660100001</v>
      </c>
      <c r="U196" s="3">
        <v>17.359842455500001</v>
      </c>
      <c r="V196" s="3">
        <v>17.851177262099998</v>
      </c>
    </row>
    <row r="197" spans="1:22" x14ac:dyDescent="0.25">
      <c r="A197" s="10" t="s">
        <v>3172</v>
      </c>
      <c r="B197" s="3" t="s">
        <v>1029</v>
      </c>
      <c r="C197" s="3" t="s">
        <v>1030</v>
      </c>
      <c r="D197" s="3" t="s">
        <v>13</v>
      </c>
      <c r="E197" s="3" t="s">
        <v>1031</v>
      </c>
      <c r="F197" s="3"/>
      <c r="G197" s="3">
        <v>-0.13405827496700001</v>
      </c>
      <c r="H197" s="3">
        <v>-0.13405827496700001</v>
      </c>
      <c r="I197" s="3">
        <v>26.5950886989</v>
      </c>
      <c r="J197" s="3">
        <v>10.3060470118</v>
      </c>
      <c r="K197" s="3">
        <v>41.900526993100002</v>
      </c>
      <c r="L197" s="3">
        <v>21.199721535599998</v>
      </c>
      <c r="M197" s="3">
        <v>1.0944225025800001</v>
      </c>
      <c r="N197" s="3">
        <v>44.312977183500003</v>
      </c>
      <c r="O197" s="3">
        <v>0.77147523882400004</v>
      </c>
      <c r="P197" s="3">
        <v>-0.75769324098599999</v>
      </c>
      <c r="Q197" s="3">
        <v>-4.7252471565200002E-2</v>
      </c>
      <c r="R197" s="3">
        <v>-1.12099967844</v>
      </c>
      <c r="S197" s="3">
        <v>-1.6752085779400001</v>
      </c>
      <c r="T197" s="3">
        <v>15.990644270400001</v>
      </c>
      <c r="U197" s="3">
        <v>15.3154075908</v>
      </c>
      <c r="V197" s="3">
        <v>16.1555737943</v>
      </c>
    </row>
    <row r="198" spans="1:22" x14ac:dyDescent="0.25">
      <c r="A198" s="10" t="s">
        <v>3020</v>
      </c>
      <c r="B198" s="3" t="s">
        <v>30</v>
      </c>
      <c r="C198" s="3" t="s">
        <v>31</v>
      </c>
      <c r="D198" s="3" t="s">
        <v>9</v>
      </c>
      <c r="E198" s="3" t="s">
        <v>32</v>
      </c>
      <c r="F198" s="3" t="s">
        <v>3019</v>
      </c>
      <c r="G198" s="3">
        <v>0.405520265366</v>
      </c>
      <c r="H198" s="3">
        <v>0.405520265366</v>
      </c>
      <c r="I198" s="3">
        <v>16.4333555312</v>
      </c>
      <c r="J198" s="3">
        <v>7.9662449118499996</v>
      </c>
      <c r="K198" s="3">
        <v>13.540163293299999</v>
      </c>
      <c r="L198" s="3">
        <v>34.510699209899997</v>
      </c>
      <c r="M198" s="3">
        <v>47.294733921499997</v>
      </c>
      <c r="N198" s="3">
        <v>719.80165259900002</v>
      </c>
      <c r="O198" s="3">
        <v>0.50244777885199998</v>
      </c>
      <c r="P198" s="3">
        <v>-1.7013398263099999</v>
      </c>
      <c r="Q198" s="3">
        <v>-2.1138387057400001</v>
      </c>
      <c r="R198" s="3">
        <v>-1.66504714875</v>
      </c>
      <c r="S198" s="3">
        <v>-1.1795854991300001</v>
      </c>
      <c r="T198" s="3">
        <v>4.2878696169200001</v>
      </c>
      <c r="U198" s="3">
        <v>7.7931936588899999</v>
      </c>
      <c r="V198" s="3">
        <v>8.1225872138799993</v>
      </c>
    </row>
    <row r="199" spans="1:22" x14ac:dyDescent="0.25">
      <c r="A199" s="10" t="s">
        <v>3144</v>
      </c>
      <c r="B199" s="3" t="s">
        <v>370</v>
      </c>
      <c r="C199" s="3" t="s">
        <v>371</v>
      </c>
      <c r="D199" s="3" t="s">
        <v>9</v>
      </c>
      <c r="E199" s="3" t="s">
        <v>372</v>
      </c>
      <c r="F199" s="3"/>
      <c r="G199" s="3">
        <v>-0.96506593074699998</v>
      </c>
      <c r="H199" s="3">
        <v>-0.96506593074699998</v>
      </c>
      <c r="I199" s="3">
        <v>51.919450560199998</v>
      </c>
      <c r="J199" s="3">
        <v>38.350684339799997</v>
      </c>
      <c r="K199" s="3">
        <v>52.378745161700003</v>
      </c>
      <c r="L199" s="3">
        <v>87.338356894</v>
      </c>
      <c r="M199" s="3">
        <v>92.423017818999995</v>
      </c>
      <c r="N199" s="3">
        <v>433.4468761</v>
      </c>
      <c r="O199" s="3">
        <v>2.53006749071</v>
      </c>
      <c r="P199" s="3">
        <v>0.581744935859</v>
      </c>
      <c r="Q199" s="3">
        <v>0.366679530744</v>
      </c>
      <c r="R199" s="3">
        <v>0.90527015692799995</v>
      </c>
      <c r="S199" s="3">
        <v>0.712023801796</v>
      </c>
      <c r="T199" s="3">
        <v>14.905193200399999</v>
      </c>
      <c r="U199" s="3">
        <v>14.1405140105</v>
      </c>
      <c r="V199" s="3">
        <v>14.449266636999999</v>
      </c>
    </row>
    <row r="200" spans="1:22" x14ac:dyDescent="0.25">
      <c r="A200" s="10" t="s">
        <v>3114</v>
      </c>
      <c r="B200" s="3" t="s">
        <v>1373</v>
      </c>
      <c r="C200" s="3" t="s">
        <v>1374</v>
      </c>
      <c r="D200" s="3" t="s">
        <v>9</v>
      </c>
      <c r="E200" s="3" t="s">
        <v>1375</v>
      </c>
      <c r="F200" s="3"/>
      <c r="G200" s="3">
        <v>0.11608481747299999</v>
      </c>
      <c r="H200" s="3">
        <v>0.11608481747299999</v>
      </c>
      <c r="I200" s="3">
        <v>14.9211017463</v>
      </c>
      <c r="J200" s="3">
        <v>28.595423299699998</v>
      </c>
      <c r="K200" s="3"/>
      <c r="L200" s="3"/>
      <c r="M200" s="3"/>
      <c r="N200" s="3">
        <v>39.449502000000003</v>
      </c>
      <c r="O200" s="3">
        <v>2.2269194085900001</v>
      </c>
      <c r="P200" s="3">
        <v>4.8318035106300004</v>
      </c>
      <c r="Q200" s="3"/>
      <c r="R200" s="3"/>
      <c r="S200" s="3"/>
      <c r="T200" s="3">
        <v>0.28701861162699999</v>
      </c>
      <c r="U200" s="3">
        <v>0.27487897209200002</v>
      </c>
      <c r="V200" s="3"/>
    </row>
    <row r="201" spans="1:22" x14ac:dyDescent="0.25">
      <c r="A201" s="10" t="s">
        <v>3306</v>
      </c>
      <c r="B201" s="3" t="s">
        <v>1441</v>
      </c>
      <c r="C201" s="3" t="s">
        <v>1442</v>
      </c>
      <c r="D201" s="3" t="s">
        <v>13</v>
      </c>
      <c r="E201" s="3" t="s">
        <v>1443</v>
      </c>
      <c r="F201" s="3"/>
      <c r="G201" s="3">
        <v>-0.112124015875</v>
      </c>
      <c r="H201" s="3">
        <v>-0.112124015875</v>
      </c>
      <c r="I201" s="3">
        <v>22.289592985599999</v>
      </c>
      <c r="J201" s="3"/>
      <c r="K201" s="3"/>
      <c r="L201" s="3"/>
      <c r="M201" s="3"/>
      <c r="N201" s="3">
        <v>31.720887061999999</v>
      </c>
      <c r="O201" s="3">
        <v>2.0307985145299998</v>
      </c>
      <c r="P201" s="3"/>
      <c r="Q201" s="3"/>
      <c r="R201" s="3"/>
      <c r="S201" s="3"/>
      <c r="T201" s="3">
        <v>3.9503289851500001</v>
      </c>
      <c r="U201" s="3"/>
      <c r="V201" s="3"/>
    </row>
    <row r="202" spans="1:22" x14ac:dyDescent="0.25">
      <c r="A202" s="10" t="s">
        <v>3101</v>
      </c>
      <c r="B202" s="3" t="s">
        <v>2142</v>
      </c>
      <c r="C202" s="3" t="s">
        <v>2143</v>
      </c>
      <c r="D202" s="3" t="s">
        <v>9</v>
      </c>
      <c r="E202" s="3" t="s">
        <v>2144</v>
      </c>
      <c r="F202" s="3"/>
      <c r="G202" s="3">
        <v>4.9720837330400003E-2</v>
      </c>
      <c r="H202" s="3">
        <v>4.9720837330400003E-2</v>
      </c>
      <c r="I202" s="3">
        <v>16.807194687900001</v>
      </c>
      <c r="J202" s="3">
        <v>25.878020990100001</v>
      </c>
      <c r="K202" s="3">
        <v>42.999924787200001</v>
      </c>
      <c r="L202" s="3">
        <v>61.69219039</v>
      </c>
      <c r="M202" s="3">
        <v>61.188561187600001</v>
      </c>
      <c r="N202" s="3">
        <v>129.67583999999999</v>
      </c>
      <c r="O202" s="3">
        <v>0.73702266028999996</v>
      </c>
      <c r="P202" s="3">
        <v>-0.211258499775</v>
      </c>
      <c r="Q202" s="3">
        <v>-4.8893592380699999E-2</v>
      </c>
      <c r="R202" s="3">
        <v>0.130548078998</v>
      </c>
      <c r="S202" s="3">
        <v>-1.262862521</v>
      </c>
      <c r="T202" s="3">
        <v>3.4313920280199999</v>
      </c>
      <c r="U202" s="3">
        <v>2.8085611637399999</v>
      </c>
      <c r="V202" s="3">
        <v>2.6054542543200001</v>
      </c>
    </row>
    <row r="203" spans="1:22" ht="23.25" x14ac:dyDescent="0.25">
      <c r="A203" s="10" t="s">
        <v>3076</v>
      </c>
      <c r="B203" s="3" t="s">
        <v>1308</v>
      </c>
      <c r="C203" s="3" t="s">
        <v>1309</v>
      </c>
      <c r="D203" s="3" t="s">
        <v>13</v>
      </c>
      <c r="E203" s="3" t="s">
        <v>1310</v>
      </c>
      <c r="F203" s="3"/>
      <c r="G203" s="3">
        <v>-0.29235784392899999</v>
      </c>
      <c r="H203" s="3">
        <v>-0.29235784392899999</v>
      </c>
      <c r="I203" s="3">
        <v>33.775765069899997</v>
      </c>
      <c r="J203" s="3">
        <v>16.687859627999998</v>
      </c>
      <c r="K203" s="3">
        <v>45.658910298499997</v>
      </c>
      <c r="L203" s="3">
        <v>41.488824663300001</v>
      </c>
      <c r="M203" s="3">
        <v>19.382287294200001</v>
      </c>
      <c r="N203" s="3">
        <v>1475.6519698499999</v>
      </c>
      <c r="O203" s="3">
        <v>1.3068616909799999</v>
      </c>
      <c r="P203" s="3">
        <v>-0.51198627359299997</v>
      </c>
      <c r="Q203" s="3">
        <v>9.3499260095499998E-2</v>
      </c>
      <c r="R203" s="3">
        <v>-0.58205052043100003</v>
      </c>
      <c r="S203" s="3">
        <v>-1.2367860363200001</v>
      </c>
      <c r="T203" s="3">
        <v>14.945232943000001</v>
      </c>
      <c r="U203" s="3">
        <v>13.851460875200001</v>
      </c>
      <c r="V203" s="3">
        <v>15.089221462999999</v>
      </c>
    </row>
    <row r="204" spans="1:22" ht="23.25" x14ac:dyDescent="0.25">
      <c r="A204" s="10" t="s">
        <v>3343</v>
      </c>
      <c r="B204" s="3" t="s">
        <v>199</v>
      </c>
      <c r="C204" s="3" t="s">
        <v>200</v>
      </c>
      <c r="D204" s="3" t="s">
        <v>13</v>
      </c>
      <c r="E204" s="3" t="s">
        <v>201</v>
      </c>
      <c r="F204" s="3"/>
      <c r="G204" s="3">
        <v>-0.44924518385899997</v>
      </c>
      <c r="H204" s="3">
        <v>-0.44924518385899997</v>
      </c>
      <c r="I204" s="3">
        <v>28.981805564799998</v>
      </c>
      <c r="J204" s="3">
        <v>4.5134239919199999</v>
      </c>
      <c r="K204" s="3">
        <v>23.801455934100002</v>
      </c>
      <c r="L204" s="3">
        <v>15.9727260715</v>
      </c>
      <c r="M204" s="3">
        <v>-22.3356667746</v>
      </c>
      <c r="N204" s="3">
        <v>280.51775199799999</v>
      </c>
      <c r="O204" s="3">
        <v>0.82822860652800001</v>
      </c>
      <c r="P204" s="3">
        <v>-0.95819919252499997</v>
      </c>
      <c r="Q204" s="3">
        <v>-0.671655668511</v>
      </c>
      <c r="R204" s="3">
        <v>-1.2090898862599999</v>
      </c>
      <c r="S204" s="3">
        <v>-2.04767885431</v>
      </c>
      <c r="T204" s="3">
        <v>17.782352055099999</v>
      </c>
      <c r="U204" s="3">
        <v>16.385302716999998</v>
      </c>
      <c r="V204" s="3">
        <v>16.725369737299999</v>
      </c>
    </row>
    <row r="205" spans="1:22" x14ac:dyDescent="0.25">
      <c r="A205" s="10" t="s">
        <v>3382</v>
      </c>
      <c r="B205" s="3" t="s">
        <v>1708</v>
      </c>
      <c r="C205" s="3" t="s">
        <v>1709</v>
      </c>
      <c r="D205" s="3" t="s">
        <v>13</v>
      </c>
      <c r="E205" s="3" t="s">
        <v>1710</v>
      </c>
      <c r="F205" s="3"/>
      <c r="G205" s="3">
        <v>-0.609291944566</v>
      </c>
      <c r="H205" s="3">
        <v>-0.609291944566</v>
      </c>
      <c r="I205" s="3">
        <v>26.040680030000001</v>
      </c>
      <c r="J205" s="3">
        <v>13.207396731599999</v>
      </c>
      <c r="K205" s="3">
        <v>38.855345385299998</v>
      </c>
      <c r="L205" s="3">
        <v>38.368902778799999</v>
      </c>
      <c r="M205" s="3">
        <v>28.494194956000001</v>
      </c>
      <c r="N205" s="3">
        <v>388.99471999999997</v>
      </c>
      <c r="O205" s="3">
        <v>0.80951027627899996</v>
      </c>
      <c r="P205" s="3">
        <v>-0.720084510841</v>
      </c>
      <c r="Q205" s="3">
        <v>-0.183722429735</v>
      </c>
      <c r="R205" s="3">
        <v>-0.74134263911700005</v>
      </c>
      <c r="S205" s="3">
        <v>-1.1142538836</v>
      </c>
      <c r="T205" s="3">
        <v>14.553087813499999</v>
      </c>
      <c r="U205" s="3">
        <v>13.266243905</v>
      </c>
      <c r="V205" s="3">
        <v>13.743700202599999</v>
      </c>
    </row>
    <row r="206" spans="1:22" x14ac:dyDescent="0.25">
      <c r="A206" s="10" t="s">
        <v>2945</v>
      </c>
      <c r="B206" s="3" t="s">
        <v>2150</v>
      </c>
      <c r="C206" s="3" t="s">
        <v>2151</v>
      </c>
      <c r="D206" s="3" t="s">
        <v>9</v>
      </c>
      <c r="E206" s="3" t="s">
        <v>2152</v>
      </c>
      <c r="F206" s="3"/>
      <c r="G206" s="3">
        <v>-2.9177932630899999E-2</v>
      </c>
      <c r="H206" s="3">
        <v>-2.9177932630899999E-2</v>
      </c>
      <c r="I206" s="3">
        <v>4.6067137674299996</v>
      </c>
      <c r="J206" s="3">
        <v>22.334338981599998</v>
      </c>
      <c r="K206" s="3">
        <v>32.3868553633</v>
      </c>
      <c r="L206" s="3">
        <v>46.679733849400002</v>
      </c>
      <c r="M206" s="3">
        <v>43.123183224199998</v>
      </c>
      <c r="N206" s="3">
        <v>60.975392999999997</v>
      </c>
      <c r="O206" s="3">
        <v>-2.2208256478699999</v>
      </c>
      <c r="P206" s="3">
        <v>-0.60424660925100004</v>
      </c>
      <c r="Q206" s="3">
        <v>-1.2491955296599999</v>
      </c>
      <c r="R206" s="3">
        <v>-1.4763545338599999</v>
      </c>
      <c r="S206" s="3">
        <v>-2.3163037258400001</v>
      </c>
      <c r="T206" s="3">
        <v>4.3658298151499997</v>
      </c>
      <c r="U206" s="3">
        <v>5.1288562469499999</v>
      </c>
      <c r="V206" s="3">
        <v>5.0168627069999996</v>
      </c>
    </row>
    <row r="207" spans="1:22" x14ac:dyDescent="0.25">
      <c r="A207" s="10" t="s">
        <v>3133</v>
      </c>
      <c r="B207" s="3" t="s">
        <v>1314</v>
      </c>
      <c r="C207" s="3" t="s">
        <v>1315</v>
      </c>
      <c r="D207" s="3" t="s">
        <v>9</v>
      </c>
      <c r="E207" s="3" t="s">
        <v>1316</v>
      </c>
      <c r="F207" s="3" t="s">
        <v>3132</v>
      </c>
      <c r="G207" s="3">
        <v>0.24190510741499999</v>
      </c>
      <c r="H207" s="3">
        <v>0.24190510741499999</v>
      </c>
      <c r="I207" s="3">
        <v>38.558593472699997</v>
      </c>
      <c r="J207" s="3">
        <v>61.346839959100002</v>
      </c>
      <c r="K207" s="3">
        <v>98.232816572700003</v>
      </c>
      <c r="L207" s="3"/>
      <c r="M207" s="3"/>
      <c r="N207" s="3">
        <v>96.761713</v>
      </c>
      <c r="O207" s="3">
        <v>2.5290523686599999</v>
      </c>
      <c r="P207" s="3">
        <v>2.4888132880799998</v>
      </c>
      <c r="Q207" s="3">
        <v>3.2241299478499998</v>
      </c>
      <c r="R207" s="3"/>
      <c r="S207" s="3"/>
      <c r="T207" s="3">
        <v>9.6177126168299996</v>
      </c>
      <c r="U207" s="3">
        <v>9.8387894796800008</v>
      </c>
      <c r="V207" s="3">
        <v>9.8708165146500004</v>
      </c>
    </row>
    <row r="208" spans="1:22" x14ac:dyDescent="0.25">
      <c r="A208" s="10" t="s">
        <v>3263</v>
      </c>
      <c r="B208" s="3" t="s">
        <v>2172</v>
      </c>
      <c r="C208" s="3" t="s">
        <v>2173</v>
      </c>
      <c r="D208" s="3" t="s">
        <v>13</v>
      </c>
      <c r="E208" s="3" t="s">
        <v>2174</v>
      </c>
      <c r="F208" s="3"/>
      <c r="G208" s="3">
        <v>-0.26663949863600001</v>
      </c>
      <c r="H208" s="3">
        <v>-0.26663949863600001</v>
      </c>
      <c r="I208" s="3">
        <v>28.501378252999999</v>
      </c>
      <c r="J208" s="3">
        <v>5.7014995205399996</v>
      </c>
      <c r="K208" s="3">
        <v>29.066064148100001</v>
      </c>
      <c r="L208" s="3">
        <v>37.994365308299997</v>
      </c>
      <c r="M208" s="3">
        <v>30.990272925100001</v>
      </c>
      <c r="N208" s="3">
        <v>336.33852018499999</v>
      </c>
      <c r="O208" s="3">
        <v>0.87286927050999996</v>
      </c>
      <c r="P208" s="3">
        <v>-0.86314776256400005</v>
      </c>
      <c r="Q208" s="3">
        <v>-0.46728553901699998</v>
      </c>
      <c r="R208" s="3">
        <v>-0.60948539551400005</v>
      </c>
      <c r="S208" s="3">
        <v>-0.85409927298900001</v>
      </c>
      <c r="T208" s="3">
        <v>16.321423789000001</v>
      </c>
      <c r="U208" s="3">
        <v>17.216388913199999</v>
      </c>
      <c r="V208" s="3">
        <v>17.5227284622</v>
      </c>
    </row>
    <row r="209" spans="1:22" ht="23.25" x14ac:dyDescent="0.25">
      <c r="A209" s="10" t="s">
        <v>3351</v>
      </c>
      <c r="B209" s="3" t="s">
        <v>2133</v>
      </c>
      <c r="C209" s="3" t="s">
        <v>2134</v>
      </c>
      <c r="D209" s="3" t="s">
        <v>13</v>
      </c>
      <c r="E209" s="3" t="s">
        <v>2135</v>
      </c>
      <c r="F209" s="3"/>
      <c r="G209" s="3">
        <v>-2.0431881287899998</v>
      </c>
      <c r="H209" s="3">
        <v>-2.0431881287899998</v>
      </c>
      <c r="I209" s="3">
        <v>1.2698824503299999</v>
      </c>
      <c r="J209" s="3">
        <v>55.075755478799998</v>
      </c>
      <c r="K209" s="3">
        <v>78.461049020399997</v>
      </c>
      <c r="L209" s="3">
        <v>25.429329574</v>
      </c>
      <c r="M209" s="3">
        <v>70.152512841199993</v>
      </c>
      <c r="N209" s="3">
        <v>890.53202499999998</v>
      </c>
      <c r="O209" s="3">
        <v>-0.67820683256600001</v>
      </c>
      <c r="P209" s="3">
        <v>1.16007728639</v>
      </c>
      <c r="Q209" s="3">
        <v>1.25764732518</v>
      </c>
      <c r="R209" s="3">
        <v>-0.91645103312300003</v>
      </c>
      <c r="S209" s="3">
        <v>4.4700874336900003E-2</v>
      </c>
      <c r="T209" s="3">
        <v>19.226020714699999</v>
      </c>
      <c r="U209" s="3">
        <v>17.285558358500001</v>
      </c>
      <c r="V209" s="3">
        <v>16.210301965300001</v>
      </c>
    </row>
    <row r="210" spans="1:22" x14ac:dyDescent="0.25">
      <c r="A210" s="10" t="s">
        <v>3143</v>
      </c>
      <c r="B210" s="3" t="s">
        <v>1888</v>
      </c>
      <c r="C210" s="3" t="s">
        <v>1889</v>
      </c>
      <c r="D210" s="3" t="s">
        <v>13</v>
      </c>
      <c r="E210" s="3" t="s">
        <v>1890</v>
      </c>
      <c r="F210" s="3"/>
      <c r="G210" s="3">
        <v>-0.10204527914100001</v>
      </c>
      <c r="H210" s="3">
        <v>-0.10204527914100001</v>
      </c>
      <c r="I210" s="3">
        <v>33.285306152700002</v>
      </c>
      <c r="J210" s="3">
        <v>13.275416330100001</v>
      </c>
      <c r="K210" s="3">
        <v>47.678849694100002</v>
      </c>
      <c r="L210" s="3">
        <v>24.005714258699999</v>
      </c>
      <c r="M210" s="3">
        <v>2.9621403923299998</v>
      </c>
      <c r="N210" s="3">
        <v>1106.6594399999999</v>
      </c>
      <c r="O210" s="3">
        <v>1.15541218599</v>
      </c>
      <c r="P210" s="3">
        <v>-0.60965465051900003</v>
      </c>
      <c r="Q210" s="3">
        <v>0.15758996870799999</v>
      </c>
      <c r="R210" s="3">
        <v>-1.0051543462400001</v>
      </c>
      <c r="S210" s="3">
        <v>-1.5503418841300001</v>
      </c>
      <c r="T210" s="3">
        <v>16.4788961645</v>
      </c>
      <c r="U210" s="3">
        <v>15.5903340122</v>
      </c>
      <c r="V210" s="3">
        <v>16.367567304400001</v>
      </c>
    </row>
    <row r="211" spans="1:22" ht="23.25" x14ac:dyDescent="0.25">
      <c r="A211" s="10" t="s">
        <v>2816</v>
      </c>
      <c r="B211" s="3" t="s">
        <v>1910</v>
      </c>
      <c r="C211" s="3" t="s">
        <v>1911</v>
      </c>
      <c r="D211" s="3" t="s">
        <v>9</v>
      </c>
      <c r="E211" s="3" t="s">
        <v>401</v>
      </c>
      <c r="F211" s="3" t="s">
        <v>2815</v>
      </c>
      <c r="G211" s="3">
        <v>0.73832867778199995</v>
      </c>
      <c r="H211" s="3">
        <v>0.73832867778199995</v>
      </c>
      <c r="I211" s="3">
        <v>8.4116379439000006</v>
      </c>
      <c r="J211" s="3">
        <v>20.7257645145</v>
      </c>
      <c r="K211" s="3">
        <v>27.187716826999999</v>
      </c>
      <c r="L211" s="3">
        <v>24.979231654100001</v>
      </c>
      <c r="M211" s="3">
        <v>33.105721754500003</v>
      </c>
      <c r="N211" s="3">
        <v>105.16922717</v>
      </c>
      <c r="O211" s="3">
        <v>-0.96307426485699998</v>
      </c>
      <c r="P211" s="3">
        <v>-0.71653830310699995</v>
      </c>
      <c r="Q211" s="3">
        <v>-1.3366639084800001</v>
      </c>
      <c r="R211" s="3">
        <v>-2.5865878527200001</v>
      </c>
      <c r="S211" s="3">
        <v>-2.35678810357</v>
      </c>
      <c r="T211" s="3">
        <v>6.1088234521100002</v>
      </c>
      <c r="U211" s="3">
        <v>5.9124932915899997</v>
      </c>
      <c r="V211" s="3">
        <v>6.9387226117700003</v>
      </c>
    </row>
    <row r="212" spans="1:22" ht="23.25" x14ac:dyDescent="0.25">
      <c r="A212" s="10" t="s">
        <v>3151</v>
      </c>
      <c r="B212" s="3" t="s">
        <v>982</v>
      </c>
      <c r="C212" s="3" t="s">
        <v>983</v>
      </c>
      <c r="D212" s="3" t="s">
        <v>9</v>
      </c>
      <c r="E212" s="3" t="s">
        <v>984</v>
      </c>
      <c r="F212" s="3" t="s">
        <v>3150</v>
      </c>
      <c r="G212" s="3">
        <v>-8.57880939511E-2</v>
      </c>
      <c r="H212" s="3">
        <v>-8.57880939511E-2</v>
      </c>
      <c r="I212" s="3">
        <v>29.317932283499999</v>
      </c>
      <c r="J212" s="3">
        <v>85.068061143199998</v>
      </c>
      <c r="K212" s="3">
        <v>125.367507636</v>
      </c>
      <c r="L212" s="3">
        <v>131.8782162</v>
      </c>
      <c r="M212" s="3">
        <v>127.046459171</v>
      </c>
      <c r="N212" s="3">
        <v>163.97085000000001</v>
      </c>
      <c r="O212" s="3">
        <v>1.4704675679100001</v>
      </c>
      <c r="P212" s="3">
        <v>4.2798169927799998</v>
      </c>
      <c r="Q212" s="3">
        <v>5.4535198453399998</v>
      </c>
      <c r="R212" s="3">
        <v>3.9077040544799999</v>
      </c>
      <c r="S212" s="3">
        <v>2.8482120338399999</v>
      </c>
      <c r="T212" s="3">
        <v>10.2448014634</v>
      </c>
      <c r="U212" s="3">
        <v>9.6406800623999995</v>
      </c>
      <c r="V212" s="3">
        <v>8.7140405211300003</v>
      </c>
    </row>
    <row r="213" spans="1:22" ht="23.25" x14ac:dyDescent="0.25">
      <c r="A213" s="10" t="s">
        <v>3185</v>
      </c>
      <c r="B213" s="3" t="s">
        <v>100</v>
      </c>
      <c r="C213" s="3" t="s">
        <v>101</v>
      </c>
      <c r="D213" s="3" t="s">
        <v>13</v>
      </c>
      <c r="E213" s="3" t="s">
        <v>102</v>
      </c>
      <c r="F213" s="3"/>
      <c r="G213" s="3">
        <v>-1.02605426521</v>
      </c>
      <c r="H213" s="3">
        <v>-1.02605426521</v>
      </c>
      <c r="I213" s="3">
        <v>30.264789993099999</v>
      </c>
      <c r="J213" s="3">
        <v>23.8065084823</v>
      </c>
      <c r="K213" s="3">
        <v>49.017345499900003</v>
      </c>
      <c r="L213" s="3">
        <v>43.745008351999999</v>
      </c>
      <c r="M213" s="3">
        <v>18.229103915500001</v>
      </c>
      <c r="N213" s="3">
        <v>1569.8722499999999</v>
      </c>
      <c r="O213" s="3">
        <v>0.92839088271199999</v>
      </c>
      <c r="P213" s="3">
        <v>-0.13724889282300001</v>
      </c>
      <c r="Q213" s="3">
        <v>0.217447611476</v>
      </c>
      <c r="R213" s="3">
        <v>-0.52102020701200003</v>
      </c>
      <c r="S213" s="3">
        <v>-1.3103150566599999</v>
      </c>
      <c r="T213" s="3">
        <v>17.248543254000001</v>
      </c>
      <c r="U213" s="3">
        <v>14.995479506100001</v>
      </c>
      <c r="V213" s="3">
        <v>15.422948011900001</v>
      </c>
    </row>
    <row r="214" spans="1:22" x14ac:dyDescent="0.25">
      <c r="A214" s="10" t="s">
        <v>3380</v>
      </c>
      <c r="B214" s="3" t="s">
        <v>1017</v>
      </c>
      <c r="C214" s="3" t="s">
        <v>1018</v>
      </c>
      <c r="D214" s="3" t="s">
        <v>13</v>
      </c>
      <c r="E214" s="3" t="s">
        <v>1019</v>
      </c>
      <c r="F214" s="3"/>
      <c r="G214" s="3">
        <v>-0.69360238057099999</v>
      </c>
      <c r="H214" s="3">
        <v>-0.69360238057099999</v>
      </c>
      <c r="I214" s="3">
        <v>41.638491481700001</v>
      </c>
      <c r="J214" s="3">
        <v>26.948500237499999</v>
      </c>
      <c r="K214" s="3">
        <v>70.695688371499998</v>
      </c>
      <c r="L214" s="3">
        <v>34.6834923782</v>
      </c>
      <c r="M214" s="3">
        <v>21.497533269600002</v>
      </c>
      <c r="N214" s="3">
        <v>109.56702497000001</v>
      </c>
      <c r="O214" s="3">
        <v>1.48151136982</v>
      </c>
      <c r="P214" s="3">
        <v>9.4304136073000006E-3</v>
      </c>
      <c r="Q214" s="3">
        <v>0.91483492062100003</v>
      </c>
      <c r="R214" s="3">
        <v>-0.66519939087400004</v>
      </c>
      <c r="S214" s="3">
        <v>-1.0514995169400001</v>
      </c>
      <c r="T214" s="3">
        <v>18.501191822399999</v>
      </c>
      <c r="U214" s="3">
        <v>17.349262056899999</v>
      </c>
      <c r="V214" s="3">
        <v>17.3742687594</v>
      </c>
    </row>
    <row r="215" spans="1:22" x14ac:dyDescent="0.25">
      <c r="A215" s="10" t="s">
        <v>3317</v>
      </c>
      <c r="B215" s="3" t="s">
        <v>259</v>
      </c>
      <c r="C215" s="3" t="s">
        <v>260</v>
      </c>
      <c r="D215" s="3" t="s">
        <v>13</v>
      </c>
      <c r="E215" s="3" t="s">
        <v>261</v>
      </c>
      <c r="F215" s="3" t="s">
        <v>3316</v>
      </c>
      <c r="G215" s="3">
        <v>-0.97811618875100004</v>
      </c>
      <c r="H215" s="3">
        <v>-0.97811618875100004</v>
      </c>
      <c r="I215" s="3">
        <v>32.086617822500003</v>
      </c>
      <c r="J215" s="3">
        <v>4.34967149536</v>
      </c>
      <c r="K215" s="3">
        <v>30.482287530899999</v>
      </c>
      <c r="L215" s="3">
        <v>29.318934220799999</v>
      </c>
      <c r="M215" s="3">
        <v>32.143335696999998</v>
      </c>
      <c r="N215" s="3">
        <v>114.63409821</v>
      </c>
      <c r="O215" s="3">
        <v>1.0778744950100001</v>
      </c>
      <c r="P215" s="3">
        <v>-0.87604103636499997</v>
      </c>
      <c r="Q215" s="3">
        <v>-0.41129975020100001</v>
      </c>
      <c r="R215" s="3">
        <v>-0.87923669461700005</v>
      </c>
      <c r="S215" s="3">
        <v>-0.87407635225400004</v>
      </c>
      <c r="T215" s="3">
        <v>16.5500192654</v>
      </c>
      <c r="U215" s="3">
        <v>18.054147781800001</v>
      </c>
      <c r="V215" s="3">
        <v>17.9159687794</v>
      </c>
    </row>
    <row r="216" spans="1:22" x14ac:dyDescent="0.25">
      <c r="A216" s="10" t="s">
        <v>3027</v>
      </c>
      <c r="B216" s="3" t="s">
        <v>2339</v>
      </c>
      <c r="C216" s="3" t="s">
        <v>2340</v>
      </c>
      <c r="D216" s="3" t="s">
        <v>13</v>
      </c>
      <c r="E216" s="3" t="s">
        <v>261</v>
      </c>
      <c r="F216" s="3"/>
      <c r="G216" s="3">
        <v>-1.5101073620800001</v>
      </c>
      <c r="H216" s="3">
        <v>-1.5101073620800001</v>
      </c>
      <c r="I216" s="3">
        <v>29.1002424958</v>
      </c>
      <c r="J216" s="3">
        <v>-3.7631904596700001</v>
      </c>
      <c r="K216" s="3">
        <v>20.859769871499999</v>
      </c>
      <c r="L216" s="3">
        <v>20.821298224700001</v>
      </c>
      <c r="M216" s="3">
        <v>25.081187651699999</v>
      </c>
      <c r="N216" s="3">
        <v>190.53071756</v>
      </c>
      <c r="O216" s="3">
        <v>0.81684205823300005</v>
      </c>
      <c r="P216" s="3">
        <v>-1.0874644739199999</v>
      </c>
      <c r="Q216" s="3">
        <v>-0.65841419396300005</v>
      </c>
      <c r="R216" s="3">
        <v>-0.99351551279200001</v>
      </c>
      <c r="S216" s="3">
        <v>-0.92418547220699998</v>
      </c>
      <c r="T216" s="3">
        <v>18.175515254600001</v>
      </c>
      <c r="U216" s="3">
        <v>19.819345416499999</v>
      </c>
      <c r="V216" s="3">
        <v>19.646375520500001</v>
      </c>
    </row>
    <row r="217" spans="1:22" x14ac:dyDescent="0.25">
      <c r="A217" s="10" t="s">
        <v>3417</v>
      </c>
      <c r="B217" s="3" t="s">
        <v>444</v>
      </c>
      <c r="C217" s="3" t="s">
        <v>445</v>
      </c>
      <c r="D217" s="3" t="s">
        <v>9</v>
      </c>
      <c r="E217" s="3" t="s">
        <v>446</v>
      </c>
      <c r="F217" s="3"/>
      <c r="G217" s="3">
        <v>0.26273936137600001</v>
      </c>
      <c r="H217" s="3">
        <v>0.26273936137600001</v>
      </c>
      <c r="I217" s="3">
        <v>16.054871814199998</v>
      </c>
      <c r="J217" s="3">
        <v>29.470694792900002</v>
      </c>
      <c r="K217" s="3">
        <v>42.862123609599998</v>
      </c>
      <c r="L217" s="3">
        <v>64.549257532699997</v>
      </c>
      <c r="M217" s="3">
        <v>70.654988252500004</v>
      </c>
      <c r="N217" s="3">
        <v>176.46161000000001</v>
      </c>
      <c r="O217" s="3">
        <v>0.76009661953999996</v>
      </c>
      <c r="P217" s="3">
        <v>0.92115887993099999</v>
      </c>
      <c r="Q217" s="3">
        <v>-0.102955410548</v>
      </c>
      <c r="R217" s="3">
        <v>0.88208826570999999</v>
      </c>
      <c r="S217" s="3">
        <v>0.54790413427600004</v>
      </c>
      <c r="T217" s="3">
        <v>2.3354842005799998</v>
      </c>
      <c r="U217" s="3">
        <v>2.1137196123200002</v>
      </c>
      <c r="V217" s="3">
        <v>2.0116270895400001</v>
      </c>
    </row>
    <row r="218" spans="1:22" x14ac:dyDescent="0.25">
      <c r="A218" s="10" t="s">
        <v>3081</v>
      </c>
      <c r="B218" s="3" t="s">
        <v>2326</v>
      </c>
      <c r="C218" s="3" t="s">
        <v>2327</v>
      </c>
      <c r="D218" s="3" t="s">
        <v>9</v>
      </c>
      <c r="E218" s="3" t="s">
        <v>2328</v>
      </c>
      <c r="F218" s="3" t="s">
        <v>3080</v>
      </c>
      <c r="G218" s="3">
        <v>2.1174433607100002E-2</v>
      </c>
      <c r="H218" s="3">
        <v>2.1174433607100002E-2</v>
      </c>
      <c r="I218" s="3"/>
      <c r="J218" s="3"/>
      <c r="K218" s="3"/>
      <c r="L218" s="3"/>
      <c r="M218" s="3"/>
      <c r="N218" s="3">
        <v>-3.455298457</v>
      </c>
      <c r="O218" s="3"/>
      <c r="P218" s="3"/>
      <c r="Q218" s="3"/>
      <c r="R218" s="3"/>
      <c r="S218" s="3"/>
      <c r="T218" s="3"/>
      <c r="U218" s="3"/>
      <c r="V218" s="3"/>
    </row>
    <row r="219" spans="1:22" x14ac:dyDescent="0.25">
      <c r="A219" s="10" t="s">
        <v>3330</v>
      </c>
      <c r="B219" s="3" t="s">
        <v>1214</v>
      </c>
      <c r="C219" s="3" t="s">
        <v>1215</v>
      </c>
      <c r="D219" s="3" t="s">
        <v>9</v>
      </c>
      <c r="E219" s="3" t="s">
        <v>1216</v>
      </c>
      <c r="F219" s="3" t="s">
        <v>3329</v>
      </c>
      <c r="G219" s="3">
        <v>0.13334894187099999</v>
      </c>
      <c r="H219" s="3">
        <v>0.13334894187099999</v>
      </c>
      <c r="I219" s="3">
        <v>24.329960309299999</v>
      </c>
      <c r="J219" s="3">
        <v>40.501079352300003</v>
      </c>
      <c r="K219" s="3">
        <v>66.473458450099997</v>
      </c>
      <c r="L219" s="3"/>
      <c r="M219" s="3"/>
      <c r="N219" s="3">
        <v>92.458799999999997</v>
      </c>
      <c r="O219" s="3">
        <v>1.83370342304</v>
      </c>
      <c r="P219" s="3">
        <v>1.3291011449200001</v>
      </c>
      <c r="Q219" s="3">
        <v>1.6210934531800001</v>
      </c>
      <c r="R219" s="3"/>
      <c r="S219" s="3"/>
      <c r="T219" s="3">
        <v>5.4898463233900001</v>
      </c>
      <c r="U219" s="3">
        <v>7.3333254951000004</v>
      </c>
      <c r="V219" s="3">
        <v>8.2981218713900002</v>
      </c>
    </row>
    <row r="220" spans="1:22" x14ac:dyDescent="0.25">
      <c r="A220" s="10" t="s">
        <v>2981</v>
      </c>
      <c r="B220" s="3" t="s">
        <v>2267</v>
      </c>
      <c r="C220" s="3" t="s">
        <v>2268</v>
      </c>
      <c r="D220" s="3" t="s">
        <v>13</v>
      </c>
      <c r="E220" s="3" t="s">
        <v>2269</v>
      </c>
      <c r="F220" s="3"/>
      <c r="G220" s="3">
        <v>-1.0776343835</v>
      </c>
      <c r="H220" s="3">
        <v>-1.0776343835</v>
      </c>
      <c r="I220" s="3">
        <v>-5.8128543551999998</v>
      </c>
      <c r="J220" s="3">
        <v>-21.319250543399999</v>
      </c>
      <c r="K220" s="3">
        <v>-11.779829819</v>
      </c>
      <c r="L220" s="3">
        <v>-6.6599172232299999</v>
      </c>
      <c r="M220" s="3">
        <v>28.572945073100001</v>
      </c>
      <c r="N220" s="3">
        <v>149.45928972600001</v>
      </c>
      <c r="O220" s="3">
        <v>-1.2451294320699999</v>
      </c>
      <c r="P220" s="3">
        <v>-2.1101072164299999</v>
      </c>
      <c r="Q220" s="3">
        <v>-1.8664771929099999</v>
      </c>
      <c r="R220" s="3">
        <v>-1.8526473505600001</v>
      </c>
      <c r="S220" s="3">
        <v>-0.954000175236</v>
      </c>
      <c r="T220" s="3">
        <v>16.1718532318</v>
      </c>
      <c r="U220" s="3">
        <v>16.097211984499999</v>
      </c>
      <c r="V220" s="3">
        <v>17.0467851332</v>
      </c>
    </row>
    <row r="221" spans="1:22" x14ac:dyDescent="0.25">
      <c r="A221" s="10" t="s">
        <v>3007</v>
      </c>
      <c r="B221" s="3" t="s">
        <v>996</v>
      </c>
      <c r="C221" s="3" t="s">
        <v>997</v>
      </c>
      <c r="D221" s="3" t="s">
        <v>9</v>
      </c>
      <c r="E221" s="3" t="s">
        <v>998</v>
      </c>
      <c r="F221" s="3" t="s">
        <v>3006</v>
      </c>
      <c r="G221" s="3">
        <v>0.258504267294</v>
      </c>
      <c r="H221" s="3">
        <v>0.258504267294</v>
      </c>
      <c r="I221" s="3">
        <v>-4.7826722604</v>
      </c>
      <c r="J221" s="3">
        <v>2.7618189174999999</v>
      </c>
      <c r="K221" s="3">
        <v>6.4205815042800003</v>
      </c>
      <c r="L221" s="3">
        <v>15.657916386</v>
      </c>
      <c r="M221" s="3">
        <v>24.579520648399999</v>
      </c>
      <c r="N221" s="3">
        <v>24.754814</v>
      </c>
      <c r="O221" s="3">
        <v>-3.3282855354500001</v>
      </c>
      <c r="P221" s="3">
        <v>-2.5882883268599999</v>
      </c>
      <c r="Q221" s="3">
        <v>-3.15277279852</v>
      </c>
      <c r="R221" s="3">
        <v>-3.5373851924599999</v>
      </c>
      <c r="S221" s="3">
        <v>-3.0529637304000001</v>
      </c>
      <c r="T221" s="3">
        <v>5.7398375277599998</v>
      </c>
      <c r="U221" s="3">
        <v>6.5444624090100003</v>
      </c>
      <c r="V221" s="3">
        <v>6.75231396583</v>
      </c>
    </row>
    <row r="222" spans="1:22" ht="23.25" x14ac:dyDescent="0.25">
      <c r="A222" s="10" t="s">
        <v>3221</v>
      </c>
      <c r="B222" s="3" t="s">
        <v>1079</v>
      </c>
      <c r="C222" s="3" t="s">
        <v>1080</v>
      </c>
      <c r="D222" s="3" t="s">
        <v>9</v>
      </c>
      <c r="E222" s="3" t="s">
        <v>998</v>
      </c>
      <c r="F222" s="3" t="s">
        <v>3220</v>
      </c>
      <c r="G222" s="3">
        <v>0.140453438008</v>
      </c>
      <c r="H222" s="3">
        <v>0.140453438008</v>
      </c>
      <c r="I222" s="3">
        <v>16.853249078499999</v>
      </c>
      <c r="J222" s="3">
        <v>29.8493499243</v>
      </c>
      <c r="K222" s="3">
        <v>43.611249967100001</v>
      </c>
      <c r="L222" s="3">
        <v>61.214531743199998</v>
      </c>
      <c r="M222" s="3">
        <v>73.278334875900001</v>
      </c>
      <c r="N222" s="3">
        <v>82.487160000000003</v>
      </c>
      <c r="O222" s="3">
        <v>0.81395442206099999</v>
      </c>
      <c r="P222" s="3">
        <v>0.71693462300800004</v>
      </c>
      <c r="Q222" s="3">
        <v>7.8004412855799996E-2</v>
      </c>
      <c r="R222" s="3">
        <v>2.3410717834500001E-2</v>
      </c>
      <c r="S222" s="3">
        <v>0.63346986518299997</v>
      </c>
      <c r="T222" s="3">
        <v>3.1637640295499998</v>
      </c>
      <c r="U222" s="3">
        <v>3.0892931247000002</v>
      </c>
      <c r="V222" s="3">
        <v>2.9006195534799999</v>
      </c>
    </row>
    <row r="223" spans="1:22" x14ac:dyDescent="0.25">
      <c r="A223" s="10" t="s">
        <v>3159</v>
      </c>
      <c r="B223" s="3" t="s">
        <v>136</v>
      </c>
      <c r="C223" s="3" t="s">
        <v>137</v>
      </c>
      <c r="D223" s="3" t="s">
        <v>9</v>
      </c>
      <c r="E223" s="3" t="s">
        <v>138</v>
      </c>
      <c r="F223" s="3" t="s">
        <v>3158</v>
      </c>
      <c r="G223" s="3">
        <v>0.21247442303399999</v>
      </c>
      <c r="H223" s="3">
        <v>0.21247442303399999</v>
      </c>
      <c r="I223" s="3">
        <v>2.8818768704900002</v>
      </c>
      <c r="J223" s="3">
        <v>11.3180665327</v>
      </c>
      <c r="K223" s="3">
        <v>23.279762776999998</v>
      </c>
      <c r="L223" s="3">
        <v>45.437379948</v>
      </c>
      <c r="M223" s="3">
        <v>55.941883349100003</v>
      </c>
      <c r="N223" s="3">
        <v>447.280215</v>
      </c>
      <c r="O223" s="3">
        <v>-2.0775963642700002</v>
      </c>
      <c r="P223" s="3">
        <v>-2.17716466684</v>
      </c>
      <c r="Q223" s="3">
        <v>-2.3590538896500002</v>
      </c>
      <c r="R223" s="3">
        <v>-1.7009656265699999</v>
      </c>
      <c r="S223" s="3">
        <v>-1.22458440056</v>
      </c>
      <c r="T223" s="3">
        <v>5.4986697299799996</v>
      </c>
      <c r="U223" s="3">
        <v>5.0013557147999999</v>
      </c>
      <c r="V223" s="3">
        <v>4.8898791715799996</v>
      </c>
    </row>
    <row r="224" spans="1:22" x14ac:dyDescent="0.25">
      <c r="A224" s="10" t="s">
        <v>3367</v>
      </c>
      <c r="B224" s="3" t="s">
        <v>487</v>
      </c>
      <c r="C224" s="3" t="s">
        <v>488</v>
      </c>
      <c r="D224" s="3" t="s">
        <v>9</v>
      </c>
      <c r="E224" s="3" t="s">
        <v>489</v>
      </c>
      <c r="F224" s="3"/>
      <c r="G224" s="3">
        <v>0.35267004946800001</v>
      </c>
      <c r="H224" s="3">
        <v>0.35267004946800001</v>
      </c>
      <c r="I224" s="3">
        <v>13.361206638900001</v>
      </c>
      <c r="J224" s="3">
        <v>17.4254268774</v>
      </c>
      <c r="K224" s="3">
        <v>35.7907877102</v>
      </c>
      <c r="L224" s="3">
        <v>54.504991599500002</v>
      </c>
      <c r="M224" s="3">
        <v>65.513759032600007</v>
      </c>
      <c r="N224" s="3">
        <v>189.75331969999999</v>
      </c>
      <c r="O224" s="3">
        <v>-0.29606895340900002</v>
      </c>
      <c r="P224" s="3">
        <v>-1.6187747860199999</v>
      </c>
      <c r="Q224" s="3">
        <v>-1.10086399143</v>
      </c>
      <c r="R224" s="3">
        <v>-0.81499058368400001</v>
      </c>
      <c r="S224" s="3">
        <v>-0.30534326087899999</v>
      </c>
      <c r="T224" s="3">
        <v>3.1203273827600002</v>
      </c>
      <c r="U224" s="3">
        <v>4.0587604220299998</v>
      </c>
      <c r="V224" s="3">
        <v>3.90408830844</v>
      </c>
    </row>
    <row r="225" spans="1:22" x14ac:dyDescent="0.25">
      <c r="A225" s="10" t="s">
        <v>3224</v>
      </c>
      <c r="B225" s="3" t="s">
        <v>1190</v>
      </c>
      <c r="C225" s="3" t="s">
        <v>1191</v>
      </c>
      <c r="D225" s="3" t="s">
        <v>9</v>
      </c>
      <c r="E225" s="3" t="s">
        <v>1192</v>
      </c>
      <c r="F225" s="3"/>
      <c r="G225" s="3">
        <v>6.9866802004600007E-2</v>
      </c>
      <c r="H225" s="3">
        <v>6.9866802004600007E-2</v>
      </c>
      <c r="I225" s="3">
        <v>11.7074042159</v>
      </c>
      <c r="J225" s="3">
        <v>23.0636508923</v>
      </c>
      <c r="K225" s="3">
        <v>39.592552478199998</v>
      </c>
      <c r="L225" s="3">
        <v>57.901906575399998</v>
      </c>
      <c r="M225" s="3"/>
      <c r="N225" s="3">
        <v>62.393599999999999</v>
      </c>
      <c r="O225" s="3">
        <v>-1.2963865971199999</v>
      </c>
      <c r="P225" s="3">
        <v>-1.6877631921</v>
      </c>
      <c r="Q225" s="3">
        <v>-1.5420222326499999</v>
      </c>
      <c r="R225" s="3">
        <v>-0.86060975841700005</v>
      </c>
      <c r="S225" s="3"/>
      <c r="T225" s="3">
        <v>1.9908610931499999</v>
      </c>
      <c r="U225" s="3">
        <v>1.5306605873300001</v>
      </c>
      <c r="V225" s="3">
        <v>1.36090921234</v>
      </c>
    </row>
    <row r="226" spans="1:22" x14ac:dyDescent="0.25">
      <c r="A226" s="10" t="s">
        <v>3191</v>
      </c>
      <c r="B226" s="3" t="s">
        <v>312</v>
      </c>
      <c r="C226" s="3" t="s">
        <v>313</v>
      </c>
      <c r="D226" s="3" t="s">
        <v>13</v>
      </c>
      <c r="E226" s="3" t="s">
        <v>314</v>
      </c>
      <c r="F226" s="3" t="s">
        <v>3190</v>
      </c>
      <c r="G226" s="3">
        <v>0.20269979333099999</v>
      </c>
      <c r="H226" s="3">
        <v>0.20269979333099999</v>
      </c>
      <c r="I226" s="3">
        <v>53.890553385300002</v>
      </c>
      <c r="J226" s="3">
        <v>57.1438958564</v>
      </c>
      <c r="K226" s="3">
        <v>102.38330300699999</v>
      </c>
      <c r="L226" s="3">
        <v>140.063454409</v>
      </c>
      <c r="M226" s="3">
        <v>150.442497124</v>
      </c>
      <c r="N226" s="3">
        <v>674.37327809299995</v>
      </c>
      <c r="O226" s="3">
        <v>3.8483718518400001</v>
      </c>
      <c r="P226" s="3">
        <v>2.0834920449599998</v>
      </c>
      <c r="Q226" s="3">
        <v>3.1567398561600002</v>
      </c>
      <c r="R226" s="3">
        <v>3.0715414004000001</v>
      </c>
      <c r="S226" s="3">
        <v>2.7470486251600001</v>
      </c>
      <c r="T226" s="3">
        <v>10.312457243900001</v>
      </c>
      <c r="U226" s="3">
        <v>10.326403583699999</v>
      </c>
      <c r="V226" s="3">
        <v>10.8421504097</v>
      </c>
    </row>
    <row r="227" spans="1:22" x14ac:dyDescent="0.25">
      <c r="A227" s="10" t="s">
        <v>3383</v>
      </c>
      <c r="B227" s="3" t="s">
        <v>1682</v>
      </c>
      <c r="C227" s="3" t="s">
        <v>1683</v>
      </c>
      <c r="D227" s="3" t="s">
        <v>13</v>
      </c>
      <c r="E227" s="3" t="s">
        <v>1684</v>
      </c>
      <c r="F227" s="3"/>
      <c r="G227" s="3">
        <v>-0.82368459910500003</v>
      </c>
      <c r="H227" s="3">
        <v>-0.82368459910500003</v>
      </c>
      <c r="I227" s="3">
        <v>6.09742731477</v>
      </c>
      <c r="J227" s="3">
        <v>-2.6504472369099998</v>
      </c>
      <c r="K227" s="3">
        <v>36.084475608699996</v>
      </c>
      <c r="L227" s="3">
        <v>63.759749458400002</v>
      </c>
      <c r="M227" s="3">
        <v>81.398369978700003</v>
      </c>
      <c r="N227" s="3">
        <v>725.78783762399996</v>
      </c>
      <c r="O227" s="3">
        <v>-0.53202637929999996</v>
      </c>
      <c r="P227" s="3">
        <v>-1.4733635952999999</v>
      </c>
      <c r="Q227" s="3">
        <v>-0.29048841398899999</v>
      </c>
      <c r="R227" s="3">
        <v>9.0814237032800005E-2</v>
      </c>
      <c r="S227" s="3">
        <v>0.38500120787499997</v>
      </c>
      <c r="T227" s="3">
        <v>15.4166541405</v>
      </c>
      <c r="U227" s="3">
        <v>14.094284550299999</v>
      </c>
      <c r="V227" s="3">
        <v>14.210453213799999</v>
      </c>
    </row>
    <row r="228" spans="1:22" x14ac:dyDescent="0.25">
      <c r="A228" s="10" t="s">
        <v>3075</v>
      </c>
      <c r="B228" s="3" t="s">
        <v>1464</v>
      </c>
      <c r="C228" s="3" t="s">
        <v>1465</v>
      </c>
      <c r="D228" s="3" t="s">
        <v>9</v>
      </c>
      <c r="E228" s="3" t="s">
        <v>1466</v>
      </c>
      <c r="F228" s="3" t="s">
        <v>3074</v>
      </c>
      <c r="G228" s="3">
        <v>1.0191571131699999</v>
      </c>
      <c r="H228" s="3">
        <v>1.0191571131699999</v>
      </c>
      <c r="I228" s="3">
        <v>16.030431843300001</v>
      </c>
      <c r="J228" s="3"/>
      <c r="K228" s="3"/>
      <c r="L228" s="3"/>
      <c r="M228" s="3"/>
      <c r="N228" s="3">
        <v>20.53623</v>
      </c>
      <c r="O228" s="3">
        <v>9.3909564621599995E-2</v>
      </c>
      <c r="P228" s="3"/>
      <c r="Q228" s="3"/>
      <c r="R228" s="3"/>
      <c r="S228" s="3"/>
      <c r="T228" s="3">
        <v>18.6424571895</v>
      </c>
      <c r="U228" s="3"/>
      <c r="V228" s="3"/>
    </row>
    <row r="229" spans="1:22" x14ac:dyDescent="0.25">
      <c r="A229" s="10" t="s">
        <v>3018</v>
      </c>
      <c r="B229" s="13" t="s">
        <v>1470</v>
      </c>
      <c r="C229" s="3" t="s">
        <v>1471</v>
      </c>
      <c r="D229" s="3" t="s">
        <v>9</v>
      </c>
      <c r="E229" s="3" t="s">
        <v>1466</v>
      </c>
      <c r="F229" s="3"/>
      <c r="G229" s="3">
        <v>7.8471414835699999E-2</v>
      </c>
      <c r="H229" s="3">
        <v>7.8471414835699999E-2</v>
      </c>
      <c r="I229" s="3">
        <v>7.12247679637</v>
      </c>
      <c r="J229" s="3"/>
      <c r="K229" s="3"/>
      <c r="L229" s="3"/>
      <c r="M229" s="3"/>
      <c r="N229" s="3">
        <v>10.379232746</v>
      </c>
      <c r="O229" s="3">
        <v>-1.14406950401</v>
      </c>
      <c r="P229" s="3"/>
      <c r="Q229" s="3"/>
      <c r="R229" s="3"/>
      <c r="S229" s="3"/>
      <c r="T229" s="3">
        <v>6.2714522807000002</v>
      </c>
      <c r="U229" s="3"/>
      <c r="V229" s="3"/>
    </row>
    <row r="230" spans="1:22" x14ac:dyDescent="0.25">
      <c r="A230" s="10" t="s">
        <v>3128</v>
      </c>
      <c r="B230" s="3" t="s">
        <v>1820</v>
      </c>
      <c r="C230" s="3" t="s">
        <v>1821</v>
      </c>
      <c r="D230" s="3" t="s">
        <v>13</v>
      </c>
      <c r="E230" s="3" t="s">
        <v>1822</v>
      </c>
      <c r="F230" s="3"/>
      <c r="G230" s="3">
        <v>-0.66796450259100004</v>
      </c>
      <c r="H230" s="3">
        <v>-0.66796450259100004</v>
      </c>
      <c r="I230" s="3">
        <v>78.019848038500001</v>
      </c>
      <c r="J230" s="3">
        <v>79.943607810499998</v>
      </c>
      <c r="K230" s="3"/>
      <c r="L230" s="3"/>
      <c r="M230" s="3"/>
      <c r="N230" s="3">
        <v>71.059449999999998</v>
      </c>
      <c r="O230" s="3">
        <v>2.9231367996299999</v>
      </c>
      <c r="P230" s="3">
        <v>1.71876361993</v>
      </c>
      <c r="Q230" s="3"/>
      <c r="R230" s="3"/>
      <c r="S230" s="3"/>
      <c r="T230" s="3">
        <v>21.8475862596</v>
      </c>
      <c r="U230" s="3">
        <v>21.897607219000001</v>
      </c>
      <c r="V230" s="3"/>
    </row>
    <row r="231" spans="1:22" x14ac:dyDescent="0.25">
      <c r="A231" s="10" t="s">
        <v>3416</v>
      </c>
      <c r="B231" s="3" t="s">
        <v>496</v>
      </c>
      <c r="C231" s="3" t="s">
        <v>497</v>
      </c>
      <c r="D231" s="3" t="s">
        <v>9</v>
      </c>
      <c r="E231" s="3" t="s">
        <v>498</v>
      </c>
      <c r="F231" s="3" t="s">
        <v>3415</v>
      </c>
      <c r="G231" s="3">
        <v>0.457921745755</v>
      </c>
      <c r="H231" s="3">
        <v>0.457921745755</v>
      </c>
      <c r="I231" s="3">
        <v>9.7477313281800004</v>
      </c>
      <c r="J231" s="3">
        <v>21.552375248200001</v>
      </c>
      <c r="K231" s="3">
        <v>37.437261771800003</v>
      </c>
      <c r="L231" s="3">
        <v>68.678113001499995</v>
      </c>
      <c r="M231" s="3">
        <v>83.594129205300007</v>
      </c>
      <c r="N231" s="3">
        <v>220.283432</v>
      </c>
      <c r="O231" s="3">
        <v>-0.96252861800400003</v>
      </c>
      <c r="P231" s="3">
        <v>-0.846437791183</v>
      </c>
      <c r="Q231" s="3">
        <v>-0.75833747439099997</v>
      </c>
      <c r="R231" s="3">
        <v>0.88912753889600005</v>
      </c>
      <c r="S231" s="3">
        <v>1.55962708191</v>
      </c>
      <c r="T231" s="3">
        <v>4.7214163725000002</v>
      </c>
      <c r="U231" s="3">
        <v>4.3145827054600003</v>
      </c>
      <c r="V231" s="3">
        <v>4.4114742851099997</v>
      </c>
    </row>
    <row r="232" spans="1:22" x14ac:dyDescent="0.25">
      <c r="A232" s="10" t="s">
        <v>3015</v>
      </c>
      <c r="B232" s="3" t="s">
        <v>344</v>
      </c>
      <c r="C232" s="3" t="s">
        <v>345</v>
      </c>
      <c r="D232" s="3" t="s">
        <v>13</v>
      </c>
      <c r="E232" s="3" t="s">
        <v>346</v>
      </c>
      <c r="F232" s="3" t="s">
        <v>3014</v>
      </c>
      <c r="G232" s="3">
        <v>-2.2002908603400002E-2</v>
      </c>
      <c r="H232" s="3">
        <v>-2.2002908603400002E-2</v>
      </c>
      <c r="I232" s="3">
        <v>30.493791792</v>
      </c>
      <c r="J232" s="3">
        <v>23.002442540299999</v>
      </c>
      <c r="K232" s="3">
        <v>46.632387625100002</v>
      </c>
      <c r="L232" s="3">
        <v>54.723432657399997</v>
      </c>
      <c r="M232" s="3">
        <v>39.558123176199999</v>
      </c>
      <c r="N232" s="3">
        <v>253.19373999999999</v>
      </c>
      <c r="O232" s="3">
        <v>1.4200795229400001</v>
      </c>
      <c r="P232" s="3">
        <v>-0.25502950375299999</v>
      </c>
      <c r="Q232" s="3">
        <v>0.18818960081399999</v>
      </c>
      <c r="R232" s="3">
        <v>-0.27730339819799998</v>
      </c>
      <c r="S232" s="3">
        <v>-1.0680779411700001</v>
      </c>
      <c r="T232" s="3">
        <v>11.437984675499999</v>
      </c>
      <c r="U232" s="3">
        <v>10.2994884945</v>
      </c>
      <c r="V232" s="3">
        <v>10.489351769300001</v>
      </c>
    </row>
    <row r="233" spans="1:22" x14ac:dyDescent="0.25">
      <c r="A233" s="10" t="s">
        <v>2825</v>
      </c>
      <c r="B233" s="3" t="s">
        <v>2796</v>
      </c>
      <c r="C233" s="3" t="s">
        <v>2824</v>
      </c>
      <c r="D233" s="3" t="s">
        <v>9</v>
      </c>
      <c r="E233" s="3" t="s">
        <v>2823</v>
      </c>
      <c r="F233" s="3" t="s">
        <v>2822</v>
      </c>
      <c r="G233" s="3">
        <v>0.65365038695599997</v>
      </c>
      <c r="H233" s="3">
        <v>0.65365038695599997</v>
      </c>
      <c r="I233" s="3">
        <v>16.7090663844</v>
      </c>
      <c r="J233" s="3">
        <v>31.9841727236</v>
      </c>
      <c r="K233" s="3">
        <v>50.791172548500001</v>
      </c>
      <c r="L233" s="3">
        <v>98.844978458400007</v>
      </c>
      <c r="M233" s="3">
        <v>132.05912573399999</v>
      </c>
      <c r="N233" s="3">
        <v>182.94337999999999</v>
      </c>
      <c r="O233" s="3">
        <v>0.45273009735500003</v>
      </c>
      <c r="P233" s="3">
        <v>0.75691795845999998</v>
      </c>
      <c r="Q233" s="3">
        <v>0.86439595169799999</v>
      </c>
      <c r="R233" s="3">
        <v>3.34826041604</v>
      </c>
      <c r="S233" s="3">
        <v>5.0085654856200001</v>
      </c>
      <c r="T233" s="3">
        <v>5.36896069267</v>
      </c>
      <c r="U233" s="3">
        <v>4.9204393132800002</v>
      </c>
      <c r="V233" s="3">
        <v>5.0669381009299999</v>
      </c>
    </row>
    <row r="234" spans="1:22" x14ac:dyDescent="0.25">
      <c r="A234" s="10" t="s">
        <v>3088</v>
      </c>
      <c r="B234" s="3" t="s">
        <v>332</v>
      </c>
      <c r="C234" s="3" t="s">
        <v>333</v>
      </c>
      <c r="D234" s="3" t="s">
        <v>9</v>
      </c>
      <c r="E234" s="3" t="s">
        <v>334</v>
      </c>
      <c r="F234" s="3"/>
      <c r="G234" s="3">
        <v>6.0976345204199998E-2</v>
      </c>
      <c r="H234" s="3">
        <v>6.0976345204199998E-2</v>
      </c>
      <c r="I234" s="3">
        <v>14.630478036</v>
      </c>
      <c r="J234" s="3">
        <v>22.553195941599999</v>
      </c>
      <c r="K234" s="3">
        <v>32.149033150400001</v>
      </c>
      <c r="L234" s="3">
        <v>52.566226877399998</v>
      </c>
      <c r="M234" s="3">
        <v>58.311188043500003</v>
      </c>
      <c r="N234" s="3">
        <v>240.86440999999999</v>
      </c>
      <c r="O234" s="3">
        <v>0.15794903030400001</v>
      </c>
      <c r="P234" s="3">
        <v>-1.2536863607099999</v>
      </c>
      <c r="Q234" s="3">
        <v>-2.5412247319799999</v>
      </c>
      <c r="R234" s="3">
        <v>-1.71634009937</v>
      </c>
      <c r="S234" s="3">
        <v>-1.6773908152200001</v>
      </c>
      <c r="T234" s="3">
        <v>2.2030223906300002</v>
      </c>
      <c r="U234" s="3">
        <v>2.3485449377899998</v>
      </c>
      <c r="V234" s="3">
        <v>2.5202896666300001</v>
      </c>
    </row>
    <row r="235" spans="1:22" x14ac:dyDescent="0.25">
      <c r="A235" s="10" t="s">
        <v>2980</v>
      </c>
      <c r="B235" s="3" t="s">
        <v>1879</v>
      </c>
      <c r="C235" s="3" t="s">
        <v>1880</v>
      </c>
      <c r="D235" s="3" t="s">
        <v>9</v>
      </c>
      <c r="E235" s="3" t="s">
        <v>1881</v>
      </c>
      <c r="F235" s="3" t="s">
        <v>2979</v>
      </c>
      <c r="G235" s="3">
        <v>0.35757759301199998</v>
      </c>
      <c r="H235" s="3">
        <v>0.35757759301199998</v>
      </c>
      <c r="I235" s="3">
        <v>21.3936556506</v>
      </c>
      <c r="J235" s="3">
        <v>31.1904814697</v>
      </c>
      <c r="K235" s="3">
        <v>33.875109708499998</v>
      </c>
      <c r="L235" s="3">
        <v>60.218591676999999</v>
      </c>
      <c r="M235" s="3">
        <v>61.183966803499999</v>
      </c>
      <c r="N235" s="3">
        <v>70.991849999999999</v>
      </c>
      <c r="O235" s="3">
        <v>1.8353784935899999</v>
      </c>
      <c r="P235" s="3">
        <v>0.83693369350299995</v>
      </c>
      <c r="Q235" s="3">
        <v>-1.13688158453</v>
      </c>
      <c r="R235" s="3">
        <v>-8.1088708657899994E-2</v>
      </c>
      <c r="S235" s="3">
        <v>-0.59771873428199995</v>
      </c>
      <c r="T235" s="3">
        <v>3.8818161829700002</v>
      </c>
      <c r="U235" s="3">
        <v>3.7794444607600002</v>
      </c>
      <c r="V235" s="3">
        <v>4.7551904729099999</v>
      </c>
    </row>
    <row r="236" spans="1:22" x14ac:dyDescent="0.25">
      <c r="A236" s="10" t="s">
        <v>2954</v>
      </c>
      <c r="B236" s="3" t="s">
        <v>2148</v>
      </c>
      <c r="C236" s="3" t="s">
        <v>2149</v>
      </c>
      <c r="D236" s="3" t="s">
        <v>9</v>
      </c>
      <c r="E236" s="3" t="s">
        <v>1704</v>
      </c>
      <c r="F236" s="3" t="s">
        <v>2953</v>
      </c>
      <c r="G236" s="3">
        <v>0.50523873791600005</v>
      </c>
      <c r="H236" s="3">
        <v>0.50523873791600005</v>
      </c>
      <c r="I236" s="3">
        <v>9.4680283674400005</v>
      </c>
      <c r="J236" s="3"/>
      <c r="K236" s="3"/>
      <c r="L236" s="3"/>
      <c r="M236" s="3"/>
      <c r="N236" s="3">
        <v>19.753791</v>
      </c>
      <c r="O236" s="3">
        <v>-0.97478671260200001</v>
      </c>
      <c r="P236" s="3"/>
      <c r="Q236" s="3"/>
      <c r="R236" s="3"/>
      <c r="S236" s="3"/>
      <c r="T236" s="3">
        <v>4.9495524485200004</v>
      </c>
      <c r="U236" s="3"/>
      <c r="V236" s="3"/>
    </row>
    <row r="237" spans="1:22" x14ac:dyDescent="0.25">
      <c r="A237" s="10" t="s">
        <v>3245</v>
      </c>
      <c r="B237" s="13" t="s">
        <v>555</v>
      </c>
      <c r="C237" s="3" t="s">
        <v>556</v>
      </c>
      <c r="D237" s="3" t="s">
        <v>9</v>
      </c>
      <c r="E237" s="3" t="s">
        <v>557</v>
      </c>
      <c r="F237" s="3" t="s">
        <v>3244</v>
      </c>
      <c r="G237" s="3">
        <v>0.16383812169799999</v>
      </c>
      <c r="H237" s="3">
        <v>0.16383812169799999</v>
      </c>
      <c r="I237" s="3">
        <v>16.387399890400001</v>
      </c>
      <c r="J237" s="3">
        <v>7.9834317724000003</v>
      </c>
      <c r="K237" s="3">
        <v>26.475152189100001</v>
      </c>
      <c r="L237" s="3">
        <v>53.492000790100001</v>
      </c>
      <c r="M237" s="3">
        <v>53.069324989899997</v>
      </c>
      <c r="N237" s="3">
        <v>113.82877000000001</v>
      </c>
      <c r="O237" s="3">
        <v>0.436488696156</v>
      </c>
      <c r="P237" s="3">
        <v>-2.4440250574300002</v>
      </c>
      <c r="Q237" s="3">
        <v>-1.72148003072</v>
      </c>
      <c r="R237" s="3">
        <v>-0.57336114132399996</v>
      </c>
      <c r="S237" s="3">
        <v>-0.94722449907999995</v>
      </c>
      <c r="T237" s="3">
        <v>4.8303277695200002</v>
      </c>
      <c r="U237" s="3">
        <v>5.4200417299700003</v>
      </c>
      <c r="V237" s="3">
        <v>5.62711039619</v>
      </c>
    </row>
    <row r="238" spans="1:22" x14ac:dyDescent="0.25">
      <c r="A238" s="10" t="s">
        <v>3391</v>
      </c>
      <c r="B238" s="3" t="s">
        <v>813</v>
      </c>
      <c r="C238" s="3" t="s">
        <v>814</v>
      </c>
      <c r="D238" s="3" t="s">
        <v>9</v>
      </c>
      <c r="E238" s="3" t="s">
        <v>815</v>
      </c>
      <c r="F238" s="3" t="s">
        <v>3359</v>
      </c>
      <c r="G238" s="3">
        <v>0.69176724650200005</v>
      </c>
      <c r="H238" s="3">
        <v>0.69176724650200005</v>
      </c>
      <c r="I238" s="3">
        <v>16.7165928294</v>
      </c>
      <c r="J238" s="3">
        <v>18.502089735799998</v>
      </c>
      <c r="K238" s="3">
        <v>22.2460039182</v>
      </c>
      <c r="L238" s="3">
        <v>69.148322397800001</v>
      </c>
      <c r="M238" s="3">
        <v>71.120517338499994</v>
      </c>
      <c r="N238" s="3">
        <v>130.11589000000001</v>
      </c>
      <c r="O238" s="3">
        <v>0.29678678536399999</v>
      </c>
      <c r="P238" s="3">
        <v>-0.731090898765</v>
      </c>
      <c r="Q238" s="3">
        <v>-1.4700985154199999</v>
      </c>
      <c r="R238" s="3">
        <v>0.44804387339399998</v>
      </c>
      <c r="S238" s="3">
        <v>0.13536707632200001</v>
      </c>
      <c r="T238" s="3">
        <v>8.2154315499999999</v>
      </c>
      <c r="U238" s="3">
        <v>7.9455282992500003</v>
      </c>
      <c r="V238" s="3">
        <v>8.2535401894200007</v>
      </c>
    </row>
    <row r="239" spans="1:22" x14ac:dyDescent="0.25">
      <c r="A239" s="10" t="s">
        <v>3278</v>
      </c>
      <c r="B239" s="3" t="s">
        <v>247</v>
      </c>
      <c r="C239" s="3" t="s">
        <v>248</v>
      </c>
      <c r="D239" s="3" t="s">
        <v>13</v>
      </c>
      <c r="E239" s="3" t="s">
        <v>249</v>
      </c>
      <c r="F239" s="3"/>
      <c r="G239" s="3">
        <v>-1.21689393641</v>
      </c>
      <c r="H239" s="3">
        <v>-1.21689393641</v>
      </c>
      <c r="I239" s="3">
        <v>46.570067637400001</v>
      </c>
      <c r="J239" s="3">
        <v>32.556250258299997</v>
      </c>
      <c r="K239" s="3">
        <v>61.846351696699998</v>
      </c>
      <c r="L239" s="3">
        <v>77.314442874600005</v>
      </c>
      <c r="M239" s="3">
        <v>62.742231296200003</v>
      </c>
      <c r="N239" s="3">
        <v>435.00626149999999</v>
      </c>
      <c r="O239" s="3">
        <v>1.92653445931</v>
      </c>
      <c r="P239" s="3">
        <v>0.26332523065399999</v>
      </c>
      <c r="Q239" s="3">
        <v>0.66335796501800004</v>
      </c>
      <c r="R239" s="3">
        <v>0.46717555746299999</v>
      </c>
      <c r="S239" s="3">
        <v>-0.13530534564999999</v>
      </c>
      <c r="T239" s="3">
        <v>16.792389116700001</v>
      </c>
      <c r="U239" s="3">
        <v>15.6798069582</v>
      </c>
      <c r="V239" s="3">
        <v>16.243497375099999</v>
      </c>
    </row>
    <row r="240" spans="1:22" x14ac:dyDescent="0.25">
      <c r="A240" s="10" t="s">
        <v>3324</v>
      </c>
      <c r="B240" s="3" t="s">
        <v>1467</v>
      </c>
      <c r="C240" s="3" t="s">
        <v>1468</v>
      </c>
      <c r="D240" s="3" t="s">
        <v>9</v>
      </c>
      <c r="E240" s="3" t="s">
        <v>1469</v>
      </c>
      <c r="F240" s="3" t="s">
        <v>3323</v>
      </c>
      <c r="G240" s="3">
        <v>0.47871482889700001</v>
      </c>
      <c r="H240" s="3">
        <v>0.47871482889700001</v>
      </c>
      <c r="I240" s="3">
        <v>11.356608658500001</v>
      </c>
      <c r="J240" s="3"/>
      <c r="K240" s="3"/>
      <c r="L240" s="3"/>
      <c r="M240" s="3"/>
      <c r="N240" s="3">
        <v>10.670927000000001</v>
      </c>
      <c r="O240" s="3">
        <v>-0.48810108353800002</v>
      </c>
      <c r="P240" s="3"/>
      <c r="Q240" s="3"/>
      <c r="R240" s="3"/>
      <c r="S240" s="3"/>
      <c r="T240" s="3">
        <v>6.0078114872099997</v>
      </c>
      <c r="U240" s="3"/>
      <c r="V240" s="3"/>
    </row>
    <row r="241" spans="1:22" x14ac:dyDescent="0.25">
      <c r="A241" s="10" t="s">
        <v>3304</v>
      </c>
      <c r="B241" s="3" t="s">
        <v>1833</v>
      </c>
      <c r="C241" s="3" t="s">
        <v>1834</v>
      </c>
      <c r="D241" s="3" t="s">
        <v>13</v>
      </c>
      <c r="E241" s="3" t="s">
        <v>1835</v>
      </c>
      <c r="F241" s="3"/>
      <c r="G241" s="3">
        <v>-0.28544087694600001</v>
      </c>
      <c r="H241" s="3">
        <v>-0.28544087694600001</v>
      </c>
      <c r="I241" s="3">
        <v>33.7001668407</v>
      </c>
      <c r="J241" s="3">
        <v>19.2728895284</v>
      </c>
      <c r="K241" s="3">
        <v>44.3507207822</v>
      </c>
      <c r="L241" s="3">
        <v>47.945936706300003</v>
      </c>
      <c r="M241" s="3">
        <v>20.345612508199999</v>
      </c>
      <c r="N241" s="3">
        <v>542.14805000000001</v>
      </c>
      <c r="O241" s="3">
        <v>1.31054245747</v>
      </c>
      <c r="P241" s="3">
        <v>-0.38162291801199999</v>
      </c>
      <c r="Q241" s="3">
        <v>4.58206554823E-2</v>
      </c>
      <c r="R241" s="3">
        <v>-0.41833544392499999</v>
      </c>
      <c r="S241" s="3">
        <v>-1.3199695205399999</v>
      </c>
      <c r="T241" s="3">
        <v>14.8454585439</v>
      </c>
      <c r="U241" s="3">
        <v>13.793368837999999</v>
      </c>
      <c r="V241" s="3">
        <v>14.2740083606</v>
      </c>
    </row>
    <row r="242" spans="1:22" x14ac:dyDescent="0.25">
      <c r="A242" s="10" t="s">
        <v>2942</v>
      </c>
      <c r="B242" s="3" t="s">
        <v>1897</v>
      </c>
      <c r="C242" s="3" t="s">
        <v>1898</v>
      </c>
      <c r="D242" s="3" t="s">
        <v>9</v>
      </c>
      <c r="E242" s="3" t="s">
        <v>1899</v>
      </c>
      <c r="F242" s="3" t="s">
        <v>2941</v>
      </c>
      <c r="G242" s="3">
        <v>-0.23710619065899999</v>
      </c>
      <c r="H242" s="3">
        <v>-0.23710619065899999</v>
      </c>
      <c r="I242" s="3">
        <v>31.9132554155</v>
      </c>
      <c r="J242" s="3">
        <v>6.9498127464800001</v>
      </c>
      <c r="K242" s="3">
        <v>37.692710705899998</v>
      </c>
      <c r="L242" s="3">
        <v>31.248600213</v>
      </c>
      <c r="M242" s="3">
        <v>13.186556751199999</v>
      </c>
      <c r="N242" s="3">
        <v>939.01125236999997</v>
      </c>
      <c r="O242" s="3">
        <v>1.20218575382</v>
      </c>
      <c r="P242" s="3">
        <v>-0.96972492316699999</v>
      </c>
      <c r="Q242" s="3">
        <v>-0.211544216723</v>
      </c>
      <c r="R242" s="3">
        <v>-0.84418705338400002</v>
      </c>
      <c r="S242" s="3">
        <v>-1.35682291846</v>
      </c>
      <c r="T242" s="3">
        <v>14.6941819888</v>
      </c>
      <c r="U242" s="3">
        <v>14.413981211399999</v>
      </c>
      <c r="V242" s="3">
        <v>15.115559794399999</v>
      </c>
    </row>
    <row r="243" spans="1:22" x14ac:dyDescent="0.25">
      <c r="A243" s="10" t="s">
        <v>2833</v>
      </c>
      <c r="B243" s="3" t="s">
        <v>2297</v>
      </c>
      <c r="C243" s="3" t="s">
        <v>2298</v>
      </c>
      <c r="D243" s="3" t="s">
        <v>9</v>
      </c>
      <c r="E243" s="3" t="s">
        <v>2299</v>
      </c>
      <c r="F243" s="3" t="s">
        <v>2832</v>
      </c>
      <c r="G243" s="3">
        <v>0.12505337098399999</v>
      </c>
      <c r="H243" s="3">
        <v>0.12505337098399999</v>
      </c>
      <c r="I243" s="3">
        <v>14.4818351456</v>
      </c>
      <c r="J243" s="3">
        <v>6.9458788603399997</v>
      </c>
      <c r="K243" s="3">
        <v>11.123850061600001</v>
      </c>
      <c r="L243" s="3">
        <v>35.1230816578</v>
      </c>
      <c r="M243" s="3">
        <v>31.100186229199998</v>
      </c>
      <c r="N243" s="3">
        <v>1137.0744452900001</v>
      </c>
      <c r="O243" s="3">
        <v>5.8480538984700001E-2</v>
      </c>
      <c r="P243" s="3">
        <v>-3.09284044276</v>
      </c>
      <c r="Q243" s="3">
        <v>-3.99587957423</v>
      </c>
      <c r="R243" s="3">
        <v>-2.5773110727100002</v>
      </c>
      <c r="S243" s="3">
        <v>-2.69455004324</v>
      </c>
      <c r="T243" s="3">
        <v>3.4032954612199999</v>
      </c>
      <c r="U243" s="3">
        <v>4.5202391649599996</v>
      </c>
      <c r="V243" s="3">
        <v>4.6467052455099997</v>
      </c>
    </row>
    <row r="244" spans="1:22" x14ac:dyDescent="0.25">
      <c r="A244" s="10" t="s">
        <v>2891</v>
      </c>
      <c r="B244" s="3" t="s">
        <v>2136</v>
      </c>
      <c r="C244" s="3" t="s">
        <v>2137</v>
      </c>
      <c r="D244" s="3" t="s">
        <v>9</v>
      </c>
      <c r="E244" s="3" t="s">
        <v>2138</v>
      </c>
      <c r="F244" s="3"/>
      <c r="G244" s="3">
        <v>0.188179963177</v>
      </c>
      <c r="H244" s="3">
        <v>0.188179963177</v>
      </c>
      <c r="I244" s="3">
        <v>13.166214631400001</v>
      </c>
      <c r="J244" s="3">
        <v>16.339877686099999</v>
      </c>
      <c r="K244" s="3">
        <v>30.06850356</v>
      </c>
      <c r="L244" s="3">
        <v>45.112733090100001</v>
      </c>
      <c r="M244" s="3">
        <v>41.669201189299997</v>
      </c>
      <c r="N244" s="3">
        <v>112.073364</v>
      </c>
      <c r="O244" s="3">
        <v>-0.49524409614300002</v>
      </c>
      <c r="P244" s="3">
        <v>-2.57296969176</v>
      </c>
      <c r="Q244" s="3">
        <v>-2.37043728004</v>
      </c>
      <c r="R244" s="3">
        <v>-2.26589253693</v>
      </c>
      <c r="S244" s="3">
        <v>-2.6988162010600001</v>
      </c>
      <c r="T244" s="3">
        <v>2.25992015434</v>
      </c>
      <c r="U244" s="3">
        <v>2.8518867717999998</v>
      </c>
      <c r="V244" s="3">
        <v>3.2096218088400001</v>
      </c>
    </row>
    <row r="245" spans="1:22" x14ac:dyDescent="0.25">
      <c r="A245" s="10" t="s">
        <v>3402</v>
      </c>
      <c r="B245" s="3" t="s">
        <v>778</v>
      </c>
      <c r="C245" s="3" t="s">
        <v>779</v>
      </c>
      <c r="D245" s="3" t="s">
        <v>13</v>
      </c>
      <c r="E245" s="3" t="s">
        <v>780</v>
      </c>
      <c r="F245" s="3" t="s">
        <v>3401</v>
      </c>
      <c r="G245" s="3">
        <v>-1.5573243568399999E-2</v>
      </c>
      <c r="H245" s="3">
        <v>-1.5573243568399999E-2</v>
      </c>
      <c r="I245" s="3">
        <v>39.434025515400002</v>
      </c>
      <c r="J245" s="3">
        <v>33.869800119399997</v>
      </c>
      <c r="K245" s="3">
        <v>72.191134973299995</v>
      </c>
      <c r="L245" s="3">
        <v>95.360128779299998</v>
      </c>
      <c r="M245" s="3">
        <v>110.211354286</v>
      </c>
      <c r="N245" s="3">
        <v>286.78273899999999</v>
      </c>
      <c r="O245" s="3">
        <v>1.6270152060900001</v>
      </c>
      <c r="P245" s="3">
        <v>0.361593519433</v>
      </c>
      <c r="Q245" s="3">
        <v>1.24856478308</v>
      </c>
      <c r="R245" s="3">
        <v>1.2242802803899999</v>
      </c>
      <c r="S245" s="3">
        <v>1.2934604241600001</v>
      </c>
      <c r="T245" s="3">
        <v>15.489021232300001</v>
      </c>
      <c r="U245" s="3">
        <v>13.987277222299999</v>
      </c>
      <c r="V245" s="3">
        <v>13.423174119800001</v>
      </c>
    </row>
    <row r="246" spans="1:22" x14ac:dyDescent="0.25">
      <c r="A246" s="10" t="s">
        <v>3097</v>
      </c>
      <c r="B246" s="3" t="s">
        <v>288</v>
      </c>
      <c r="C246" s="3" t="s">
        <v>289</v>
      </c>
      <c r="D246" s="3" t="s">
        <v>9</v>
      </c>
      <c r="E246" s="3" t="s">
        <v>290</v>
      </c>
      <c r="F246" s="3" t="s">
        <v>3096</v>
      </c>
      <c r="G246" s="3">
        <v>8.1022802511699996E-3</v>
      </c>
      <c r="H246" s="3">
        <v>8.1022802511699996E-3</v>
      </c>
      <c r="I246" s="3">
        <v>14.9371700233</v>
      </c>
      <c r="J246" s="3">
        <v>39.229278777899999</v>
      </c>
      <c r="K246" s="3">
        <v>57.411038039399998</v>
      </c>
      <c r="L246" s="3">
        <v>77.869487943899998</v>
      </c>
      <c r="M246" s="3">
        <v>85.329130161699993</v>
      </c>
      <c r="N246" s="3">
        <v>378.410279</v>
      </c>
      <c r="O246" s="3">
        <v>0.16083983525500001</v>
      </c>
      <c r="P246" s="3">
        <v>2.2067841951</v>
      </c>
      <c r="Q246" s="3">
        <v>1.47568419826</v>
      </c>
      <c r="R246" s="3">
        <v>1.4729578915599999</v>
      </c>
      <c r="S246" s="3">
        <v>1.416693132</v>
      </c>
      <c r="T246" s="3">
        <v>4.0740378123500003</v>
      </c>
      <c r="U246" s="3">
        <v>4.0091969666900003</v>
      </c>
      <c r="V246" s="3">
        <v>5.5631332604799999</v>
      </c>
    </row>
    <row r="247" spans="1:22" x14ac:dyDescent="0.25">
      <c r="A247" s="10" t="s">
        <v>3315</v>
      </c>
      <c r="B247" s="3" t="s">
        <v>191</v>
      </c>
      <c r="C247" s="3" t="s">
        <v>192</v>
      </c>
      <c r="D247" s="3" t="s">
        <v>13</v>
      </c>
      <c r="E247" s="3" t="s">
        <v>193</v>
      </c>
      <c r="F247" s="3"/>
      <c r="G247" s="3">
        <v>-0.42620385756200002</v>
      </c>
      <c r="H247" s="3">
        <v>-0.42620385756200002</v>
      </c>
      <c r="I247" s="3">
        <v>28.362003627299998</v>
      </c>
      <c r="J247" s="3">
        <v>15.9594429576</v>
      </c>
      <c r="K247" s="3">
        <v>37.887318185700003</v>
      </c>
      <c r="L247" s="3">
        <v>39.257367676699999</v>
      </c>
      <c r="M247" s="3">
        <v>20.905352676500002</v>
      </c>
      <c r="N247" s="3">
        <v>324.31556999999998</v>
      </c>
      <c r="O247" s="3">
        <v>0.99461282726099998</v>
      </c>
      <c r="P247" s="3">
        <v>-0.60101255129999998</v>
      </c>
      <c r="Q247" s="3">
        <v>-0.22498166517099999</v>
      </c>
      <c r="R247" s="3">
        <v>-0.70830471691800001</v>
      </c>
      <c r="S247" s="3">
        <v>-1.28930336869</v>
      </c>
      <c r="T247" s="3">
        <v>14.183224769800001</v>
      </c>
      <c r="U247" s="3">
        <v>12.656684436999999</v>
      </c>
      <c r="V247" s="3">
        <v>13.712357308</v>
      </c>
    </row>
    <row r="248" spans="1:22" x14ac:dyDescent="0.25">
      <c r="A248" s="10" t="s">
        <v>3260</v>
      </c>
      <c r="B248" s="3" t="s">
        <v>453</v>
      </c>
      <c r="C248" s="3" t="s">
        <v>454</v>
      </c>
      <c r="D248" s="3" t="s">
        <v>13</v>
      </c>
      <c r="E248" s="3" t="s">
        <v>455</v>
      </c>
      <c r="F248" s="3"/>
      <c r="G248" s="3">
        <v>0.29809981716299999</v>
      </c>
      <c r="H248" s="3">
        <v>0.29809981716299999</v>
      </c>
      <c r="I248" s="3">
        <v>25.6147732435</v>
      </c>
      <c r="J248" s="3">
        <v>66.716750176600002</v>
      </c>
      <c r="K248" s="3">
        <v>154.903415091</v>
      </c>
      <c r="L248" s="3">
        <v>76.874428455100002</v>
      </c>
      <c r="M248" s="3">
        <v>91.204322385799998</v>
      </c>
      <c r="N248" s="3">
        <v>710.45691999999997</v>
      </c>
      <c r="O248" s="3">
        <v>0.529261116744</v>
      </c>
      <c r="P248" s="3">
        <v>1.5728007321399999</v>
      </c>
      <c r="Q248" s="3">
        <v>3.6632964334699998</v>
      </c>
      <c r="R248" s="3">
        <v>0.355252092036</v>
      </c>
      <c r="S248" s="3">
        <v>0.44993820281699998</v>
      </c>
      <c r="T248" s="3">
        <v>21.4527752264</v>
      </c>
      <c r="U248" s="3">
        <v>17.983212588099999</v>
      </c>
      <c r="V248" s="3">
        <v>17.636763416000001</v>
      </c>
    </row>
    <row r="249" spans="1:22" x14ac:dyDescent="0.25">
      <c r="A249" s="10" t="s">
        <v>2882</v>
      </c>
      <c r="B249" s="3" t="s">
        <v>1844</v>
      </c>
      <c r="C249" s="3" t="s">
        <v>1845</v>
      </c>
      <c r="D249" s="3" t="s">
        <v>13</v>
      </c>
      <c r="E249" s="3" t="s">
        <v>1846</v>
      </c>
      <c r="F249" s="3" t="s">
        <v>2881</v>
      </c>
      <c r="G249" s="3">
        <v>-2.1978038625199998</v>
      </c>
      <c r="H249" s="3">
        <v>-2.1978038625199998</v>
      </c>
      <c r="I249" s="3">
        <v>-3.40240272032</v>
      </c>
      <c r="J249" s="3">
        <v>49.759125729200001</v>
      </c>
      <c r="K249" s="3">
        <v>67.881963664200001</v>
      </c>
      <c r="L249" s="3">
        <v>9.6209982153800002</v>
      </c>
      <c r="M249" s="3">
        <v>43.5499056612</v>
      </c>
      <c r="N249" s="3">
        <v>121.14360843999999</v>
      </c>
      <c r="O249" s="3">
        <v>-1.1046183330299999</v>
      </c>
      <c r="P249" s="3">
        <v>1.0535953438500001</v>
      </c>
      <c r="Q249" s="3">
        <v>0.95856666647300004</v>
      </c>
      <c r="R249" s="3">
        <v>-1.3079840792399999</v>
      </c>
      <c r="S249" s="3">
        <v>-0.55809493306699998</v>
      </c>
      <c r="T249" s="3">
        <v>16.0424658379</v>
      </c>
      <c r="U249" s="3">
        <v>15.464341960500001</v>
      </c>
      <c r="V249" s="3">
        <v>14.8835242396</v>
      </c>
    </row>
    <row r="250" spans="1:22" x14ac:dyDescent="0.25">
      <c r="A250" s="10" t="s">
        <v>2967</v>
      </c>
      <c r="B250" s="3" t="s">
        <v>2115</v>
      </c>
      <c r="C250" s="3" t="s">
        <v>2116</v>
      </c>
      <c r="D250" s="3" t="s">
        <v>9</v>
      </c>
      <c r="E250" s="3" t="s">
        <v>2117</v>
      </c>
      <c r="F250" s="3" t="s">
        <v>2966</v>
      </c>
      <c r="G250" s="3">
        <v>-0.93570060182600001</v>
      </c>
      <c r="H250" s="3">
        <v>-0.93570060182600001</v>
      </c>
      <c r="I250" s="3">
        <v>29.285923102000002</v>
      </c>
      <c r="J250" s="3">
        <v>12.6280262314</v>
      </c>
      <c r="K250" s="3">
        <v>16.780664015100001</v>
      </c>
      <c r="L250" s="3">
        <v>-3.4003846491099998</v>
      </c>
      <c r="M250" s="3">
        <v>-27.308416516299999</v>
      </c>
      <c r="N250" s="3">
        <v>79.387645673999998</v>
      </c>
      <c r="O250" s="3">
        <v>0.78240423364400002</v>
      </c>
      <c r="P250" s="3">
        <v>-0.54505030507300001</v>
      </c>
      <c r="Q250" s="3">
        <v>-0.74437799048300002</v>
      </c>
      <c r="R250" s="3">
        <v>-1.4024729006900001</v>
      </c>
      <c r="S250" s="3">
        <v>-1.7985591809299999</v>
      </c>
      <c r="T250" s="3">
        <v>19.213310413999999</v>
      </c>
      <c r="U250" s="3">
        <v>18.278117578900002</v>
      </c>
      <c r="V250" s="3">
        <v>20.547641493</v>
      </c>
    </row>
    <row r="251" spans="1:22" x14ac:dyDescent="0.25">
      <c r="A251" s="10" t="s">
        <v>3180</v>
      </c>
      <c r="B251" s="3" t="s">
        <v>1182</v>
      </c>
      <c r="C251" s="3" t="s">
        <v>1183</v>
      </c>
      <c r="D251" s="3" t="s">
        <v>9</v>
      </c>
      <c r="E251" s="3" t="s">
        <v>1181</v>
      </c>
      <c r="F251" s="3" t="s">
        <v>3179</v>
      </c>
      <c r="G251" s="3">
        <v>0.33030930894299998</v>
      </c>
      <c r="H251" s="3">
        <v>0.33030930894299998</v>
      </c>
      <c r="I251" s="3">
        <v>9.9956737205999993</v>
      </c>
      <c r="J251" s="3">
        <v>23.103709408299999</v>
      </c>
      <c r="K251" s="3">
        <v>39.473730405600001</v>
      </c>
      <c r="L251" s="3"/>
      <c r="M251" s="3"/>
      <c r="N251" s="3">
        <v>46.750584000000003</v>
      </c>
      <c r="O251" s="3">
        <v>-1.08268245413</v>
      </c>
      <c r="P251" s="3">
        <v>-0.69571407463799995</v>
      </c>
      <c r="Q251" s="3">
        <v>-0.62021960161199996</v>
      </c>
      <c r="R251" s="3"/>
      <c r="S251" s="3"/>
      <c r="T251" s="3">
        <v>3.9679802226700001</v>
      </c>
      <c r="U251" s="3">
        <v>3.6725819467199998</v>
      </c>
      <c r="V251" s="3">
        <v>3.4943925239700002</v>
      </c>
    </row>
    <row r="252" spans="1:22" ht="23.25" x14ac:dyDescent="0.25">
      <c r="A252" s="10" t="s">
        <v>3239</v>
      </c>
      <c r="B252" s="3" t="s">
        <v>1179</v>
      </c>
      <c r="C252" s="3" t="s">
        <v>1180</v>
      </c>
      <c r="D252" s="3" t="s">
        <v>13</v>
      </c>
      <c r="E252" s="3" t="s">
        <v>1181</v>
      </c>
      <c r="F252" s="3"/>
      <c r="G252" s="3">
        <v>0.11144596343099999</v>
      </c>
      <c r="H252" s="3">
        <v>0.11144596343099999</v>
      </c>
      <c r="I252" s="3">
        <v>27.348824800300001</v>
      </c>
      <c r="J252" s="3">
        <v>53.613659041200002</v>
      </c>
      <c r="K252" s="3">
        <v>84.468842242099996</v>
      </c>
      <c r="L252" s="3">
        <v>62.412491625299999</v>
      </c>
      <c r="M252" s="3"/>
      <c r="N252" s="3">
        <v>66.626693000000003</v>
      </c>
      <c r="O252" s="3">
        <v>0.81006751566199997</v>
      </c>
      <c r="P252" s="3">
        <v>1.37228620758</v>
      </c>
      <c r="Q252" s="3">
        <v>1.7320845152</v>
      </c>
      <c r="R252" s="3">
        <v>4.1820179510900002E-2</v>
      </c>
      <c r="S252" s="3"/>
      <c r="T252" s="3">
        <v>16.161149446900001</v>
      </c>
      <c r="U252" s="3">
        <v>13.859153596000001</v>
      </c>
      <c r="V252" s="3">
        <v>13.7766641448</v>
      </c>
    </row>
    <row r="253" spans="1:22" x14ac:dyDescent="0.25">
      <c r="A253" s="10" t="s">
        <v>2803</v>
      </c>
      <c r="B253" s="3" t="s">
        <v>2799</v>
      </c>
      <c r="C253" s="3" t="s">
        <v>2802</v>
      </c>
      <c r="D253" s="3" t="s">
        <v>9</v>
      </c>
      <c r="E253" s="3" t="s">
        <v>2801</v>
      </c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23.25" x14ac:dyDescent="0.25">
      <c r="A254" s="10" t="s">
        <v>3105</v>
      </c>
      <c r="B254" s="3" t="s">
        <v>176</v>
      </c>
      <c r="C254" s="3" t="s">
        <v>177</v>
      </c>
      <c r="D254" s="3" t="s">
        <v>13</v>
      </c>
      <c r="E254" s="3" t="s">
        <v>178</v>
      </c>
      <c r="F254" s="3" t="s">
        <v>3104</v>
      </c>
      <c r="G254" s="3">
        <v>-0.76254520047499996</v>
      </c>
      <c r="H254" s="3">
        <v>-0.76254520047499996</v>
      </c>
      <c r="I254" s="3">
        <v>40.964637432000004</v>
      </c>
      <c r="J254" s="3">
        <v>27.187659227499999</v>
      </c>
      <c r="K254" s="3">
        <v>53.653871594599998</v>
      </c>
      <c r="L254" s="3">
        <v>45.558532161400002</v>
      </c>
      <c r="M254" s="3">
        <v>10.342026643500001</v>
      </c>
      <c r="N254" s="3">
        <v>372.95263999999997</v>
      </c>
      <c r="O254" s="3">
        <v>1.71653357864</v>
      </c>
      <c r="P254" s="3">
        <v>2.2624358963599999E-2</v>
      </c>
      <c r="Q254" s="3">
        <v>0.38790358779900003</v>
      </c>
      <c r="R254" s="3">
        <v>-0.45837356306400001</v>
      </c>
      <c r="S254" s="3">
        <v>-1.46231297119</v>
      </c>
      <c r="T254" s="3">
        <v>15.5747206572</v>
      </c>
      <c r="U254" s="3">
        <v>14.7063464262</v>
      </c>
      <c r="V254" s="3">
        <v>15.5603354919</v>
      </c>
    </row>
    <row r="255" spans="1:22" x14ac:dyDescent="0.25">
      <c r="A255" s="10" t="s">
        <v>2894</v>
      </c>
      <c r="B255" s="3" t="s">
        <v>1607</v>
      </c>
      <c r="C255" s="3" t="s">
        <v>1608</v>
      </c>
      <c r="D255" s="3" t="s">
        <v>13</v>
      </c>
      <c r="E255" s="3" t="s">
        <v>1609</v>
      </c>
      <c r="F255" s="3"/>
      <c r="G255" s="3">
        <v>-0.80189759993200005</v>
      </c>
      <c r="H255" s="3">
        <v>-0.80189759993200005</v>
      </c>
      <c r="I255" s="3">
        <v>44.037187345100001</v>
      </c>
      <c r="J255" s="3">
        <v>10.0673916583</v>
      </c>
      <c r="K255" s="3">
        <v>32.165041810699996</v>
      </c>
      <c r="L255" s="3">
        <v>12.309631583</v>
      </c>
      <c r="M255" s="3">
        <v>-7.2293319007500001</v>
      </c>
      <c r="N255" s="3">
        <v>268.34976434499998</v>
      </c>
      <c r="O255" s="3">
        <v>1.48953163378</v>
      </c>
      <c r="P255" s="3">
        <v>-0.62161514810200003</v>
      </c>
      <c r="Q255" s="3">
        <v>-0.33058023855300001</v>
      </c>
      <c r="R255" s="3">
        <v>-1.13664474669</v>
      </c>
      <c r="S255" s="3">
        <v>-1.5316146696399999</v>
      </c>
      <c r="T255" s="3">
        <v>20.015147551199998</v>
      </c>
      <c r="U255" s="3">
        <v>18.939589341200001</v>
      </c>
      <c r="V255" s="3">
        <v>19.345867324099999</v>
      </c>
    </row>
    <row r="256" spans="1:22" x14ac:dyDescent="0.25">
      <c r="A256" s="10" t="s">
        <v>3093</v>
      </c>
      <c r="B256" s="3" t="s">
        <v>1084</v>
      </c>
      <c r="C256" s="3" t="s">
        <v>1085</v>
      </c>
      <c r="D256" s="3" t="s">
        <v>9</v>
      </c>
      <c r="E256" s="3" t="s">
        <v>1086</v>
      </c>
      <c r="F256" s="3" t="s">
        <v>3092</v>
      </c>
      <c r="G256" s="3">
        <v>-0.57369604398700003</v>
      </c>
      <c r="H256" s="3">
        <v>-0.57369604398700003</v>
      </c>
      <c r="I256" s="3">
        <v>30.7567357898</v>
      </c>
      <c r="J256" s="3">
        <v>14.0770250581</v>
      </c>
      <c r="K256" s="3">
        <v>38.765233839899999</v>
      </c>
      <c r="L256" s="3">
        <v>41.248193794499997</v>
      </c>
      <c r="M256" s="3">
        <v>24.932441899699999</v>
      </c>
      <c r="N256" s="3">
        <v>39.189120000000003</v>
      </c>
      <c r="O256" s="3">
        <v>1.50691918072</v>
      </c>
      <c r="P256" s="3">
        <v>-0.78822687384000001</v>
      </c>
      <c r="Q256" s="3">
        <v>-0.20711215790500001</v>
      </c>
      <c r="R256" s="3">
        <v>-0.75519370558599996</v>
      </c>
      <c r="S256" s="3">
        <v>-1.35592577533</v>
      </c>
      <c r="T256" s="3">
        <v>10.953683052500001</v>
      </c>
      <c r="U256" s="3">
        <v>11.339243767099999</v>
      </c>
      <c r="V256" s="3">
        <v>12.4432842577</v>
      </c>
    </row>
    <row r="257" spans="1:22" x14ac:dyDescent="0.25">
      <c r="A257" s="10" t="s">
        <v>3049</v>
      </c>
      <c r="B257" s="3" t="s">
        <v>922</v>
      </c>
      <c r="C257" s="3" t="s">
        <v>923</v>
      </c>
      <c r="D257" s="3" t="s">
        <v>9</v>
      </c>
      <c r="E257" s="3" t="s">
        <v>899</v>
      </c>
      <c r="F257" s="3" t="s">
        <v>3048</v>
      </c>
      <c r="G257" s="3">
        <v>0.40014422764599999</v>
      </c>
      <c r="H257" s="3">
        <v>0.40014422764599999</v>
      </c>
      <c r="I257" s="3">
        <v>15.266351048200001</v>
      </c>
      <c r="J257" s="3">
        <v>24.226490992999999</v>
      </c>
      <c r="K257" s="3">
        <v>36.678364443200003</v>
      </c>
      <c r="L257" s="3">
        <v>57.240693290400003</v>
      </c>
      <c r="M257" s="3">
        <v>69.171613458699994</v>
      </c>
      <c r="N257" s="3">
        <v>88.566310000000001</v>
      </c>
      <c r="O257" s="3">
        <v>0.308146053122</v>
      </c>
      <c r="P257" s="3">
        <v>-0.517372463038</v>
      </c>
      <c r="Q257" s="3">
        <v>-1.0365616173500001</v>
      </c>
      <c r="R257" s="3">
        <v>-0.51400229395899999</v>
      </c>
      <c r="S257" s="3">
        <v>0.107805797919</v>
      </c>
      <c r="T257" s="3">
        <v>3.19687262825</v>
      </c>
      <c r="U257" s="3">
        <v>3.4040089182900002</v>
      </c>
      <c r="V257" s="3">
        <v>3.6509240952500002</v>
      </c>
    </row>
    <row r="258" spans="1:22" x14ac:dyDescent="0.25">
      <c r="A258" s="10" t="s">
        <v>3121</v>
      </c>
      <c r="B258" s="3" t="s">
        <v>1049</v>
      </c>
      <c r="C258" s="3" t="s">
        <v>1050</v>
      </c>
      <c r="D258" s="3" t="s">
        <v>9</v>
      </c>
      <c r="E258" s="3" t="s">
        <v>1051</v>
      </c>
      <c r="F258" s="3" t="s">
        <v>3120</v>
      </c>
      <c r="G258" s="3">
        <v>2.5381454658599999E-2</v>
      </c>
      <c r="H258" s="3">
        <v>2.5381454658599999E-2</v>
      </c>
      <c r="I258" s="3">
        <v>16.879972693700001</v>
      </c>
      <c r="J258" s="3">
        <v>25.481419090900001</v>
      </c>
      <c r="K258" s="3">
        <v>42.998376248299998</v>
      </c>
      <c r="L258" s="3">
        <v>62.2829418735</v>
      </c>
      <c r="M258" s="3">
        <v>72.517775474399997</v>
      </c>
      <c r="N258" s="3">
        <v>77.249160000000003</v>
      </c>
      <c r="O258" s="3">
        <v>0.72005578120799996</v>
      </c>
      <c r="P258" s="3">
        <v>-0.281499514773</v>
      </c>
      <c r="Q258" s="3">
        <v>-4.2487009748699997E-2</v>
      </c>
      <c r="R258" s="3">
        <v>0.21929410848700001</v>
      </c>
      <c r="S258" s="3">
        <v>0.61871491001000001</v>
      </c>
      <c r="T258" s="3">
        <v>3.6135207669899998</v>
      </c>
      <c r="U258" s="3">
        <v>3.10399224325</v>
      </c>
      <c r="V258" s="3">
        <v>3.01941340639</v>
      </c>
    </row>
    <row r="259" spans="1:22" x14ac:dyDescent="0.25">
      <c r="A259" s="10" t="s">
        <v>3285</v>
      </c>
      <c r="B259" s="3" t="s">
        <v>1478</v>
      </c>
      <c r="C259" s="3" t="s">
        <v>1479</v>
      </c>
      <c r="D259" s="3" t="s">
        <v>9</v>
      </c>
      <c r="E259" s="3" t="s">
        <v>1480</v>
      </c>
      <c r="F259" s="3" t="s">
        <v>3284</v>
      </c>
      <c r="G259" s="3">
        <v>0.412819301611</v>
      </c>
      <c r="H259" s="3">
        <v>0.412819301611</v>
      </c>
      <c r="I259" s="3">
        <v>12.9924880203</v>
      </c>
      <c r="J259" s="3"/>
      <c r="K259" s="3"/>
      <c r="L259" s="3"/>
      <c r="M259" s="3"/>
      <c r="N259" s="3">
        <v>14.151</v>
      </c>
      <c r="O259" s="3">
        <v>-0.34084459851799997</v>
      </c>
      <c r="P259" s="3"/>
      <c r="Q259" s="3"/>
      <c r="R259" s="3"/>
      <c r="S259" s="3"/>
      <c r="T259" s="3">
        <v>3.7943521941</v>
      </c>
      <c r="U259" s="3"/>
      <c r="V259" s="3"/>
    </row>
    <row r="260" spans="1:22" x14ac:dyDescent="0.25">
      <c r="A260" s="10" t="s">
        <v>3381</v>
      </c>
      <c r="B260" s="3" t="s">
        <v>167</v>
      </c>
      <c r="C260" s="3" t="s">
        <v>168</v>
      </c>
      <c r="D260" s="3" t="s">
        <v>9</v>
      </c>
      <c r="E260" s="3" t="s">
        <v>169</v>
      </c>
      <c r="F260" s="3"/>
      <c r="G260" s="3">
        <v>0.529580609905</v>
      </c>
      <c r="H260" s="3">
        <v>0.529580609905</v>
      </c>
      <c r="I260" s="3">
        <v>5.19184775074</v>
      </c>
      <c r="J260" s="3">
        <v>13.868039333700001</v>
      </c>
      <c r="K260" s="3">
        <v>23.817848783799999</v>
      </c>
      <c r="L260" s="3">
        <v>46.298950102100001</v>
      </c>
      <c r="M260" s="3">
        <v>41.565277260400002</v>
      </c>
      <c r="N260" s="3">
        <v>628.55406700000003</v>
      </c>
      <c r="O260" s="3">
        <v>-2.1856004922499999</v>
      </c>
      <c r="P260" s="3">
        <v>-2.4512676473999999</v>
      </c>
      <c r="Q260" s="3">
        <v>-3.26551016194</v>
      </c>
      <c r="R260" s="3">
        <v>-1.8760891829499999</v>
      </c>
      <c r="S260" s="3">
        <v>-2.8576309685000001</v>
      </c>
      <c r="T260" s="3">
        <v>4.1679384818100003</v>
      </c>
      <c r="U260" s="3">
        <v>3.7065197261399998</v>
      </c>
      <c r="V260" s="3">
        <v>3.4371983501900001</v>
      </c>
    </row>
    <row r="261" spans="1:22" x14ac:dyDescent="0.25">
      <c r="A261" s="10" t="s">
        <v>3297</v>
      </c>
      <c r="B261" s="3" t="s">
        <v>335</v>
      </c>
      <c r="C261" s="3" t="s">
        <v>336</v>
      </c>
      <c r="D261" s="3" t="s">
        <v>13</v>
      </c>
      <c r="E261" s="3" t="s">
        <v>337</v>
      </c>
      <c r="F261" s="3" t="s">
        <v>3296</v>
      </c>
      <c r="G261" s="3">
        <v>-0.36000959525999998</v>
      </c>
      <c r="H261" s="3">
        <v>-0.36000959525999998</v>
      </c>
      <c r="I261" s="3">
        <v>38.018366182400001</v>
      </c>
      <c r="J261" s="3">
        <v>11.730550982500001</v>
      </c>
      <c r="K261" s="3">
        <v>50.6222472575</v>
      </c>
      <c r="L261" s="3">
        <v>51.207723536499998</v>
      </c>
      <c r="M261" s="3">
        <v>32.913218309999998</v>
      </c>
      <c r="N261" s="3">
        <v>326.668655</v>
      </c>
      <c r="O261" s="3">
        <v>1.3243330036400001</v>
      </c>
      <c r="P261" s="3">
        <v>-0.60490830257700001</v>
      </c>
      <c r="Q261" s="3">
        <v>0.24168407877299999</v>
      </c>
      <c r="R261" s="3">
        <v>-0.25475961918599999</v>
      </c>
      <c r="S261" s="3">
        <v>-0.80894058118599999</v>
      </c>
      <c r="T261" s="3">
        <v>17.958018443099999</v>
      </c>
      <c r="U261" s="3">
        <v>17.5185302497</v>
      </c>
      <c r="V261" s="3">
        <v>17.717830870699999</v>
      </c>
    </row>
    <row r="262" spans="1:22" x14ac:dyDescent="0.25">
      <c r="A262" s="10" t="s">
        <v>3068</v>
      </c>
      <c r="B262" s="3" t="s">
        <v>973</v>
      </c>
      <c r="C262" s="3" t="s">
        <v>974</v>
      </c>
      <c r="D262" s="3" t="s">
        <v>9</v>
      </c>
      <c r="E262" s="3" t="s">
        <v>975</v>
      </c>
      <c r="F262" s="3" t="s">
        <v>3067</v>
      </c>
      <c r="G262" s="3">
        <v>0.17028174384100001</v>
      </c>
      <c r="H262" s="3">
        <v>0.17028174384100001</v>
      </c>
      <c r="I262" s="3">
        <v>19.331779022599999</v>
      </c>
      <c r="J262" s="3">
        <v>30.6529585344</v>
      </c>
      <c r="K262" s="3">
        <v>41.953823451700003</v>
      </c>
      <c r="L262" s="3">
        <v>58.090536788000001</v>
      </c>
      <c r="M262" s="3">
        <v>69.716253440900005</v>
      </c>
      <c r="N262" s="3">
        <v>77.372174000000001</v>
      </c>
      <c r="O262" s="3">
        <v>1.8863592363999999</v>
      </c>
      <c r="P262" s="3">
        <v>1.13263976251</v>
      </c>
      <c r="Q262" s="3">
        <v>-0.207840819171</v>
      </c>
      <c r="R262" s="3">
        <v>-0.31143138001600001</v>
      </c>
      <c r="S262" s="3">
        <v>0.14147645516599999</v>
      </c>
      <c r="T262" s="3">
        <v>2.6816854242399999</v>
      </c>
      <c r="U262" s="3">
        <v>2.4571433843800001</v>
      </c>
      <c r="V262" s="3">
        <v>3.52461481918</v>
      </c>
    </row>
    <row r="263" spans="1:22" x14ac:dyDescent="0.25">
      <c r="A263" s="10" t="s">
        <v>2940</v>
      </c>
      <c r="B263" s="3" t="s">
        <v>2329</v>
      </c>
      <c r="C263" s="3" t="s">
        <v>2330</v>
      </c>
      <c r="D263" s="3" t="s">
        <v>9</v>
      </c>
      <c r="E263" s="3" t="s">
        <v>975</v>
      </c>
      <c r="F263" s="3"/>
      <c r="G263" s="3">
        <v>-0.48945471488300002</v>
      </c>
      <c r="H263" s="3">
        <v>-0.48945471488300002</v>
      </c>
      <c r="I263" s="3">
        <v>35.3510722913</v>
      </c>
      <c r="J263" s="3">
        <v>19.7445666785</v>
      </c>
      <c r="K263" s="3">
        <v>54.443786147200001</v>
      </c>
      <c r="L263" s="3">
        <v>56.529111908200001</v>
      </c>
      <c r="M263" s="3">
        <v>81.073820910400002</v>
      </c>
      <c r="N263" s="3">
        <v>126.31667899999999</v>
      </c>
      <c r="O263" s="3">
        <v>1.2484646231300001</v>
      </c>
      <c r="P263" s="3">
        <v>-0.33297311998200002</v>
      </c>
      <c r="Q263" s="3">
        <v>0.44799727001299999</v>
      </c>
      <c r="R263" s="3">
        <v>-0.147709837811</v>
      </c>
      <c r="S263" s="3">
        <v>0.37219819852699998</v>
      </c>
      <c r="T263" s="3">
        <v>16.9086045124</v>
      </c>
      <c r="U263" s="3">
        <v>14.80701972</v>
      </c>
      <c r="V263" s="3">
        <v>14.493112696500001</v>
      </c>
    </row>
    <row r="264" spans="1:22" ht="23.25" x14ac:dyDescent="0.25">
      <c r="A264" s="10" t="s">
        <v>3355</v>
      </c>
      <c r="B264" s="3" t="s">
        <v>2281</v>
      </c>
      <c r="C264" s="3" t="s">
        <v>2282</v>
      </c>
      <c r="D264" s="3" t="s">
        <v>9</v>
      </c>
      <c r="E264" s="3" t="s">
        <v>2283</v>
      </c>
      <c r="F264" s="3"/>
      <c r="G264" s="3">
        <v>-5.6747825242599997E-2</v>
      </c>
      <c r="H264" s="3">
        <v>-5.6747825242599997E-2</v>
      </c>
      <c r="I264" s="3"/>
      <c r="J264" s="3"/>
      <c r="K264" s="3"/>
      <c r="L264" s="3"/>
      <c r="M264" s="3"/>
      <c r="N264" s="3">
        <v>15.69205</v>
      </c>
      <c r="O264" s="3"/>
      <c r="P264" s="3"/>
      <c r="Q264" s="3"/>
      <c r="R264" s="3"/>
      <c r="S264" s="3"/>
      <c r="T264" s="3"/>
      <c r="U264" s="3"/>
      <c r="V264" s="3"/>
    </row>
    <row r="265" spans="1:22" x14ac:dyDescent="0.25">
      <c r="A265" s="10" t="s">
        <v>3419</v>
      </c>
      <c r="B265" s="3" t="s">
        <v>124</v>
      </c>
      <c r="C265" s="3" t="s">
        <v>125</v>
      </c>
      <c r="D265" s="3" t="s">
        <v>9</v>
      </c>
      <c r="E265" s="3" t="s">
        <v>126</v>
      </c>
      <c r="F265" s="3"/>
      <c r="G265" s="3">
        <v>0.32551548788700002</v>
      </c>
      <c r="H265" s="3">
        <v>0.32551548788700002</v>
      </c>
      <c r="I265" s="3">
        <v>14.6899166211</v>
      </c>
      <c r="J265" s="3">
        <v>26.743282052800001</v>
      </c>
      <c r="K265" s="3">
        <v>37.5633878322</v>
      </c>
      <c r="L265" s="3">
        <v>60.577237904199997</v>
      </c>
      <c r="M265" s="3">
        <v>66.242080692200005</v>
      </c>
      <c r="N265" s="3">
        <v>725.14811999999995</v>
      </c>
      <c r="O265" s="3">
        <v>9.9446483338700001E-2</v>
      </c>
      <c r="P265" s="3">
        <v>5.0700101018899997E-3</v>
      </c>
      <c r="Q265" s="3">
        <v>-0.90487712460000003</v>
      </c>
      <c r="R265" s="3">
        <v>-6.62643085617E-2</v>
      </c>
      <c r="S265" s="3">
        <v>-0.21203159570399999</v>
      </c>
      <c r="T265" s="3">
        <v>4.0979037932400004</v>
      </c>
      <c r="U265" s="3">
        <v>3.64881855897</v>
      </c>
      <c r="V265" s="3">
        <v>3.6164274136399999</v>
      </c>
    </row>
    <row r="266" spans="1:22" x14ac:dyDescent="0.25">
      <c r="A266" s="10" t="s">
        <v>3371</v>
      </c>
      <c r="B266" s="3" t="s">
        <v>2056</v>
      </c>
      <c r="C266" s="3" t="s">
        <v>2057</v>
      </c>
      <c r="D266" s="3" t="s">
        <v>13</v>
      </c>
      <c r="E266" s="3" t="s">
        <v>2058</v>
      </c>
      <c r="F266" s="3"/>
      <c r="G266" s="3">
        <v>-0.381848174697</v>
      </c>
      <c r="H266" s="3">
        <v>-0.381848174697</v>
      </c>
      <c r="I266" s="3">
        <v>42.3204314356</v>
      </c>
      <c r="J266" s="3">
        <v>19.730877488000001</v>
      </c>
      <c r="K266" s="3">
        <v>53.123311945499999</v>
      </c>
      <c r="L266" s="3">
        <v>76.725437616400001</v>
      </c>
      <c r="M266" s="3">
        <v>59.704007445199998</v>
      </c>
      <c r="N266" s="3">
        <v>247.81602000000001</v>
      </c>
      <c r="O266" s="3">
        <v>2.0214897724199998</v>
      </c>
      <c r="P266" s="3">
        <v>-0.36765106806999998</v>
      </c>
      <c r="Q266" s="3">
        <v>0.41814012240499998</v>
      </c>
      <c r="R266" s="3">
        <v>0.531694429877</v>
      </c>
      <c r="S266" s="3">
        <v>-0.24699672706</v>
      </c>
      <c r="T266" s="3">
        <v>13.897187842899999</v>
      </c>
      <c r="U266" s="3">
        <v>13.436705893899999</v>
      </c>
      <c r="V266" s="3">
        <v>13.701104752399999</v>
      </c>
    </row>
    <row r="267" spans="1:22" x14ac:dyDescent="0.25">
      <c r="A267" s="10" t="s">
        <v>3098</v>
      </c>
      <c r="B267" s="3" t="s">
        <v>657</v>
      </c>
      <c r="C267" s="3" t="s">
        <v>658</v>
      </c>
      <c r="D267" s="3" t="s">
        <v>13</v>
      </c>
      <c r="E267" s="3" t="s">
        <v>659</v>
      </c>
      <c r="F267" s="3"/>
      <c r="G267" s="3">
        <v>-1.31886370398</v>
      </c>
      <c r="H267" s="3">
        <v>-1.31886370398</v>
      </c>
      <c r="I267" s="3">
        <v>-3.2271191642099999</v>
      </c>
      <c r="J267" s="3">
        <v>-20.7137536406</v>
      </c>
      <c r="K267" s="3">
        <v>-7.7930702684000002</v>
      </c>
      <c r="L267" s="3">
        <v>0.91251086793199998</v>
      </c>
      <c r="M267" s="3">
        <v>48.485262472099997</v>
      </c>
      <c r="N267" s="3">
        <v>156.06922</v>
      </c>
      <c r="O267" s="3">
        <v>-1.02555973345</v>
      </c>
      <c r="P267" s="3">
        <v>-2.0504663445000002</v>
      </c>
      <c r="Q267" s="3">
        <v>-1.68967297823</v>
      </c>
      <c r="R267" s="3">
        <v>-1.57678809824</v>
      </c>
      <c r="S267" s="3">
        <v>-0.45595439356700002</v>
      </c>
      <c r="T267" s="3">
        <v>17.107896224800001</v>
      </c>
      <c r="U267" s="3">
        <v>16.356616774900001</v>
      </c>
      <c r="V267" s="3">
        <v>17.4655680296</v>
      </c>
    </row>
    <row r="268" spans="1:22" x14ac:dyDescent="0.25">
      <c r="A268" s="10" t="s">
        <v>3199</v>
      </c>
      <c r="B268" s="3" t="s">
        <v>33</v>
      </c>
      <c r="C268" s="3" t="s">
        <v>34</v>
      </c>
      <c r="D268" s="3" t="s">
        <v>13</v>
      </c>
      <c r="E268" s="3" t="s">
        <v>35</v>
      </c>
      <c r="F268" s="3" t="s">
        <v>3198</v>
      </c>
      <c r="G268" s="3">
        <v>-0.21228886149100001</v>
      </c>
      <c r="H268" s="3">
        <v>-0.21228886149100001</v>
      </c>
      <c r="I268" s="3">
        <v>40.860494247799998</v>
      </c>
      <c r="J268" s="3">
        <v>31.844408196300002</v>
      </c>
      <c r="K268" s="3">
        <v>57.0017966148</v>
      </c>
      <c r="L268" s="3">
        <v>47.139078643300003</v>
      </c>
      <c r="M268" s="3">
        <v>35.891985648899997</v>
      </c>
      <c r="N268" s="3">
        <v>9749.6461139999992</v>
      </c>
      <c r="O268" s="3">
        <v>1.62951840544</v>
      </c>
      <c r="P268" s="3">
        <v>0.23414912766500001</v>
      </c>
      <c r="Q268" s="3">
        <v>0.49575209241099999</v>
      </c>
      <c r="R268" s="3">
        <v>-0.40185421126799997</v>
      </c>
      <c r="S268" s="3">
        <v>-0.81422847851000002</v>
      </c>
      <c r="T268" s="3">
        <v>16.342362542499998</v>
      </c>
      <c r="U268" s="3">
        <v>15.4838946908</v>
      </c>
      <c r="V268" s="3">
        <v>16.0819936414</v>
      </c>
    </row>
    <row r="269" spans="1:22" ht="23.25" x14ac:dyDescent="0.25">
      <c r="A269" s="10" t="s">
        <v>2956</v>
      </c>
      <c r="B269" s="3" t="s">
        <v>1761</v>
      </c>
      <c r="C269" s="3" t="s">
        <v>1762</v>
      </c>
      <c r="D269" s="3" t="s">
        <v>13</v>
      </c>
      <c r="E269" s="3" t="s">
        <v>1763</v>
      </c>
      <c r="F269" s="3" t="s">
        <v>2955</v>
      </c>
      <c r="G269" s="3">
        <v>-0.87149286149899996</v>
      </c>
      <c r="H269" s="3">
        <v>-0.87149286149899996</v>
      </c>
      <c r="I269" s="3">
        <v>4.2189126359899998</v>
      </c>
      <c r="J269" s="3">
        <v>50.526559126099997</v>
      </c>
      <c r="K269" s="3">
        <v>65.538741845499999</v>
      </c>
      <c r="L269" s="3">
        <v>16.1020433793</v>
      </c>
      <c r="M269" s="3">
        <v>41.208733739099998</v>
      </c>
      <c r="N269" s="3">
        <v>564.50085000000001</v>
      </c>
      <c r="O269" s="3">
        <v>-0.81829314847000001</v>
      </c>
      <c r="P269" s="3">
        <v>1.34941641374</v>
      </c>
      <c r="Q269" s="3">
        <v>1.0438132499199999</v>
      </c>
      <c r="R269" s="3">
        <v>-1.3848566603100001</v>
      </c>
      <c r="S269" s="3">
        <v>-0.74015967542899996</v>
      </c>
      <c r="T269" s="3">
        <v>12.3236027606</v>
      </c>
      <c r="U269" s="3">
        <v>12.4763682084</v>
      </c>
      <c r="V269" s="3">
        <v>12.3693564994</v>
      </c>
    </row>
    <row r="270" spans="1:22" x14ac:dyDescent="0.25">
      <c r="A270" s="10" t="s">
        <v>3265</v>
      </c>
      <c r="B270" s="3" t="s">
        <v>1220</v>
      </c>
      <c r="C270" s="3" t="s">
        <v>1221</v>
      </c>
      <c r="D270" s="3" t="s">
        <v>9</v>
      </c>
      <c r="E270" s="3" t="s">
        <v>1201</v>
      </c>
      <c r="F270" s="3" t="s">
        <v>3264</v>
      </c>
      <c r="G270" s="3">
        <v>0.13263809040300001</v>
      </c>
      <c r="H270" s="3">
        <v>0.13263809040300001</v>
      </c>
      <c r="I270" s="3">
        <v>14.565786231300001</v>
      </c>
      <c r="J270" s="3">
        <v>21.9124053474</v>
      </c>
      <c r="K270" s="3">
        <v>41.310960854199998</v>
      </c>
      <c r="L270" s="3">
        <v>65.008424372199997</v>
      </c>
      <c r="M270" s="3"/>
      <c r="N270" s="3">
        <v>59.41883</v>
      </c>
      <c r="O270" s="3">
        <v>7.8797964570199996E-2</v>
      </c>
      <c r="P270" s="3">
        <v>-0.96530411431499996</v>
      </c>
      <c r="Q270" s="3">
        <v>-0.33082455499000002</v>
      </c>
      <c r="R270" s="3">
        <v>0.50343283608300005</v>
      </c>
      <c r="S270" s="3"/>
      <c r="T270" s="3">
        <v>3.59329973997</v>
      </c>
      <c r="U270" s="3">
        <v>3.5195603956600001</v>
      </c>
      <c r="V270" s="3">
        <v>3.3384896307099998</v>
      </c>
    </row>
    <row r="271" spans="1:22" x14ac:dyDescent="0.25">
      <c r="A271" s="10" t="s">
        <v>3310</v>
      </c>
      <c r="B271" s="3" t="s">
        <v>217</v>
      </c>
      <c r="C271" s="3" t="s">
        <v>218</v>
      </c>
      <c r="D271" s="3" t="s">
        <v>9</v>
      </c>
      <c r="E271" s="3" t="s">
        <v>219</v>
      </c>
      <c r="F271" s="3"/>
      <c r="G271" s="3">
        <v>0.17668632859</v>
      </c>
      <c r="H271" s="3">
        <v>0.17668632859</v>
      </c>
      <c r="I271" s="3">
        <v>11.5552157869</v>
      </c>
      <c r="J271" s="3">
        <v>18.058838544499999</v>
      </c>
      <c r="K271" s="3">
        <v>26.8425167708</v>
      </c>
      <c r="L271" s="3">
        <v>47.258382555499999</v>
      </c>
      <c r="M271" s="3">
        <v>59.153073268200004</v>
      </c>
      <c r="N271" s="3">
        <v>367.27314380000001</v>
      </c>
      <c r="O271" s="3">
        <v>-0.82079574039400005</v>
      </c>
      <c r="P271" s="3">
        <v>-1.9692713986999999</v>
      </c>
      <c r="Q271" s="3">
        <v>-2.7207472152399998</v>
      </c>
      <c r="R271" s="3">
        <v>-1.9452135986900001</v>
      </c>
      <c r="S271" s="3">
        <v>-1.13676666911</v>
      </c>
      <c r="T271" s="3">
        <v>3.33020360026</v>
      </c>
      <c r="U271" s="3">
        <v>3.1089312283899999</v>
      </c>
      <c r="V271" s="3">
        <v>3.48229265784</v>
      </c>
    </row>
    <row r="272" spans="1:22" x14ac:dyDescent="0.25">
      <c r="A272" s="10" t="s">
        <v>2812</v>
      </c>
      <c r="B272" s="3" t="s">
        <v>2169</v>
      </c>
      <c r="C272" s="3" t="s">
        <v>2170</v>
      </c>
      <c r="D272" s="3" t="s">
        <v>9</v>
      </c>
      <c r="E272" s="3" t="s">
        <v>2171</v>
      </c>
      <c r="F272" s="3"/>
      <c r="G272" s="3">
        <v>0.15594734316200001</v>
      </c>
      <c r="H272" s="3">
        <v>0.15594734316200001</v>
      </c>
      <c r="I272" s="3">
        <v>7.1166274467199999</v>
      </c>
      <c r="J272" s="3"/>
      <c r="K272" s="3"/>
      <c r="L272" s="3"/>
      <c r="M272" s="3"/>
      <c r="N272" s="3">
        <v>5.2883272671899997</v>
      </c>
      <c r="O272" s="3">
        <v>-1.04116441672</v>
      </c>
      <c r="P272" s="3"/>
      <c r="Q272" s="3"/>
      <c r="R272" s="3"/>
      <c r="S272" s="3"/>
      <c r="T272" s="3">
        <v>6.8969301822500002</v>
      </c>
      <c r="U272" s="3"/>
      <c r="V272" s="3"/>
    </row>
    <row r="273" spans="1:22" x14ac:dyDescent="0.25">
      <c r="A273" s="10" t="s">
        <v>3243</v>
      </c>
      <c r="B273" s="3" t="s">
        <v>594</v>
      </c>
      <c r="C273" s="3" t="s">
        <v>595</v>
      </c>
      <c r="D273" s="3" t="s">
        <v>9</v>
      </c>
      <c r="E273" s="3" t="s">
        <v>596</v>
      </c>
      <c r="F273" s="3" t="s">
        <v>3242</v>
      </c>
      <c r="G273" s="3">
        <v>0.35546222898699997</v>
      </c>
      <c r="H273" s="3">
        <v>0.35546222898699997</v>
      </c>
      <c r="I273" s="3">
        <v>22.138243499600001</v>
      </c>
      <c r="J273" s="3">
        <v>32.101529353499998</v>
      </c>
      <c r="K273" s="3">
        <v>37.253148244899997</v>
      </c>
      <c r="L273" s="3">
        <v>52.623559863799997</v>
      </c>
      <c r="M273" s="3">
        <v>58.316537982200003</v>
      </c>
      <c r="N273" s="3">
        <v>151.05930000000001</v>
      </c>
      <c r="O273" s="3">
        <v>1.9758542327399999</v>
      </c>
      <c r="P273" s="3">
        <v>0.98547291180700003</v>
      </c>
      <c r="Q273" s="3">
        <v>-0.80636233078099995</v>
      </c>
      <c r="R273" s="3">
        <v>-0.97825581240299997</v>
      </c>
      <c r="S273" s="3">
        <v>-1.0243975760999999</v>
      </c>
      <c r="T273" s="3">
        <v>3.9834272312299999</v>
      </c>
      <c r="U273" s="3">
        <v>3.8634776288000001</v>
      </c>
      <c r="V273" s="3">
        <v>4.2808247220500002</v>
      </c>
    </row>
    <row r="274" spans="1:22" x14ac:dyDescent="0.25">
      <c r="A274" s="10" t="s">
        <v>3281</v>
      </c>
      <c r="B274" s="3" t="s">
        <v>2216</v>
      </c>
      <c r="C274" s="3" t="s">
        <v>2217</v>
      </c>
      <c r="D274" s="3" t="s">
        <v>9</v>
      </c>
      <c r="E274" s="3" t="s">
        <v>2218</v>
      </c>
      <c r="F274" s="3"/>
      <c r="G274" s="3">
        <v>0.132826490824</v>
      </c>
      <c r="H274" s="3">
        <v>0.132826490824</v>
      </c>
      <c r="I274" s="3">
        <v>15.510505933699999</v>
      </c>
      <c r="J274" s="3"/>
      <c r="K274" s="3"/>
      <c r="L274" s="3"/>
      <c r="M274" s="3"/>
      <c r="N274" s="3">
        <v>24.557580999999999</v>
      </c>
      <c r="O274" s="3">
        <v>6.0719146496600001</v>
      </c>
      <c r="P274" s="3"/>
      <c r="Q274" s="3"/>
      <c r="R274" s="3"/>
      <c r="S274" s="3"/>
      <c r="T274" s="3">
        <v>0.20252993002</v>
      </c>
      <c r="U274" s="3"/>
      <c r="V274" s="3"/>
    </row>
    <row r="275" spans="1:22" x14ac:dyDescent="0.25">
      <c r="A275" s="10" t="s">
        <v>3280</v>
      </c>
      <c r="B275" s="3" t="s">
        <v>229</v>
      </c>
      <c r="C275" s="3" t="s">
        <v>230</v>
      </c>
      <c r="D275" s="3" t="s">
        <v>13</v>
      </c>
      <c r="E275" s="3" t="s">
        <v>231</v>
      </c>
      <c r="F275" s="3" t="s">
        <v>3279</v>
      </c>
      <c r="G275" s="3">
        <v>-0.26559585480999998</v>
      </c>
      <c r="H275" s="3">
        <v>-0.26559585480999998</v>
      </c>
      <c r="I275" s="3">
        <v>32.396713104</v>
      </c>
      <c r="J275" s="3">
        <v>19.725596223699998</v>
      </c>
      <c r="K275" s="3">
        <v>55.016136720699997</v>
      </c>
      <c r="L275" s="3">
        <v>62.397549739600002</v>
      </c>
      <c r="M275" s="3">
        <v>53.217934404399998</v>
      </c>
      <c r="N275" s="3">
        <v>523.77521000000002</v>
      </c>
      <c r="O275" s="3">
        <v>1.6538977190899999</v>
      </c>
      <c r="P275" s="3">
        <v>-0.446741685359</v>
      </c>
      <c r="Q275" s="3">
        <v>0.60726597426600004</v>
      </c>
      <c r="R275" s="3">
        <v>5.1589978171E-2</v>
      </c>
      <c r="S275" s="3">
        <v>-0.50922151159200002</v>
      </c>
      <c r="T275" s="3">
        <v>10.973808014699999</v>
      </c>
      <c r="U275" s="3">
        <v>11.066246676900001</v>
      </c>
      <c r="V275" s="3">
        <v>11.2372165987</v>
      </c>
    </row>
    <row r="276" spans="1:22" ht="23.25" x14ac:dyDescent="0.25">
      <c r="A276" s="10" t="s">
        <v>3349</v>
      </c>
      <c r="B276" s="3" t="s">
        <v>1836</v>
      </c>
      <c r="C276" s="3" t="s">
        <v>1837</v>
      </c>
      <c r="D276" s="3" t="s">
        <v>9</v>
      </c>
      <c r="E276" s="3" t="s">
        <v>1838</v>
      </c>
      <c r="F276" s="3"/>
      <c r="G276" s="3">
        <v>-9.2975635386799996E-2</v>
      </c>
      <c r="H276" s="3">
        <v>-9.2975635386799996E-2</v>
      </c>
      <c r="I276" s="3">
        <v>15.646069449200001</v>
      </c>
      <c r="J276" s="3">
        <v>16.2518082789</v>
      </c>
      <c r="K276" s="3">
        <v>42.054381624999998</v>
      </c>
      <c r="L276" s="3">
        <v>66.179457116999998</v>
      </c>
      <c r="M276" s="3">
        <v>54.790191266100003</v>
      </c>
      <c r="N276" s="3">
        <v>56.422330000000002</v>
      </c>
      <c r="O276" s="3">
        <v>0.15069384201700001</v>
      </c>
      <c r="P276" s="3">
        <v>-0.93660851002800005</v>
      </c>
      <c r="Q276" s="3">
        <v>-9.3662493326199997E-2</v>
      </c>
      <c r="R276" s="3">
        <v>0.289133691852</v>
      </c>
      <c r="S276" s="3">
        <v>-0.63747542642300004</v>
      </c>
      <c r="T276" s="3">
        <v>9.0619346133400001</v>
      </c>
      <c r="U276" s="3">
        <v>7.9009454045999998</v>
      </c>
      <c r="V276" s="3">
        <v>7.2001714015899996</v>
      </c>
    </row>
    <row r="277" spans="1:22" x14ac:dyDescent="0.25">
      <c r="A277" s="10" t="s">
        <v>3197</v>
      </c>
      <c r="B277" s="3" t="s">
        <v>2219</v>
      </c>
      <c r="C277" s="3" t="s">
        <v>2220</v>
      </c>
      <c r="D277" s="3" t="s">
        <v>9</v>
      </c>
      <c r="E277" s="3" t="s">
        <v>1838</v>
      </c>
      <c r="F277" s="3"/>
      <c r="G277" s="3">
        <v>4.9328677438900001E-2</v>
      </c>
      <c r="H277" s="3">
        <v>4.9328677438900001E-2</v>
      </c>
      <c r="I277" s="3">
        <v>14.746617262099999</v>
      </c>
      <c r="J277" s="3">
        <v>28.259549571800001</v>
      </c>
      <c r="K277" s="3">
        <v>47.714645938499999</v>
      </c>
      <c r="L277" s="3">
        <v>71.113124994000003</v>
      </c>
      <c r="M277" s="3">
        <v>83.637995530500007</v>
      </c>
      <c r="N277" s="3">
        <v>93.573160000000001</v>
      </c>
      <c r="O277" s="3">
        <v>0.79986625124599997</v>
      </c>
      <c r="P277" s="3">
        <v>2.2480417091099998</v>
      </c>
      <c r="Q277" s="3">
        <v>6.3501887419400003</v>
      </c>
      <c r="R277" s="3">
        <v>13.3790871745</v>
      </c>
      <c r="S277" s="3">
        <v>10.656516314999999</v>
      </c>
      <c r="T277" s="3">
        <v>0.58051655359099996</v>
      </c>
      <c r="U277" s="3">
        <v>0.48516119043200001</v>
      </c>
      <c r="V277" s="3">
        <v>0.40944806913100001</v>
      </c>
    </row>
    <row r="278" spans="1:22" ht="23.25" x14ac:dyDescent="0.25">
      <c r="A278" s="10" t="s">
        <v>3026</v>
      </c>
      <c r="B278" s="3" t="s">
        <v>1129</v>
      </c>
      <c r="C278" s="3" t="s">
        <v>1130</v>
      </c>
      <c r="D278" s="3" t="s">
        <v>13</v>
      </c>
      <c r="E278" s="3" t="s">
        <v>1131</v>
      </c>
      <c r="F278" s="3"/>
      <c r="G278" s="3">
        <v>-0.31572344524500001</v>
      </c>
      <c r="H278" s="3">
        <v>-0.31572344524500001</v>
      </c>
      <c r="I278" s="3">
        <v>68.955019318500007</v>
      </c>
      <c r="J278" s="3">
        <v>40.643308867000002</v>
      </c>
      <c r="K278" s="3">
        <v>80.729337884700001</v>
      </c>
      <c r="L278" s="3"/>
      <c r="M278" s="3"/>
      <c r="N278" s="3">
        <v>81.343586299999998</v>
      </c>
      <c r="O278" s="3">
        <v>3.33921222752</v>
      </c>
      <c r="P278" s="3">
        <v>0.58934971081599996</v>
      </c>
      <c r="Q278" s="3">
        <v>1.2581521011800001</v>
      </c>
      <c r="R278" s="3"/>
      <c r="S278" s="3"/>
      <c r="T278" s="3">
        <v>16.405251133499998</v>
      </c>
      <c r="U278" s="3">
        <v>16.708759816499999</v>
      </c>
      <c r="V278" s="3">
        <v>17.246759147300001</v>
      </c>
    </row>
    <row r="279" spans="1:22" ht="23.25" x14ac:dyDescent="0.25">
      <c r="A279" s="10" t="s">
        <v>3184</v>
      </c>
      <c r="B279" s="14" t="s">
        <v>3485</v>
      </c>
      <c r="C279" s="3" t="s">
        <v>620</v>
      </c>
      <c r="D279" s="3" t="s">
        <v>9</v>
      </c>
      <c r="E279" s="3" t="s">
        <v>621</v>
      </c>
      <c r="F279" s="3" t="s">
        <v>3183</v>
      </c>
      <c r="G279" s="3">
        <v>0.59024779710300002</v>
      </c>
      <c r="H279" s="3">
        <v>0.59024779710300002</v>
      </c>
      <c r="I279" s="3">
        <v>9.7060145316399993</v>
      </c>
      <c r="J279" s="3">
        <v>34.402413203000002</v>
      </c>
      <c r="K279" s="3">
        <v>17.044921023000001</v>
      </c>
      <c r="L279" s="3">
        <v>54.3445009836</v>
      </c>
      <c r="M279" s="3">
        <v>86.281841407300007</v>
      </c>
      <c r="N279" s="3">
        <v>125.38946</v>
      </c>
      <c r="O279" s="3">
        <v>-0.52768668199299995</v>
      </c>
      <c r="P279" s="3">
        <v>0.60162272532799999</v>
      </c>
      <c r="Q279" s="3">
        <v>-1.5504827084499999</v>
      </c>
      <c r="R279" s="3">
        <v>-0.233459794094</v>
      </c>
      <c r="S279" s="3">
        <v>0.54968560357399998</v>
      </c>
      <c r="T279" s="3">
        <v>8.6913282970099992</v>
      </c>
      <c r="U279" s="3">
        <v>9.0327756789699993</v>
      </c>
      <c r="V279" s="3">
        <v>9.7662099206799997</v>
      </c>
    </row>
    <row r="280" spans="1:22" x14ac:dyDescent="0.25">
      <c r="A280" s="10" t="s">
        <v>3089</v>
      </c>
      <c r="B280" s="3" t="s">
        <v>1580</v>
      </c>
      <c r="C280" s="3" t="s">
        <v>1581</v>
      </c>
      <c r="D280" s="3" t="s">
        <v>9</v>
      </c>
      <c r="E280" s="3" t="s">
        <v>1582</v>
      </c>
      <c r="F280" s="3"/>
      <c r="G280" s="3">
        <v>-0.179214748438</v>
      </c>
      <c r="H280" s="3">
        <v>-0.179214748438</v>
      </c>
      <c r="I280" s="3">
        <v>17.284552271999999</v>
      </c>
      <c r="J280" s="3">
        <v>32.599259828100003</v>
      </c>
      <c r="K280" s="3">
        <v>49.3010748831</v>
      </c>
      <c r="L280" s="3"/>
      <c r="M280" s="3"/>
      <c r="N280" s="3">
        <v>68.584100000000007</v>
      </c>
      <c r="O280" s="3">
        <v>3.4944595447400002</v>
      </c>
      <c r="P280" s="3">
        <v>3.5095356891999998</v>
      </c>
      <c r="Q280" s="3">
        <v>2.2732576148999999</v>
      </c>
      <c r="R280" s="3"/>
      <c r="S280" s="3"/>
      <c r="T280" s="3">
        <v>0.86059695151000004</v>
      </c>
      <c r="U280" s="3">
        <v>1.18514285384</v>
      </c>
      <c r="V280" s="3">
        <v>1.5474798864199999</v>
      </c>
    </row>
    <row r="281" spans="1:22" x14ac:dyDescent="0.25">
      <c r="A281" s="10" t="s">
        <v>2893</v>
      </c>
      <c r="B281" s="3" t="s">
        <v>1921</v>
      </c>
      <c r="C281" s="3" t="s">
        <v>1922</v>
      </c>
      <c r="D281" s="3" t="s">
        <v>9</v>
      </c>
      <c r="E281" s="3" t="s">
        <v>1923</v>
      </c>
      <c r="F281" s="3" t="s">
        <v>2892</v>
      </c>
      <c r="G281" s="3">
        <v>0.48325389644299999</v>
      </c>
      <c r="H281" s="3">
        <v>0.48325389644299999</v>
      </c>
      <c r="I281" s="3">
        <v>1.7148079539600001</v>
      </c>
      <c r="J281" s="3">
        <v>26.418808196200001</v>
      </c>
      <c r="K281" s="3">
        <v>34.4144223033</v>
      </c>
      <c r="L281" s="3">
        <v>33.288776395100001</v>
      </c>
      <c r="M281" s="3">
        <v>42.609408327499999</v>
      </c>
      <c r="N281" s="3">
        <v>382.67752899999999</v>
      </c>
      <c r="O281" s="3">
        <v>-1.6689186244200001</v>
      </c>
      <c r="P281" s="3">
        <v>-2.75834945293E-2</v>
      </c>
      <c r="Q281" s="3">
        <v>-0.71150218615600003</v>
      </c>
      <c r="R281" s="3">
        <v>-2.0052004022399998</v>
      </c>
      <c r="S281" s="3">
        <v>-1.69001032427</v>
      </c>
      <c r="T281" s="3">
        <v>7.5458488503099996</v>
      </c>
      <c r="U281" s="3">
        <v>7.6472586583100002</v>
      </c>
      <c r="V281" s="3">
        <v>7.1596358521000001</v>
      </c>
    </row>
    <row r="282" spans="1:22" x14ac:dyDescent="0.25">
      <c r="A282" s="10" t="s">
        <v>3256</v>
      </c>
      <c r="B282" s="3" t="s">
        <v>423</v>
      </c>
      <c r="C282" s="3" t="s">
        <v>424</v>
      </c>
      <c r="D282" s="3" t="s">
        <v>9</v>
      </c>
      <c r="E282" s="3" t="s">
        <v>425</v>
      </c>
      <c r="F282" s="3"/>
      <c r="G282" s="3">
        <v>6.28937772719E-2</v>
      </c>
      <c r="H282" s="3">
        <v>6.28937772719E-2</v>
      </c>
      <c r="I282" s="3">
        <v>14.1858613959</v>
      </c>
      <c r="J282" s="3">
        <v>27.254913562799999</v>
      </c>
      <c r="K282" s="3">
        <v>43.3820948957</v>
      </c>
      <c r="L282" s="3">
        <v>62.169237660299999</v>
      </c>
      <c r="M282" s="3">
        <v>70.920082282099997</v>
      </c>
      <c r="N282" s="3">
        <v>189.87699499999999</v>
      </c>
      <c r="O282" s="3">
        <v>-1.2000847408199999</v>
      </c>
      <c r="P282" s="3">
        <v>2.85362349569</v>
      </c>
      <c r="Q282" s="3">
        <v>0.45536275232000001</v>
      </c>
      <c r="R282" s="3">
        <v>2.9799738765199999</v>
      </c>
      <c r="S282" s="3">
        <v>4.7610464553899998</v>
      </c>
      <c r="T282" s="3">
        <v>8.1274427180100001E-2</v>
      </c>
      <c r="U282" s="3">
        <v>0.13326132817399999</v>
      </c>
      <c r="V282" s="3">
        <v>0.205759239747</v>
      </c>
    </row>
    <row r="283" spans="1:22" ht="23.25" x14ac:dyDescent="0.25">
      <c r="A283" s="10" t="s">
        <v>3155</v>
      </c>
      <c r="B283" s="3" t="s">
        <v>1126</v>
      </c>
      <c r="C283" s="3" t="s">
        <v>1127</v>
      </c>
      <c r="D283" s="3" t="s">
        <v>9</v>
      </c>
      <c r="E283" s="3" t="s">
        <v>1128</v>
      </c>
      <c r="F283" s="3"/>
      <c r="G283" s="3">
        <v>-2.5098511753900001</v>
      </c>
      <c r="H283" s="3">
        <v>-2.5098511753900001</v>
      </c>
      <c r="I283" s="3">
        <v>41.362459414</v>
      </c>
      <c r="J283" s="3">
        <v>129.25800770000001</v>
      </c>
      <c r="K283" s="3">
        <v>123.84640659599999</v>
      </c>
      <c r="L283" s="3">
        <v>117.199883875</v>
      </c>
      <c r="M283" s="3"/>
      <c r="N283" s="3">
        <v>117.923368</v>
      </c>
      <c r="O283" s="3">
        <v>1.29203844538</v>
      </c>
      <c r="P283" s="3">
        <v>3.7200146259300002</v>
      </c>
      <c r="Q283" s="3">
        <v>2.52556463709</v>
      </c>
      <c r="R283" s="3">
        <v>1.4750619735399999</v>
      </c>
      <c r="S283" s="3"/>
      <c r="T283" s="3">
        <v>21.000261061300002</v>
      </c>
      <c r="U283" s="3">
        <v>19.491148426700001</v>
      </c>
      <c r="V283" s="3">
        <v>18.468043326099998</v>
      </c>
    </row>
    <row r="284" spans="1:22" x14ac:dyDescent="0.25">
      <c r="A284" s="10" t="s">
        <v>2829</v>
      </c>
      <c r="B284" s="3" t="s">
        <v>1716</v>
      </c>
      <c r="C284" s="3" t="s">
        <v>1717</v>
      </c>
      <c r="D284" s="3" t="s">
        <v>9</v>
      </c>
      <c r="E284" s="3" t="s">
        <v>1128</v>
      </c>
      <c r="F284" s="3"/>
      <c r="G284" s="3">
        <v>-1.2906334699499999</v>
      </c>
      <c r="H284" s="3">
        <v>-1.2906334699499999</v>
      </c>
      <c r="I284" s="3">
        <v>-4.8865572287500001</v>
      </c>
      <c r="J284" s="3">
        <v>23.744336505700002</v>
      </c>
      <c r="K284" s="3">
        <v>13.3515128629</v>
      </c>
      <c r="L284" s="3">
        <v>-9.2240545916500007</v>
      </c>
      <c r="M284" s="3"/>
      <c r="N284" s="3">
        <v>-5.7093860000000003</v>
      </c>
      <c r="O284" s="3">
        <v>-1.52620827854</v>
      </c>
      <c r="P284" s="3">
        <v>-0.16759740771199999</v>
      </c>
      <c r="Q284" s="3">
        <v>-1.3834439008999999</v>
      </c>
      <c r="R284" s="3">
        <v>-2.3036835844199999</v>
      </c>
      <c r="S284" s="3"/>
      <c r="T284" s="3">
        <v>12.5853792005</v>
      </c>
      <c r="U284" s="3">
        <v>12.5424087073</v>
      </c>
      <c r="V284" s="3">
        <v>12.489825832599999</v>
      </c>
    </row>
    <row r="285" spans="1:22" x14ac:dyDescent="0.25">
      <c r="A285" s="10" t="s">
        <v>2854</v>
      </c>
      <c r="B285" s="3" t="s">
        <v>2118</v>
      </c>
      <c r="C285" s="3" t="s">
        <v>2119</v>
      </c>
      <c r="D285" s="3" t="s">
        <v>13</v>
      </c>
      <c r="E285" s="3" t="s">
        <v>2120</v>
      </c>
      <c r="F285" s="3"/>
      <c r="G285" s="3">
        <v>-1.9123436998000001</v>
      </c>
      <c r="H285" s="3">
        <v>-1.9123436998000001</v>
      </c>
      <c r="I285" s="3">
        <v>1.0532094163800001</v>
      </c>
      <c r="J285" s="3">
        <v>53.836671752699999</v>
      </c>
      <c r="K285" s="3">
        <v>72.556371627999994</v>
      </c>
      <c r="L285" s="3">
        <v>24.977502094799998</v>
      </c>
      <c r="M285" s="3">
        <v>68.359839084000001</v>
      </c>
      <c r="N285" s="3">
        <v>635.38887099999999</v>
      </c>
      <c r="O285" s="3">
        <v>-0.699964031564</v>
      </c>
      <c r="P285" s="3">
        <v>1.1309576989300001</v>
      </c>
      <c r="Q285" s="3">
        <v>1.0658525304099999</v>
      </c>
      <c r="R285" s="3">
        <v>-0.95548741638199997</v>
      </c>
      <c r="S285" s="3">
        <v>2.7696067634499998E-3</v>
      </c>
      <c r="T285" s="3">
        <v>18.938577181799999</v>
      </c>
      <c r="U285" s="3">
        <v>16.9559119207</v>
      </c>
      <c r="V285" s="3">
        <v>15.922457489199999</v>
      </c>
    </row>
    <row r="286" spans="1:22" x14ac:dyDescent="0.25">
      <c r="A286" s="10" t="s">
        <v>3215</v>
      </c>
      <c r="B286" s="3" t="s">
        <v>752</v>
      </c>
      <c r="C286" s="3" t="s">
        <v>753</v>
      </c>
      <c r="D286" s="3" t="s">
        <v>13</v>
      </c>
      <c r="E286" s="3" t="s">
        <v>754</v>
      </c>
      <c r="F286" s="3" t="s">
        <v>3214</v>
      </c>
      <c r="G286" s="3">
        <v>-0.672703440308</v>
      </c>
      <c r="H286" s="3">
        <v>-0.672703440308</v>
      </c>
      <c r="I286" s="3">
        <v>33.792709202300003</v>
      </c>
      <c r="J286" s="3">
        <v>17.319319430299998</v>
      </c>
      <c r="K286" s="3">
        <v>44.1833448545</v>
      </c>
      <c r="L286" s="3">
        <v>32.096841628699998</v>
      </c>
      <c r="M286" s="3">
        <v>5.4047459500899997</v>
      </c>
      <c r="N286" s="3">
        <v>61.607210000000002</v>
      </c>
      <c r="O286" s="3">
        <v>1.26690224161</v>
      </c>
      <c r="P286" s="3">
        <v>-0.46063040489899998</v>
      </c>
      <c r="Q286" s="3">
        <v>3.7608998976900003E-2</v>
      </c>
      <c r="R286" s="3">
        <v>-0.86672201500500001</v>
      </c>
      <c r="S286" s="3">
        <v>-1.6086871004700001</v>
      </c>
      <c r="T286" s="3">
        <v>15.430022622099999</v>
      </c>
      <c r="U286" s="3">
        <v>14.4264213964</v>
      </c>
      <c r="V286" s="3">
        <v>14.816070354400001</v>
      </c>
    </row>
    <row r="287" spans="1:22" x14ac:dyDescent="0.25">
      <c r="A287" s="10" t="s">
        <v>3255</v>
      </c>
      <c r="B287" s="3" t="s">
        <v>2373</v>
      </c>
      <c r="C287" s="3" t="s">
        <v>2374</v>
      </c>
      <c r="D287" s="3" t="s">
        <v>9</v>
      </c>
      <c r="E287" s="3" t="s">
        <v>2375</v>
      </c>
      <c r="F287" s="3"/>
      <c r="G287" s="3">
        <v>-0.122201262251</v>
      </c>
      <c r="H287" s="3">
        <v>-0.122201262251</v>
      </c>
      <c r="I287" s="3">
        <v>3.2674931680800001</v>
      </c>
      <c r="J287" s="3">
        <v>7.92510486738</v>
      </c>
      <c r="K287" s="3">
        <v>12.112552707000001</v>
      </c>
      <c r="L287" s="3">
        <v>34.505555243300002</v>
      </c>
      <c r="M287" s="3">
        <v>43.6893207201</v>
      </c>
      <c r="N287" s="3">
        <v>130.55758900000001</v>
      </c>
      <c r="O287" s="3">
        <v>-2.8459994978599998</v>
      </c>
      <c r="P287" s="3">
        <v>-3.3334516682399999</v>
      </c>
      <c r="Q287" s="3">
        <v>-3.7177762197200002</v>
      </c>
      <c r="R287" s="3">
        <v>-2.8167168232200002</v>
      </c>
      <c r="S287" s="3">
        <v>-2.2359449711899999</v>
      </c>
      <c r="T287" s="3">
        <v>3.8782974324600001</v>
      </c>
      <c r="U287" s="3">
        <v>3.9862468314799999</v>
      </c>
      <c r="V287" s="3">
        <v>4.8404502582299997</v>
      </c>
    </row>
    <row r="288" spans="1:22" x14ac:dyDescent="0.25">
      <c r="A288" s="10" t="s">
        <v>3223</v>
      </c>
      <c r="B288" s="3" t="s">
        <v>1697</v>
      </c>
      <c r="C288" s="3" t="s">
        <v>1698</v>
      </c>
      <c r="D288" s="3" t="s">
        <v>9</v>
      </c>
      <c r="E288" s="3" t="s">
        <v>1699</v>
      </c>
      <c r="F288" s="3" t="s">
        <v>3222</v>
      </c>
      <c r="G288" s="3">
        <v>-0.33311148395700002</v>
      </c>
      <c r="H288" s="3">
        <v>-0.33311148395700002</v>
      </c>
      <c r="I288" s="3">
        <v>21.367204518200001</v>
      </c>
      <c r="J288" s="3">
        <v>-1.83151293396</v>
      </c>
      <c r="K288" s="3">
        <v>24.018465722799998</v>
      </c>
      <c r="L288" s="3">
        <v>52.944272972900002</v>
      </c>
      <c r="M288" s="3">
        <v>67.058880175599995</v>
      </c>
      <c r="N288" s="3">
        <v>1105.8386149999999</v>
      </c>
      <c r="O288" s="3">
        <v>0.64092716685499995</v>
      </c>
      <c r="P288" s="3">
        <v>-1.5749848458</v>
      </c>
      <c r="Q288" s="3">
        <v>-0.89078628844200003</v>
      </c>
      <c r="R288" s="3">
        <v>-0.33621677797400001</v>
      </c>
      <c r="S288" s="3">
        <v>-4.4263934388999997E-2</v>
      </c>
      <c r="T288" s="3">
        <v>11.0747344376</v>
      </c>
      <c r="U288" s="3">
        <v>12.817222853300001</v>
      </c>
      <c r="V288" s="3">
        <v>12.4700498215</v>
      </c>
    </row>
    <row r="289" spans="1:22" x14ac:dyDescent="0.25">
      <c r="A289" s="10" t="s">
        <v>2890</v>
      </c>
      <c r="B289" s="3" t="s">
        <v>2361</v>
      </c>
      <c r="C289" s="3" t="s">
        <v>2362</v>
      </c>
      <c r="D289" s="3" t="s">
        <v>9</v>
      </c>
      <c r="E289" s="3" t="s">
        <v>2363</v>
      </c>
      <c r="F289" s="3" t="s">
        <v>1694</v>
      </c>
      <c r="G289" s="3">
        <v>-0.57152784121300004</v>
      </c>
      <c r="H289" s="3">
        <v>-0.57152784121300004</v>
      </c>
      <c r="I289" s="3">
        <v>23.501007699300001</v>
      </c>
      <c r="J289" s="3">
        <v>60.232087100500003</v>
      </c>
      <c r="K289" s="3">
        <v>108.432204754</v>
      </c>
      <c r="L289" s="3">
        <v>83.174502360999995</v>
      </c>
      <c r="M289" s="3">
        <v>142.05728118900001</v>
      </c>
      <c r="N289" s="3">
        <v>778.42993999999999</v>
      </c>
      <c r="O289" s="3">
        <v>0.52951763455199996</v>
      </c>
      <c r="P289" s="3">
        <v>1.5849083746199999</v>
      </c>
      <c r="Q289" s="3">
        <v>2.6532815696999998</v>
      </c>
      <c r="R289" s="3">
        <v>0.65206404907899995</v>
      </c>
      <c r="S289" s="3">
        <v>2.0338526670500001</v>
      </c>
      <c r="T289" s="3">
        <v>17.4425687152</v>
      </c>
      <c r="U289" s="3">
        <v>14.952700780400001</v>
      </c>
      <c r="V289" s="3">
        <v>14.2182924477</v>
      </c>
    </row>
    <row r="290" spans="1:22" x14ac:dyDescent="0.25">
      <c r="A290" s="10" t="s">
        <v>3062</v>
      </c>
      <c r="B290" s="3" t="s">
        <v>1722</v>
      </c>
      <c r="C290" s="3" t="s">
        <v>1723</v>
      </c>
      <c r="D290" s="3" t="s">
        <v>13</v>
      </c>
      <c r="E290" s="3" t="s">
        <v>1724</v>
      </c>
      <c r="F290" s="3"/>
      <c r="G290" s="3">
        <v>-2.2538765980800002</v>
      </c>
      <c r="H290" s="3">
        <v>-2.2538765980800002</v>
      </c>
      <c r="I290" s="3">
        <v>7.2910805715100002</v>
      </c>
      <c r="J290" s="3">
        <v>-40.966838262800003</v>
      </c>
      <c r="K290" s="3">
        <v>-11.254224649399999</v>
      </c>
      <c r="L290" s="3">
        <v>-33.230301212199997</v>
      </c>
      <c r="M290" s="3">
        <v>-46.232152163099997</v>
      </c>
      <c r="N290" s="3">
        <v>116.901145719</v>
      </c>
      <c r="O290" s="3">
        <v>-0.19954010195800001</v>
      </c>
      <c r="P290" s="3">
        <v>-1.44365044916</v>
      </c>
      <c r="Q290" s="3">
        <v>-0.958046523393</v>
      </c>
      <c r="R290" s="3">
        <v>-1.30956026196</v>
      </c>
      <c r="S290" s="3">
        <v>-1.3840165553999999</v>
      </c>
      <c r="T290" s="3">
        <v>35.110927207499998</v>
      </c>
      <c r="U290" s="3">
        <v>33.151921028399997</v>
      </c>
      <c r="V290" s="3">
        <v>32.893364476899997</v>
      </c>
    </row>
    <row r="291" spans="1:22" x14ac:dyDescent="0.25">
      <c r="A291" s="10" t="s">
        <v>2877</v>
      </c>
      <c r="B291" s="3" t="s">
        <v>2082</v>
      </c>
      <c r="C291" s="3" t="s">
        <v>2083</v>
      </c>
      <c r="D291" s="3" t="s">
        <v>13</v>
      </c>
      <c r="E291" s="3" t="s">
        <v>2084</v>
      </c>
      <c r="F291" s="3"/>
      <c r="G291" s="3">
        <v>-0.58991883949799995</v>
      </c>
      <c r="H291" s="3">
        <v>-0.58991883949799995</v>
      </c>
      <c r="I291" s="3">
        <v>23.871415617699999</v>
      </c>
      <c r="J291" s="3">
        <v>1.91381177132</v>
      </c>
      <c r="K291" s="3">
        <v>27.9956663683</v>
      </c>
      <c r="L291" s="3">
        <v>15.453126557399999</v>
      </c>
      <c r="M291" s="3">
        <v>2.2562831960500001</v>
      </c>
      <c r="N291" s="3">
        <v>108.636041405</v>
      </c>
      <c r="O291" s="3">
        <v>0.50418629582499996</v>
      </c>
      <c r="P291" s="3">
        <v>-0.90550246045100002</v>
      </c>
      <c r="Q291" s="3">
        <v>-0.42548175583999998</v>
      </c>
      <c r="R291" s="3">
        <v>-1.0288738394700001</v>
      </c>
      <c r="S291" s="3">
        <v>-1.32234956051</v>
      </c>
      <c r="T291" s="3">
        <v>19.055045437499999</v>
      </c>
      <c r="U291" s="3">
        <v>19.3689007246</v>
      </c>
      <c r="V291" s="3">
        <v>20.699693420100001</v>
      </c>
    </row>
    <row r="292" spans="1:22" x14ac:dyDescent="0.25">
      <c r="A292" s="10" t="s">
        <v>2975</v>
      </c>
      <c r="B292" s="3" t="s">
        <v>1850</v>
      </c>
      <c r="C292" s="3" t="s">
        <v>1851</v>
      </c>
      <c r="D292" s="3" t="s">
        <v>13</v>
      </c>
      <c r="E292" s="3" t="s">
        <v>1852</v>
      </c>
      <c r="F292" s="3" t="s">
        <v>2974</v>
      </c>
      <c r="G292" s="3">
        <v>-1.58415231635</v>
      </c>
      <c r="H292" s="3">
        <v>-1.58415231635</v>
      </c>
      <c r="I292" s="3">
        <v>2.5056384230900002</v>
      </c>
      <c r="J292" s="3">
        <v>55.548714926400002</v>
      </c>
      <c r="K292" s="3">
        <v>66.337292265200006</v>
      </c>
      <c r="L292" s="3">
        <v>38.707281894499999</v>
      </c>
      <c r="M292" s="3">
        <v>87.465837918399998</v>
      </c>
      <c r="N292" s="3">
        <v>523.35040000000004</v>
      </c>
      <c r="O292" s="3">
        <v>-0.74131496415099996</v>
      </c>
      <c r="P292" s="3">
        <v>1.3680895342399999</v>
      </c>
      <c r="Q292" s="3">
        <v>0.93110259449300004</v>
      </c>
      <c r="R292" s="3">
        <v>-0.65604238097800005</v>
      </c>
      <c r="S292" s="3">
        <v>0.50068108651599996</v>
      </c>
      <c r="T292" s="3">
        <v>15.919014172600001</v>
      </c>
      <c r="U292" s="3">
        <v>14.901814505999999</v>
      </c>
      <c r="V292" s="3">
        <v>14.362820043599999</v>
      </c>
    </row>
    <row r="293" spans="1:22" x14ac:dyDescent="0.25">
      <c r="A293" s="10" t="s">
        <v>3252</v>
      </c>
      <c r="B293" s="3" t="s">
        <v>408</v>
      </c>
      <c r="C293" s="3" t="s">
        <v>409</v>
      </c>
      <c r="D293" s="3" t="s">
        <v>9</v>
      </c>
      <c r="E293" s="3" t="s">
        <v>410</v>
      </c>
      <c r="F293" s="3" t="s">
        <v>3251</v>
      </c>
      <c r="G293" s="3">
        <v>0.101721942097</v>
      </c>
      <c r="H293" s="3">
        <v>0.101721942097</v>
      </c>
      <c r="I293" s="3">
        <v>15.234881589900001</v>
      </c>
      <c r="J293" s="3">
        <v>20.668017390199999</v>
      </c>
      <c r="K293" s="3">
        <v>37.213628555200003</v>
      </c>
      <c r="L293" s="3">
        <v>58.143819423899998</v>
      </c>
      <c r="M293" s="3">
        <v>66.1937726078</v>
      </c>
      <c r="N293" s="3">
        <v>259.81315899999998</v>
      </c>
      <c r="O293" s="3">
        <v>0.178443827025</v>
      </c>
      <c r="P293" s="3">
        <v>-0.96743298188600002</v>
      </c>
      <c r="Q293" s="3">
        <v>-0.88822610718700001</v>
      </c>
      <c r="R293" s="3">
        <v>-0.40353223269900002</v>
      </c>
      <c r="S293" s="3">
        <v>-0.25781987747399998</v>
      </c>
      <c r="T293" s="3">
        <v>5.3438194779700003</v>
      </c>
      <c r="U293" s="3">
        <v>4.4213515287999998</v>
      </c>
      <c r="V293" s="3">
        <v>3.9120195661100001</v>
      </c>
    </row>
    <row r="294" spans="1:22" x14ac:dyDescent="0.25">
      <c r="A294" s="10" t="s">
        <v>3230</v>
      </c>
      <c r="B294" s="3" t="s">
        <v>967</v>
      </c>
      <c r="C294" s="3" t="s">
        <v>968</v>
      </c>
      <c r="D294" s="3" t="s">
        <v>13</v>
      </c>
      <c r="E294" s="3" t="s">
        <v>969</v>
      </c>
      <c r="F294" s="3" t="s">
        <v>2866</v>
      </c>
      <c r="G294" s="3">
        <v>-0.31438022987800002</v>
      </c>
      <c r="H294" s="3">
        <v>-0.31438022987800002</v>
      </c>
      <c r="I294" s="3">
        <v>34.740536096</v>
      </c>
      <c r="J294" s="3">
        <v>56.776285546399997</v>
      </c>
      <c r="K294" s="3">
        <v>56.87183203</v>
      </c>
      <c r="L294" s="3">
        <v>64.891889621800004</v>
      </c>
      <c r="M294" s="3">
        <v>38.5271125254</v>
      </c>
      <c r="N294" s="3">
        <v>103.8103</v>
      </c>
      <c r="O294" s="3">
        <v>0.86178760511200003</v>
      </c>
      <c r="P294" s="3">
        <v>1.0454125090699999</v>
      </c>
      <c r="Q294" s="3">
        <v>0.406058597844</v>
      </c>
      <c r="R294" s="3">
        <v>9.6163927001800001E-2</v>
      </c>
      <c r="S294" s="3">
        <v>-0.67175541268899996</v>
      </c>
      <c r="T294" s="3">
        <v>23.785493368299999</v>
      </c>
      <c r="U294" s="3">
        <v>20.3317253164</v>
      </c>
      <c r="V294" s="3">
        <v>19.4491574075</v>
      </c>
    </row>
    <row r="295" spans="1:22" ht="23.25" x14ac:dyDescent="0.25">
      <c r="A295" s="10" t="s">
        <v>3082</v>
      </c>
      <c r="B295" s="3" t="s">
        <v>1291</v>
      </c>
      <c r="C295" s="3" t="s">
        <v>1292</v>
      </c>
      <c r="D295" s="3" t="s">
        <v>9</v>
      </c>
      <c r="E295" s="3" t="s">
        <v>1290</v>
      </c>
      <c r="F295" s="3"/>
      <c r="G295" s="3">
        <v>-6.1505129795400001E-2</v>
      </c>
      <c r="H295" s="3">
        <v>-6.1505129795400001E-2</v>
      </c>
      <c r="I295" s="3">
        <v>37.579535061800001</v>
      </c>
      <c r="J295" s="3">
        <v>31.019964900600002</v>
      </c>
      <c r="K295" s="3">
        <v>80.272776950299999</v>
      </c>
      <c r="L295" s="3"/>
      <c r="M295" s="3"/>
      <c r="N295" s="3">
        <v>82.729299999999995</v>
      </c>
      <c r="O295" s="3">
        <v>1.9959012193700001</v>
      </c>
      <c r="P295" s="3">
        <v>0.27417755561500001</v>
      </c>
      <c r="Q295" s="3">
        <v>1.67883954832</v>
      </c>
      <c r="R295" s="3"/>
      <c r="S295" s="3"/>
      <c r="T295" s="3">
        <v>11.6953143073</v>
      </c>
      <c r="U295" s="3">
        <v>11.097082628800001</v>
      </c>
      <c r="V295" s="3">
        <v>12.767703818899999</v>
      </c>
    </row>
    <row r="296" spans="1:22" x14ac:dyDescent="0.25">
      <c r="A296" s="10" t="s">
        <v>3271</v>
      </c>
      <c r="B296" s="3" t="s">
        <v>1583</v>
      </c>
      <c r="C296" s="3" t="s">
        <v>1584</v>
      </c>
      <c r="D296" s="3" t="s">
        <v>13</v>
      </c>
      <c r="E296" s="3" t="s">
        <v>1585</v>
      </c>
      <c r="F296" s="3"/>
      <c r="G296" s="3">
        <v>-0.58852288210000003</v>
      </c>
      <c r="H296" s="3">
        <v>-0.58852288210000003</v>
      </c>
      <c r="I296" s="3">
        <v>39.3263844389</v>
      </c>
      <c r="J296" s="3">
        <v>20.918472317399999</v>
      </c>
      <c r="K296" s="3">
        <v>63.499373532299998</v>
      </c>
      <c r="L296" s="3">
        <v>51.573896918300001</v>
      </c>
      <c r="M296" s="3">
        <v>58.681885600900003</v>
      </c>
      <c r="N296" s="3">
        <v>75.317189999999997</v>
      </c>
      <c r="O296" s="3">
        <v>1.6148748505499999</v>
      </c>
      <c r="P296" s="3">
        <v>-0.26849265442800002</v>
      </c>
      <c r="Q296" s="3">
        <v>0.76622442703600002</v>
      </c>
      <c r="R296" s="3">
        <v>-0.28809501442500002</v>
      </c>
      <c r="S296" s="3">
        <v>-0.251872240448</v>
      </c>
      <c r="T296" s="3">
        <v>15.538676434299999</v>
      </c>
      <c r="U296" s="3">
        <v>15.271415617700001</v>
      </c>
      <c r="V296" s="3">
        <v>15.310821219199999</v>
      </c>
    </row>
    <row r="297" spans="1:22" x14ac:dyDescent="0.25">
      <c r="A297" s="10" t="s">
        <v>2973</v>
      </c>
      <c r="B297" s="3" t="s">
        <v>1534</v>
      </c>
      <c r="C297" s="3" t="s">
        <v>1535</v>
      </c>
      <c r="D297" s="3" t="s">
        <v>13</v>
      </c>
      <c r="E297" s="3" t="s">
        <v>1536</v>
      </c>
      <c r="F297" s="3" t="s">
        <v>2972</v>
      </c>
      <c r="G297" s="3">
        <v>-0.344409872733</v>
      </c>
      <c r="H297" s="3">
        <v>-0.344409872733</v>
      </c>
      <c r="I297" s="3">
        <v>32.396348928499997</v>
      </c>
      <c r="J297" s="3">
        <v>13.9723750897</v>
      </c>
      <c r="K297" s="3">
        <v>35.733351450699999</v>
      </c>
      <c r="L297" s="3">
        <v>33.9019423481</v>
      </c>
      <c r="M297" s="3">
        <v>9.8937753447999999</v>
      </c>
      <c r="N297" s="3">
        <v>120.085015412</v>
      </c>
      <c r="O297" s="3">
        <v>1.20269166593</v>
      </c>
      <c r="P297" s="3">
        <v>-0.64257045658099998</v>
      </c>
      <c r="Q297" s="3">
        <v>-0.28773208889099999</v>
      </c>
      <c r="R297" s="3">
        <v>-0.81156486643100001</v>
      </c>
      <c r="S297" s="3">
        <v>-1.48876821935</v>
      </c>
      <c r="T297" s="3">
        <v>15.090477184799999</v>
      </c>
      <c r="U297" s="3">
        <v>14.0247583378</v>
      </c>
      <c r="V297" s="3">
        <v>15.0525340656</v>
      </c>
    </row>
    <row r="298" spans="1:22" x14ac:dyDescent="0.25">
      <c r="A298" s="10" t="s">
        <v>2943</v>
      </c>
      <c r="B298" s="3" t="s">
        <v>2166</v>
      </c>
      <c r="C298" s="3" t="s">
        <v>2167</v>
      </c>
      <c r="D298" s="3" t="s">
        <v>13</v>
      </c>
      <c r="E298" s="3" t="s">
        <v>2168</v>
      </c>
      <c r="F298" s="3"/>
      <c r="G298" s="3">
        <v>-1.36419247701</v>
      </c>
      <c r="H298" s="3">
        <v>-1.36419247701</v>
      </c>
      <c r="I298" s="3">
        <v>46.498250384999999</v>
      </c>
      <c r="J298" s="3">
        <v>10.149544478099999</v>
      </c>
      <c r="K298" s="3">
        <v>48.097953392599997</v>
      </c>
      <c r="L298" s="3">
        <v>27.1221498323</v>
      </c>
      <c r="M298" s="3">
        <v>7.3003537250899999</v>
      </c>
      <c r="N298" s="3">
        <v>111.526386</v>
      </c>
      <c r="O298" s="3">
        <v>1.5281223148</v>
      </c>
      <c r="P298" s="3">
        <v>-0.55464000634400001</v>
      </c>
      <c r="Q298" s="3">
        <v>0.13455821073099999</v>
      </c>
      <c r="R298" s="3">
        <v>-0.72831678785099996</v>
      </c>
      <c r="S298" s="3">
        <v>-1.1453358223200001</v>
      </c>
      <c r="T298" s="3">
        <v>21.123411262499999</v>
      </c>
      <c r="U298" s="3">
        <v>21.1218893036</v>
      </c>
      <c r="V298" s="3">
        <v>20.970965422500001</v>
      </c>
    </row>
    <row r="299" spans="1:22" ht="23.25" x14ac:dyDescent="0.25">
      <c r="A299" s="10" t="s">
        <v>2917</v>
      </c>
      <c r="B299" s="3" t="s">
        <v>2238</v>
      </c>
      <c r="C299" s="3" t="s">
        <v>2239</v>
      </c>
      <c r="D299" s="3" t="s">
        <v>13</v>
      </c>
      <c r="E299" s="3" t="s">
        <v>2240</v>
      </c>
      <c r="F299" s="3"/>
      <c r="G299" s="3">
        <v>-0.68283671648400002</v>
      </c>
      <c r="H299" s="3">
        <v>-0.68283671648400002</v>
      </c>
      <c r="I299" s="3">
        <v>40.440835266000001</v>
      </c>
      <c r="J299" s="3">
        <v>10.806247258499999</v>
      </c>
      <c r="K299" s="3">
        <v>48.409962869200001</v>
      </c>
      <c r="L299" s="3">
        <v>51.475030364200002</v>
      </c>
      <c r="M299" s="3">
        <v>18.6114523649</v>
      </c>
      <c r="N299" s="3">
        <v>112.80786999999999</v>
      </c>
      <c r="O299" s="3">
        <v>1.55852369382</v>
      </c>
      <c r="P299" s="3">
        <v>-0.64136896989199998</v>
      </c>
      <c r="Q299" s="3">
        <v>0.16505377042899999</v>
      </c>
      <c r="R299" s="3">
        <v>-0.23942007025299999</v>
      </c>
      <c r="S299" s="3">
        <v>-1.0607705569999999</v>
      </c>
      <c r="T299" s="3">
        <v>16.816995808600002</v>
      </c>
      <c r="U299" s="3">
        <v>17.541674693099999</v>
      </c>
      <c r="V299" s="3">
        <v>18.189907552499999</v>
      </c>
    </row>
    <row r="300" spans="1:22" x14ac:dyDescent="0.25">
      <c r="A300" s="10" t="s">
        <v>3385</v>
      </c>
      <c r="B300" s="3" t="s">
        <v>867</v>
      </c>
      <c r="C300" s="3" t="s">
        <v>868</v>
      </c>
      <c r="D300" s="3" t="s">
        <v>9</v>
      </c>
      <c r="E300" s="3" t="s">
        <v>869</v>
      </c>
      <c r="F300" s="3" t="s">
        <v>3384</v>
      </c>
      <c r="G300" s="3">
        <v>0.138811953835</v>
      </c>
      <c r="H300" s="3">
        <v>0.138811953835</v>
      </c>
      <c r="I300" s="3">
        <v>15.446759609700001</v>
      </c>
      <c r="J300" s="3">
        <v>32.238020757900003</v>
      </c>
      <c r="K300" s="3">
        <v>50.576849369800001</v>
      </c>
      <c r="L300" s="3">
        <v>86.882360965399997</v>
      </c>
      <c r="M300" s="3">
        <v>94.154203123000002</v>
      </c>
      <c r="N300" s="3">
        <v>140.43509</v>
      </c>
      <c r="O300" s="3">
        <v>0.47555620038399998</v>
      </c>
      <c r="P300" s="3">
        <v>1.29102321726</v>
      </c>
      <c r="Q300" s="3">
        <v>1.09271266988</v>
      </c>
      <c r="R300" s="3">
        <v>2.29656204066</v>
      </c>
      <c r="S300" s="3">
        <v>1.54257031363</v>
      </c>
      <c r="T300" s="3">
        <v>2.4515951335700001</v>
      </c>
      <c r="U300" s="3">
        <v>3.0238546402500002</v>
      </c>
      <c r="V300" s="3">
        <v>3.8947612727899998</v>
      </c>
    </row>
    <row r="301" spans="1:22" x14ac:dyDescent="0.25">
      <c r="A301" s="10" t="s">
        <v>2860</v>
      </c>
      <c r="B301" s="3" t="s">
        <v>1775</v>
      </c>
      <c r="C301" s="3" t="s">
        <v>1776</v>
      </c>
      <c r="D301" s="3" t="s">
        <v>9</v>
      </c>
      <c r="E301" s="3" t="s">
        <v>1101</v>
      </c>
      <c r="F301" s="3" t="s">
        <v>2859</v>
      </c>
      <c r="G301" s="3">
        <v>0.37389494152000002</v>
      </c>
      <c r="H301" s="3">
        <v>0.37389494152000002</v>
      </c>
      <c r="I301" s="3">
        <v>17.889819038300001</v>
      </c>
      <c r="J301" s="3">
        <v>33.306597874799998</v>
      </c>
      <c r="K301" s="3">
        <v>44.587621082600002</v>
      </c>
      <c r="L301" s="3">
        <v>73.541437344599998</v>
      </c>
      <c r="M301" s="3"/>
      <c r="N301" s="3">
        <v>78.104731999999998</v>
      </c>
      <c r="O301" s="3">
        <v>0.97388037905500002</v>
      </c>
      <c r="P301" s="3">
        <v>1.2984476712899999</v>
      </c>
      <c r="Q301" s="3">
        <v>0.22286845924599999</v>
      </c>
      <c r="R301" s="3">
        <v>1.7181257318300001</v>
      </c>
      <c r="S301" s="3"/>
      <c r="T301" s="3">
        <v>3.71071497853</v>
      </c>
      <c r="U301" s="3">
        <v>3.5884886043300002</v>
      </c>
      <c r="V301" s="3">
        <v>3.5495873330899999</v>
      </c>
    </row>
    <row r="302" spans="1:22" x14ac:dyDescent="0.25">
      <c r="A302" s="10" t="s">
        <v>2993</v>
      </c>
      <c r="B302" s="3" t="s">
        <v>1099</v>
      </c>
      <c r="C302" s="3" t="s">
        <v>1100</v>
      </c>
      <c r="D302" s="3" t="s">
        <v>9</v>
      </c>
      <c r="E302" s="3" t="s">
        <v>1101</v>
      </c>
      <c r="F302" s="3" t="s">
        <v>2992</v>
      </c>
      <c r="G302" s="3">
        <v>-0.99281018571699997</v>
      </c>
      <c r="H302" s="3">
        <v>-0.99281018571699997</v>
      </c>
      <c r="I302" s="3">
        <v>56.991953292799998</v>
      </c>
      <c r="J302" s="3">
        <v>58.657837696500003</v>
      </c>
      <c r="K302" s="3">
        <v>102.064277221</v>
      </c>
      <c r="L302" s="3">
        <v>98.435686122700005</v>
      </c>
      <c r="M302" s="3">
        <v>111.843983632</v>
      </c>
      <c r="N302" s="3">
        <v>163.90710000000001</v>
      </c>
      <c r="O302" s="3">
        <v>2.6344725092800001</v>
      </c>
      <c r="P302" s="3">
        <v>1.3718807203200001</v>
      </c>
      <c r="Q302" s="3">
        <v>1.97252439818</v>
      </c>
      <c r="R302" s="3">
        <v>0.99567632106500004</v>
      </c>
      <c r="S302" s="3">
        <v>1.02034575581</v>
      </c>
      <c r="T302" s="3">
        <v>16.243761088300001</v>
      </c>
      <c r="U302" s="3">
        <v>16.463164710000001</v>
      </c>
      <c r="V302" s="3">
        <v>17.257729326900002</v>
      </c>
    </row>
    <row r="303" spans="1:22" x14ac:dyDescent="0.25">
      <c r="A303" s="10" t="s">
        <v>2971</v>
      </c>
      <c r="B303" s="3" t="s">
        <v>1574</v>
      </c>
      <c r="C303" s="3" t="s">
        <v>1575</v>
      </c>
      <c r="D303" s="3" t="s">
        <v>13</v>
      </c>
      <c r="E303" s="3" t="s">
        <v>1576</v>
      </c>
      <c r="F303" s="3"/>
      <c r="G303" s="3">
        <v>-1.0538720906100001</v>
      </c>
      <c r="H303" s="3">
        <v>-1.0538720906100001</v>
      </c>
      <c r="I303" s="3">
        <v>44.408887886599999</v>
      </c>
      <c r="J303" s="3">
        <v>24.980841559999998</v>
      </c>
      <c r="K303" s="3">
        <v>70.449602591499996</v>
      </c>
      <c r="L303" s="3">
        <v>40.047616836300001</v>
      </c>
      <c r="M303" s="3"/>
      <c r="N303" s="3">
        <v>36.015799999999999</v>
      </c>
      <c r="O303" s="3">
        <v>1.7733065372500001</v>
      </c>
      <c r="P303" s="3">
        <v>-7.7047482365500006E-2</v>
      </c>
      <c r="Q303" s="3">
        <v>0.95853511790400003</v>
      </c>
      <c r="R303" s="3">
        <v>-0.56230276614899999</v>
      </c>
      <c r="S303" s="3"/>
      <c r="T303" s="3">
        <v>17.022232221599999</v>
      </c>
      <c r="U303" s="3">
        <v>15.9347721593</v>
      </c>
      <c r="V303" s="3">
        <v>16.433646565299998</v>
      </c>
    </row>
    <row r="304" spans="1:22" x14ac:dyDescent="0.25">
      <c r="A304" s="10" t="s">
        <v>2821</v>
      </c>
      <c r="B304" s="3" t="s">
        <v>2002</v>
      </c>
      <c r="C304" s="3" t="s">
        <v>2003</v>
      </c>
      <c r="D304" s="3" t="s">
        <v>13</v>
      </c>
      <c r="E304" s="3" t="s">
        <v>1576</v>
      </c>
      <c r="F304" s="3"/>
      <c r="G304" s="3">
        <v>-0.19982725794600001</v>
      </c>
      <c r="H304" s="3">
        <v>-0.19982725794600001</v>
      </c>
      <c r="I304" s="3">
        <v>26.721643962200002</v>
      </c>
      <c r="J304" s="3">
        <v>-7.8350067835499999</v>
      </c>
      <c r="K304" s="3">
        <v>13.939609552</v>
      </c>
      <c r="L304" s="3">
        <v>6.6248420991200003</v>
      </c>
      <c r="M304" s="3"/>
      <c r="N304" s="3">
        <v>-2.06134</v>
      </c>
      <c r="O304" s="3">
        <v>0.480391641669</v>
      </c>
      <c r="P304" s="3">
        <v>-0.92336770276199998</v>
      </c>
      <c r="Q304" s="3">
        <v>-0.60738965482499996</v>
      </c>
      <c r="R304" s="3">
        <v>-0.93182365923400001</v>
      </c>
      <c r="S304" s="3"/>
      <c r="T304" s="3">
        <v>25.943817796200001</v>
      </c>
      <c r="U304" s="3">
        <v>26.4597114432</v>
      </c>
      <c r="V304" s="3">
        <v>27.887797820300001</v>
      </c>
    </row>
    <row r="305" spans="1:22" x14ac:dyDescent="0.25">
      <c r="A305" s="10" t="s">
        <v>3136</v>
      </c>
      <c r="B305" s="3" t="s">
        <v>2106</v>
      </c>
      <c r="C305" s="3" t="s">
        <v>2107</v>
      </c>
      <c r="D305" s="3" t="s">
        <v>13</v>
      </c>
      <c r="E305" s="3" t="s">
        <v>2108</v>
      </c>
      <c r="F305" s="3"/>
      <c r="G305" s="3">
        <v>-1.28555179602</v>
      </c>
      <c r="H305" s="3">
        <v>-1.28555179602</v>
      </c>
      <c r="I305" s="3">
        <v>55.836515790500002</v>
      </c>
      <c r="J305" s="3">
        <v>35.757677483800002</v>
      </c>
      <c r="K305" s="3">
        <v>61.904819970699997</v>
      </c>
      <c r="L305" s="3">
        <v>89.017841149500001</v>
      </c>
      <c r="M305" s="3">
        <v>84.542574087000006</v>
      </c>
      <c r="N305" s="3">
        <v>85.949917557099994</v>
      </c>
      <c r="O305" s="3">
        <v>2.37445288781</v>
      </c>
      <c r="P305" s="3">
        <v>0.36952068041899999</v>
      </c>
      <c r="Q305" s="3">
        <v>0.610608781022</v>
      </c>
      <c r="R305" s="3">
        <v>0.75164563802600004</v>
      </c>
      <c r="S305" s="3">
        <v>0.38228773768399998</v>
      </c>
      <c r="T305" s="3">
        <v>17.534988950700001</v>
      </c>
      <c r="U305" s="3">
        <v>17.299815743100002</v>
      </c>
      <c r="V305" s="3">
        <v>17.702131955399999</v>
      </c>
    </row>
    <row r="306" spans="1:22" x14ac:dyDescent="0.25">
      <c r="A306" s="10" t="s">
        <v>3346</v>
      </c>
      <c r="B306" s="3" t="s">
        <v>250</v>
      </c>
      <c r="C306" s="3" t="s">
        <v>251</v>
      </c>
      <c r="D306" s="3" t="s">
        <v>13</v>
      </c>
      <c r="E306" s="3" t="s">
        <v>252</v>
      </c>
      <c r="F306" s="3"/>
      <c r="G306" s="3">
        <v>-0.44447247464700002</v>
      </c>
      <c r="H306" s="3">
        <v>-0.44447247464700002</v>
      </c>
      <c r="I306" s="3">
        <v>34.207176816299999</v>
      </c>
      <c r="J306" s="3">
        <v>29.755676330499998</v>
      </c>
      <c r="K306" s="3">
        <v>69.767172598000002</v>
      </c>
      <c r="L306" s="3">
        <v>83.760696128000006</v>
      </c>
      <c r="M306" s="3">
        <v>69.870245522800005</v>
      </c>
      <c r="N306" s="3">
        <v>271.57857300000001</v>
      </c>
      <c r="O306" s="3">
        <v>1.45415283035</v>
      </c>
      <c r="P306" s="3">
        <v>0.16937315933399999</v>
      </c>
      <c r="Q306" s="3">
        <v>1.1478554170799999</v>
      </c>
      <c r="R306" s="3">
        <v>0.75941637582099997</v>
      </c>
      <c r="S306" s="3">
        <v>4.60357016104E-2</v>
      </c>
      <c r="T306" s="3">
        <v>13.728696363499999</v>
      </c>
      <c r="U306" s="3">
        <v>12.685504461100001</v>
      </c>
      <c r="V306" s="3">
        <v>13.379247853400001</v>
      </c>
    </row>
    <row r="307" spans="1:22" x14ac:dyDescent="0.25">
      <c r="A307" s="10" t="s">
        <v>3086</v>
      </c>
      <c r="B307" s="3" t="s">
        <v>804</v>
      </c>
      <c r="C307" s="3" t="s">
        <v>805</v>
      </c>
      <c r="D307" s="3" t="s">
        <v>13</v>
      </c>
      <c r="E307" s="3" t="s">
        <v>806</v>
      </c>
      <c r="F307" s="3" t="s">
        <v>3085</v>
      </c>
      <c r="G307" s="3">
        <v>1.18787543972E-2</v>
      </c>
      <c r="H307" s="3">
        <v>1.18787543972E-2</v>
      </c>
      <c r="I307" s="3">
        <v>42.832109623500003</v>
      </c>
      <c r="J307" s="3">
        <v>60.042139597199998</v>
      </c>
      <c r="K307" s="3">
        <v>102.799458258</v>
      </c>
      <c r="L307" s="3">
        <v>74.670289158499997</v>
      </c>
      <c r="M307" s="3">
        <v>65.276015363400006</v>
      </c>
      <c r="N307" s="3">
        <v>101.62312</v>
      </c>
      <c r="O307" s="3">
        <v>1.62235165859</v>
      </c>
      <c r="P307" s="3">
        <v>1.3623797682700001</v>
      </c>
      <c r="Q307" s="3">
        <v>1.8789055463</v>
      </c>
      <c r="R307" s="3">
        <v>0.34387779544399999</v>
      </c>
      <c r="S307" s="3">
        <v>-6.6672730580800005E-2</v>
      </c>
      <c r="T307" s="3">
        <v>17.632255862800001</v>
      </c>
      <c r="U307" s="3">
        <v>17.296460261099998</v>
      </c>
      <c r="V307" s="3">
        <v>18.3439736411</v>
      </c>
    </row>
    <row r="308" spans="1:22" ht="23.25" x14ac:dyDescent="0.25">
      <c r="A308" s="10" t="s">
        <v>3130</v>
      </c>
      <c r="B308" s="3" t="s">
        <v>1302</v>
      </c>
      <c r="C308" s="3" t="s">
        <v>1303</v>
      </c>
      <c r="D308" s="3" t="s">
        <v>9</v>
      </c>
      <c r="E308" s="3" t="s">
        <v>1304</v>
      </c>
      <c r="F308" s="3" t="s">
        <v>3129</v>
      </c>
      <c r="G308" s="3">
        <v>2.59049858811E-2</v>
      </c>
      <c r="H308" s="3">
        <v>2.59049858811E-2</v>
      </c>
      <c r="I308" s="3">
        <v>15.1514072883</v>
      </c>
      <c r="J308" s="3">
        <v>28.749447537199998</v>
      </c>
      <c r="K308" s="3"/>
      <c r="L308" s="3"/>
      <c r="M308" s="3"/>
      <c r="N308" s="3">
        <v>52.376998274000002</v>
      </c>
      <c r="O308" s="3">
        <v>0.29547887908199999</v>
      </c>
      <c r="P308" s="3">
        <v>0.36893153341399998</v>
      </c>
      <c r="Q308" s="3"/>
      <c r="R308" s="3"/>
      <c r="S308" s="3"/>
      <c r="T308" s="3">
        <v>2.9441399720499999</v>
      </c>
      <c r="U308" s="3">
        <v>3.8952288839500002</v>
      </c>
      <c r="V308" s="3"/>
    </row>
    <row r="309" spans="1:22" ht="23.25" x14ac:dyDescent="0.25">
      <c r="A309" s="10" t="s">
        <v>3211</v>
      </c>
      <c r="B309" s="3" t="s">
        <v>373</v>
      </c>
      <c r="C309" s="3" t="s">
        <v>374</v>
      </c>
      <c r="D309" s="3" t="s">
        <v>13</v>
      </c>
      <c r="E309" s="3" t="s">
        <v>375</v>
      </c>
      <c r="F309" s="3" t="s">
        <v>3210</v>
      </c>
      <c r="G309" s="3">
        <v>-0.58427349082299995</v>
      </c>
      <c r="H309" s="3">
        <v>-0.58427349082299995</v>
      </c>
      <c r="I309" s="3">
        <v>23.079945822799999</v>
      </c>
      <c r="J309" s="3">
        <v>58.538205176399998</v>
      </c>
      <c r="K309" s="3">
        <v>105.33041551399999</v>
      </c>
      <c r="L309" s="3">
        <v>75.789221333399993</v>
      </c>
      <c r="M309" s="3">
        <v>130.74109106500001</v>
      </c>
      <c r="N309" s="3">
        <v>648.74005</v>
      </c>
      <c r="O309" s="3">
        <v>0.48688680406599999</v>
      </c>
      <c r="P309" s="3">
        <v>1.4523442511</v>
      </c>
      <c r="Q309" s="3">
        <v>2.4199972649000001</v>
      </c>
      <c r="R309" s="3">
        <v>0.41498502938199999</v>
      </c>
      <c r="S309" s="3">
        <v>1.64684378084</v>
      </c>
      <c r="T309" s="3">
        <v>18.1032795335</v>
      </c>
      <c r="U309" s="3">
        <v>15.492818095900001</v>
      </c>
      <c r="V309" s="3">
        <v>14.847434396100001</v>
      </c>
    </row>
    <row r="310" spans="1:22" x14ac:dyDescent="0.25">
      <c r="A310" s="10" t="s">
        <v>3063</v>
      </c>
      <c r="B310" s="3" t="s">
        <v>534</v>
      </c>
      <c r="C310" s="3" t="s">
        <v>535</v>
      </c>
      <c r="D310" s="3" t="s">
        <v>9</v>
      </c>
      <c r="E310" s="3" t="s">
        <v>536</v>
      </c>
      <c r="F310" s="3" t="s">
        <v>2828</v>
      </c>
      <c r="G310" s="3">
        <v>-0.63687988715699995</v>
      </c>
      <c r="H310" s="3">
        <v>-0.63687988715699995</v>
      </c>
      <c r="I310" s="3">
        <v>55.392415201600002</v>
      </c>
      <c r="J310" s="3">
        <v>15.3319923243</v>
      </c>
      <c r="K310" s="3">
        <v>49.369284758799999</v>
      </c>
      <c r="L310" s="3">
        <v>66.299917847399996</v>
      </c>
      <c r="M310" s="3">
        <v>35.231838073799999</v>
      </c>
      <c r="N310" s="3">
        <v>149.38372100000001</v>
      </c>
      <c r="O310" s="3">
        <v>2.33136867765</v>
      </c>
      <c r="P310" s="3">
        <v>-0.41302059016199999</v>
      </c>
      <c r="Q310" s="3">
        <v>0.19188260130199999</v>
      </c>
      <c r="R310" s="3">
        <v>0.137665582482</v>
      </c>
      <c r="S310" s="3">
        <v>-0.78331280935900005</v>
      </c>
      <c r="T310" s="3">
        <v>17.668171136800002</v>
      </c>
      <c r="U310" s="3">
        <v>19.4917662555</v>
      </c>
      <c r="V310" s="3">
        <v>18.538834536700001</v>
      </c>
    </row>
    <row r="311" spans="1:22" x14ac:dyDescent="0.25">
      <c r="A311" s="10" t="s">
        <v>2808</v>
      </c>
      <c r="B311" s="3" t="s">
        <v>1828</v>
      </c>
      <c r="C311" s="3" t="s">
        <v>1829</v>
      </c>
      <c r="D311" s="3" t="s">
        <v>13</v>
      </c>
      <c r="E311" s="3" t="s">
        <v>536</v>
      </c>
      <c r="F311" s="3"/>
      <c r="G311" s="3">
        <v>-0.35959583138200002</v>
      </c>
      <c r="H311" s="3">
        <v>-0.35959583138200002</v>
      </c>
      <c r="I311" s="3">
        <v>34.392589227499997</v>
      </c>
      <c r="J311" s="3">
        <v>18.904635670800001</v>
      </c>
      <c r="K311" s="3">
        <v>50.4347785442</v>
      </c>
      <c r="L311" s="3">
        <v>49.535597059099999</v>
      </c>
      <c r="M311" s="3">
        <v>29.583664964600001</v>
      </c>
      <c r="N311" s="3">
        <v>140.515777829</v>
      </c>
      <c r="O311" s="3">
        <v>1.3395973946699999</v>
      </c>
      <c r="P311" s="3">
        <v>-0.395274379914</v>
      </c>
      <c r="Q311" s="3">
        <v>0.27857683196600003</v>
      </c>
      <c r="R311" s="3">
        <v>-0.34563832689200003</v>
      </c>
      <c r="S311" s="3">
        <v>-0.98453102689299998</v>
      </c>
      <c r="T311" s="3">
        <v>15.0413879168</v>
      </c>
      <c r="U311" s="3">
        <v>13.975761511</v>
      </c>
      <c r="V311" s="3">
        <v>14.982104207400001</v>
      </c>
    </row>
    <row r="312" spans="1:22" x14ac:dyDescent="0.25">
      <c r="A312" s="10" t="s">
        <v>3073</v>
      </c>
      <c r="B312" s="3" t="s">
        <v>185</v>
      </c>
      <c r="C312" s="3" t="s">
        <v>186</v>
      </c>
      <c r="D312" s="3" t="s">
        <v>9</v>
      </c>
      <c r="E312" s="3" t="s">
        <v>187</v>
      </c>
      <c r="F312" s="3" t="s">
        <v>3072</v>
      </c>
      <c r="G312" s="3">
        <v>-1.40762134029</v>
      </c>
      <c r="H312" s="3">
        <v>-1.40762134029</v>
      </c>
      <c r="I312" s="3">
        <v>94.539261264700002</v>
      </c>
      <c r="J312" s="3">
        <v>29.371591100700002</v>
      </c>
      <c r="K312" s="3">
        <v>62.702484849999998</v>
      </c>
      <c r="L312" s="3">
        <v>73.7844770512</v>
      </c>
      <c r="M312" s="3">
        <v>39.321521277199999</v>
      </c>
      <c r="N312" s="3">
        <v>780.51129000000003</v>
      </c>
      <c r="O312" s="3">
        <v>1.57103894776</v>
      </c>
      <c r="P312" s="3">
        <v>3.6657191137700003E-2</v>
      </c>
      <c r="Q312" s="3">
        <v>0.225640584708</v>
      </c>
      <c r="R312" s="3">
        <v>0.124164089741</v>
      </c>
      <c r="S312" s="3">
        <v>-0.25599355591700002</v>
      </c>
      <c r="T312" s="3">
        <v>51.186363779600001</v>
      </c>
      <c r="U312" s="3">
        <v>51.203996801800002</v>
      </c>
      <c r="V312" s="3">
        <v>49.949018456499999</v>
      </c>
    </row>
    <row r="313" spans="1:22" ht="23.25" x14ac:dyDescent="0.25">
      <c r="A313" s="10" t="s">
        <v>3174</v>
      </c>
      <c r="B313" s="3" t="s">
        <v>1296</v>
      </c>
      <c r="C313" s="3" t="s">
        <v>1297</v>
      </c>
      <c r="D313" s="3" t="s">
        <v>13</v>
      </c>
      <c r="E313" s="3" t="s">
        <v>1298</v>
      </c>
      <c r="F313" s="3" t="s">
        <v>3173</v>
      </c>
      <c r="G313" s="3">
        <v>-0.25856240623100002</v>
      </c>
      <c r="H313" s="3">
        <v>-0.25856240623100002</v>
      </c>
      <c r="I313" s="3">
        <v>2.1462064565499999</v>
      </c>
      <c r="J313" s="3">
        <v>76.271100106600002</v>
      </c>
      <c r="K313" s="3">
        <v>108.133064643</v>
      </c>
      <c r="L313" s="3"/>
      <c r="M313" s="3"/>
      <c r="N313" s="3">
        <v>128.63937899999999</v>
      </c>
      <c r="O313" s="3">
        <v>-0.61505237772800003</v>
      </c>
      <c r="P313" s="3">
        <v>1.8793635796199999</v>
      </c>
      <c r="Q313" s="3">
        <v>2.13247880671</v>
      </c>
      <c r="R313" s="3"/>
      <c r="S313" s="3"/>
      <c r="T313" s="3">
        <v>19.772544771500002</v>
      </c>
      <c r="U313" s="3">
        <v>18.6445858216</v>
      </c>
      <c r="V313" s="3">
        <v>17.6095916467</v>
      </c>
    </row>
    <row r="314" spans="1:22" x14ac:dyDescent="0.25">
      <c r="A314" s="10" t="s">
        <v>2853</v>
      </c>
      <c r="B314" s="3" t="s">
        <v>1766</v>
      </c>
      <c r="C314" s="3" t="s">
        <v>1767</v>
      </c>
      <c r="D314" s="3" t="s">
        <v>13</v>
      </c>
      <c r="E314" s="3" t="s">
        <v>1768</v>
      </c>
      <c r="F314" s="3"/>
      <c r="G314" s="3">
        <v>-0.61411710020700006</v>
      </c>
      <c r="H314" s="3">
        <v>-0.61411710020700006</v>
      </c>
      <c r="I314" s="3">
        <v>43.183483963699999</v>
      </c>
      <c r="J314" s="3">
        <v>34.589140631299998</v>
      </c>
      <c r="K314" s="3">
        <v>63.893490445899999</v>
      </c>
      <c r="L314" s="3">
        <v>64.049880015200003</v>
      </c>
      <c r="M314" s="3">
        <v>36.606003894099999</v>
      </c>
      <c r="N314" s="3">
        <v>7696.5663004300004</v>
      </c>
      <c r="O314" s="3">
        <v>1.6952565823900001</v>
      </c>
      <c r="P314" s="3">
        <v>0.35313694401399998</v>
      </c>
      <c r="Q314" s="3">
        <v>0.72955428647099996</v>
      </c>
      <c r="R314" s="3">
        <v>8.1883955182700002E-2</v>
      </c>
      <c r="S314" s="3">
        <v>-0.75596877769000004</v>
      </c>
      <c r="T314" s="3">
        <v>17.081657984900001</v>
      </c>
      <c r="U314" s="3">
        <v>15.762608377299999</v>
      </c>
      <c r="V314" s="3">
        <v>16.3929151914</v>
      </c>
    </row>
    <row r="315" spans="1:22" x14ac:dyDescent="0.25">
      <c r="A315" s="10" t="s">
        <v>3390</v>
      </c>
      <c r="B315" s="3" t="s">
        <v>347</v>
      </c>
      <c r="C315" s="3" t="s">
        <v>348</v>
      </c>
      <c r="D315" s="3" t="s">
        <v>9</v>
      </c>
      <c r="E315" s="3" t="s">
        <v>349</v>
      </c>
      <c r="F315" s="3"/>
      <c r="G315" s="3">
        <v>0.295924009963</v>
      </c>
      <c r="H315" s="3">
        <v>0.295924009963</v>
      </c>
      <c r="I315" s="3">
        <v>14.818669378999999</v>
      </c>
      <c r="J315" s="3">
        <v>23.9019107421</v>
      </c>
      <c r="K315" s="3">
        <v>33.879965926200001</v>
      </c>
      <c r="L315" s="3">
        <v>55.962895144800001</v>
      </c>
      <c r="M315" s="3">
        <v>60.269286016899997</v>
      </c>
      <c r="N315" s="3">
        <v>277.39931000000001</v>
      </c>
      <c r="O315" s="3">
        <v>0.13437671537599999</v>
      </c>
      <c r="P315" s="3">
        <v>-0.56328276369499997</v>
      </c>
      <c r="Q315" s="3">
        <v>-1.5406540146600001</v>
      </c>
      <c r="R315" s="3">
        <v>-0.69886373070899999</v>
      </c>
      <c r="S315" s="3">
        <v>-0.84701757412400003</v>
      </c>
      <c r="T315" s="3">
        <v>3.9927386403799998</v>
      </c>
      <c r="U315" s="3">
        <v>3.5340214595799999</v>
      </c>
      <c r="V315" s="3">
        <v>3.5071334056699999</v>
      </c>
    </row>
    <row r="316" spans="1:22" x14ac:dyDescent="0.25">
      <c r="A316" s="10" t="s">
        <v>3241</v>
      </c>
      <c r="B316" s="3" t="s">
        <v>2088</v>
      </c>
      <c r="C316" s="3" t="s">
        <v>2089</v>
      </c>
      <c r="D316" s="3" t="s">
        <v>13</v>
      </c>
      <c r="E316" s="3" t="s">
        <v>2090</v>
      </c>
      <c r="F316" s="3"/>
      <c r="G316" s="3">
        <v>-0.13001223091700001</v>
      </c>
      <c r="H316" s="3">
        <v>-0.13001223091700001</v>
      </c>
      <c r="I316" s="3">
        <v>45.3193675013</v>
      </c>
      <c r="J316" s="3">
        <v>28.662012207</v>
      </c>
      <c r="K316" s="3"/>
      <c r="L316" s="3"/>
      <c r="M316" s="3"/>
      <c r="N316" s="3">
        <v>57.265070000000001</v>
      </c>
      <c r="O316" s="3">
        <v>2.36971906507</v>
      </c>
      <c r="P316" s="3">
        <v>0.102844820445</v>
      </c>
      <c r="Q316" s="3"/>
      <c r="R316" s="3"/>
      <c r="S316" s="3"/>
      <c r="T316" s="3">
        <v>13.1230438459</v>
      </c>
      <c r="U316" s="3">
        <v>13.372055532899999</v>
      </c>
      <c r="V316" s="3"/>
    </row>
    <row r="317" spans="1:22" x14ac:dyDescent="0.25">
      <c r="A317" s="10" t="s">
        <v>3345</v>
      </c>
      <c r="B317" s="3" t="s">
        <v>2195</v>
      </c>
      <c r="C317" s="3" t="s">
        <v>2196</v>
      </c>
      <c r="D317" s="3" t="s">
        <v>9</v>
      </c>
      <c r="E317" s="3" t="s">
        <v>1189</v>
      </c>
      <c r="F317" s="3"/>
      <c r="G317" s="3">
        <v>7.6415250128500003E-3</v>
      </c>
      <c r="H317" s="3">
        <v>7.6415250128500003E-3</v>
      </c>
      <c r="I317" s="3">
        <v>5.1389084349100003</v>
      </c>
      <c r="J317" s="3">
        <v>22.6588229374</v>
      </c>
      <c r="K317" s="3">
        <v>28.531996125500001</v>
      </c>
      <c r="L317" s="3">
        <v>34.254257225800004</v>
      </c>
      <c r="M317" s="3"/>
      <c r="N317" s="3">
        <v>36.289323854000003</v>
      </c>
      <c r="O317" s="3">
        <v>-1.36255939933</v>
      </c>
      <c r="P317" s="3">
        <v>-0.316561633851</v>
      </c>
      <c r="Q317" s="3">
        <v>-0.89248898281199995</v>
      </c>
      <c r="R317" s="3">
        <v>-1.6193540474000001</v>
      </c>
      <c r="S317" s="3"/>
      <c r="T317" s="3">
        <v>6.7244723935200001</v>
      </c>
      <c r="U317" s="3">
        <v>9.0650567983099997</v>
      </c>
      <c r="V317" s="3">
        <v>9.52065035637</v>
      </c>
    </row>
    <row r="318" spans="1:22" ht="23.25" x14ac:dyDescent="0.25">
      <c r="A318" s="10" t="s">
        <v>3387</v>
      </c>
      <c r="B318" s="3" t="s">
        <v>508</v>
      </c>
      <c r="C318" s="3" t="s">
        <v>509</v>
      </c>
      <c r="D318" s="3" t="s">
        <v>9</v>
      </c>
      <c r="E318" s="3" t="s">
        <v>510</v>
      </c>
      <c r="F318" s="3" t="s">
        <v>3386</v>
      </c>
      <c r="G318" s="3">
        <v>0.278879800023</v>
      </c>
      <c r="H318" s="3">
        <v>0.278879800023</v>
      </c>
      <c r="I318" s="3">
        <v>13.793330299499999</v>
      </c>
      <c r="J318" s="3">
        <v>25.822261529799999</v>
      </c>
      <c r="K318" s="3">
        <v>41.341717196200001</v>
      </c>
      <c r="L318" s="3">
        <v>59.899243531300002</v>
      </c>
      <c r="M318" s="3">
        <v>66.521406507199998</v>
      </c>
      <c r="N318" s="3">
        <v>153.23240000000001</v>
      </c>
      <c r="O318" s="3">
        <v>-0.16946138060400001</v>
      </c>
      <c r="P318" s="3">
        <v>-0.22204474409300001</v>
      </c>
      <c r="Q318" s="3">
        <v>-0.40987171858600002</v>
      </c>
      <c r="R318" s="3">
        <v>-0.23618925420100001</v>
      </c>
      <c r="S318" s="3">
        <v>-0.30524179134200002</v>
      </c>
      <c r="T318" s="3">
        <v>2.8965210345800001</v>
      </c>
      <c r="U318" s="3">
        <v>2.84969731239</v>
      </c>
      <c r="V318" s="3">
        <v>2.6512242174799998</v>
      </c>
    </row>
    <row r="319" spans="1:22" ht="23.25" x14ac:dyDescent="0.25">
      <c r="A319" s="10" t="s">
        <v>3169</v>
      </c>
      <c r="B319" s="3" t="s">
        <v>1601</v>
      </c>
      <c r="C319" s="3" t="s">
        <v>1602</v>
      </c>
      <c r="D319" s="3" t="s">
        <v>13</v>
      </c>
      <c r="E319" s="3" t="s">
        <v>1603</v>
      </c>
      <c r="F319" s="3"/>
      <c r="G319" s="3">
        <v>-1.1789227734300001</v>
      </c>
      <c r="H319" s="3">
        <v>-1.1789227734300001</v>
      </c>
      <c r="I319" s="3">
        <v>7.5758946055200005E-2</v>
      </c>
      <c r="J319" s="3">
        <v>65.333697553999997</v>
      </c>
      <c r="K319" s="3">
        <v>101.531700144</v>
      </c>
      <c r="L319" s="3">
        <v>34.847502221100001</v>
      </c>
      <c r="M319" s="3">
        <v>85.315522900800005</v>
      </c>
      <c r="N319" s="3">
        <v>1563.3580796000001</v>
      </c>
      <c r="O319" s="3">
        <v>-0.59862565630300002</v>
      </c>
      <c r="P319" s="3">
        <v>1.26469013799</v>
      </c>
      <c r="Q319" s="3">
        <v>1.67027141462</v>
      </c>
      <c r="R319" s="3">
        <v>-0.53564725065899998</v>
      </c>
      <c r="S319" s="3">
        <v>0.3221127627</v>
      </c>
      <c r="T319" s="3">
        <v>23.780668826500001</v>
      </c>
      <c r="U319" s="3">
        <v>21.5910943055</v>
      </c>
      <c r="V319" s="3">
        <v>20.196236631000001</v>
      </c>
    </row>
    <row r="320" spans="1:22" x14ac:dyDescent="0.25">
      <c r="A320" s="10" t="s">
        <v>3137</v>
      </c>
      <c r="B320" s="3" t="s">
        <v>208</v>
      </c>
      <c r="C320" s="3" t="s">
        <v>209</v>
      </c>
      <c r="D320" s="3" t="s">
        <v>9</v>
      </c>
      <c r="E320" s="3" t="s">
        <v>210</v>
      </c>
      <c r="F320" s="3"/>
      <c r="G320" s="3">
        <v>0.201661295332</v>
      </c>
      <c r="H320" s="3">
        <v>0.201661295332</v>
      </c>
      <c r="I320" s="3">
        <v>17.844357443</v>
      </c>
      <c r="J320" s="3">
        <v>30.348715047999999</v>
      </c>
      <c r="K320" s="3">
        <v>43.797170592299999</v>
      </c>
      <c r="L320" s="3">
        <v>67.1322092642</v>
      </c>
      <c r="M320" s="3">
        <v>79.062766443000001</v>
      </c>
      <c r="N320" s="3">
        <v>440.53544799999997</v>
      </c>
      <c r="O320" s="3">
        <v>0.700861098987</v>
      </c>
      <c r="P320" s="3">
        <v>0.46624634217700001</v>
      </c>
      <c r="Q320" s="3">
        <v>6.5586712070600003E-2</v>
      </c>
      <c r="R320" s="3">
        <v>0.64259488774899998</v>
      </c>
      <c r="S320" s="3">
        <v>0.95952518571000001</v>
      </c>
      <c r="T320" s="3">
        <v>5.0912234232799998</v>
      </c>
      <c r="U320" s="3">
        <v>5.5076585801900002</v>
      </c>
      <c r="V320" s="3">
        <v>5.0896904638400002</v>
      </c>
    </row>
    <row r="321" spans="1:22" x14ac:dyDescent="0.25">
      <c r="A321" s="10" t="s">
        <v>3195</v>
      </c>
      <c r="B321" s="3" t="s">
        <v>103</v>
      </c>
      <c r="C321" s="3" t="s">
        <v>104</v>
      </c>
      <c r="D321" s="3" t="s">
        <v>13</v>
      </c>
      <c r="E321" s="3" t="s">
        <v>105</v>
      </c>
      <c r="F321" s="3"/>
      <c r="G321" s="3">
        <v>-1.1570016888500001</v>
      </c>
      <c r="H321" s="3">
        <v>-1.1570016888500001</v>
      </c>
      <c r="I321" s="3">
        <v>44.358406240100003</v>
      </c>
      <c r="J321" s="3">
        <v>22.0328526849</v>
      </c>
      <c r="K321" s="3">
        <v>61.7761321714</v>
      </c>
      <c r="L321" s="3">
        <v>31.1055045413</v>
      </c>
      <c r="M321" s="3">
        <v>11.1788940094</v>
      </c>
      <c r="N321" s="3">
        <v>319.19582763400001</v>
      </c>
      <c r="O321" s="3">
        <v>1.62455907161</v>
      </c>
      <c r="P321" s="3">
        <v>-0.17700927257099999</v>
      </c>
      <c r="Q321" s="3">
        <v>0.54331570357100001</v>
      </c>
      <c r="R321" s="3">
        <v>-0.70519878406799996</v>
      </c>
      <c r="S321" s="3">
        <v>-1.1989732316599999</v>
      </c>
      <c r="T321" s="3">
        <v>18.5496816313</v>
      </c>
      <c r="U321" s="3">
        <v>18.712449089700002</v>
      </c>
      <c r="V321" s="3">
        <v>19.7576314322</v>
      </c>
    </row>
    <row r="322" spans="1:22" x14ac:dyDescent="0.25">
      <c r="A322" s="10" t="s">
        <v>2814</v>
      </c>
      <c r="B322" s="3" t="s">
        <v>2336</v>
      </c>
      <c r="C322" s="3" t="s">
        <v>2337</v>
      </c>
      <c r="D322" s="3" t="s">
        <v>9</v>
      </c>
      <c r="E322" s="3" t="s">
        <v>2338</v>
      </c>
      <c r="F322" s="3" t="s">
        <v>2813</v>
      </c>
      <c r="G322" s="3">
        <v>0.191356174972</v>
      </c>
      <c r="H322" s="3">
        <v>0.191356174972</v>
      </c>
      <c r="I322" s="3">
        <v>28.7366577636</v>
      </c>
      <c r="J322" s="3">
        <v>25.3184171702</v>
      </c>
      <c r="K322" s="3">
        <v>21.505385177000001</v>
      </c>
      <c r="L322" s="3">
        <v>58.868420231999998</v>
      </c>
      <c r="M322" s="3">
        <v>79.312460441799999</v>
      </c>
      <c r="N322" s="3">
        <v>148.48330000000001</v>
      </c>
      <c r="O322" s="3">
        <v>2.1019560526699999</v>
      </c>
      <c r="P322" s="3">
        <v>-0.152751569778</v>
      </c>
      <c r="Q322" s="3">
        <v>-2.0598057464099999</v>
      </c>
      <c r="R322" s="3">
        <v>-0.177592021988</v>
      </c>
      <c r="S322" s="3">
        <v>0.78030501416499998</v>
      </c>
      <c r="T322" s="3">
        <v>6.8898762117299999</v>
      </c>
      <c r="U322" s="3">
        <v>6.4747751872099997</v>
      </c>
      <c r="V322" s="3">
        <v>6.0986161291699998</v>
      </c>
    </row>
    <row r="323" spans="1:22" x14ac:dyDescent="0.25">
      <c r="A323" s="10" t="s">
        <v>2885</v>
      </c>
      <c r="B323" s="3" t="s">
        <v>1940</v>
      </c>
      <c r="C323" s="3" t="s">
        <v>1941</v>
      </c>
      <c r="D323" s="3" t="s">
        <v>13</v>
      </c>
      <c r="E323" s="3" t="s">
        <v>1942</v>
      </c>
      <c r="F323" s="3"/>
      <c r="G323" s="3">
        <v>-0.38869823081299998</v>
      </c>
      <c r="H323" s="3">
        <v>-0.38869823081299998</v>
      </c>
      <c r="I323" s="3">
        <v>102.94800300199999</v>
      </c>
      <c r="J323" s="3">
        <v>84.663590815700005</v>
      </c>
      <c r="K323" s="3">
        <v>443.75172042899999</v>
      </c>
      <c r="L323" s="3">
        <v>580.15596700499998</v>
      </c>
      <c r="M323" s="3">
        <v>1197.5220345299999</v>
      </c>
      <c r="N323" s="3">
        <v>1197.2214895</v>
      </c>
      <c r="O323" s="3">
        <v>4.0449305119999996</v>
      </c>
      <c r="P323" s="3">
        <v>1.39187371477</v>
      </c>
      <c r="Q323" s="3">
        <v>7.4540503844200003</v>
      </c>
      <c r="R323" s="3">
        <v>7.7981852874799999</v>
      </c>
      <c r="S323" s="3">
        <v>12.28295423</v>
      </c>
      <c r="T323" s="3">
        <v>21.9636026865</v>
      </c>
      <c r="U323" s="3">
        <v>29.4382616806</v>
      </c>
      <c r="V323" s="3">
        <v>31.084739392300001</v>
      </c>
    </row>
    <row r="324" spans="1:22" x14ac:dyDescent="0.25">
      <c r="A324" s="10" t="s">
        <v>3077</v>
      </c>
      <c r="B324" s="3" t="s">
        <v>1311</v>
      </c>
      <c r="C324" s="3" t="s">
        <v>1312</v>
      </c>
      <c r="D324" s="3" t="s">
        <v>13</v>
      </c>
      <c r="E324" s="3" t="s">
        <v>1313</v>
      </c>
      <c r="F324" s="3"/>
      <c r="G324" s="3">
        <v>-0.51654657399799997</v>
      </c>
      <c r="H324" s="3">
        <v>-0.51654657399799997</v>
      </c>
      <c r="I324" s="3">
        <v>33.014774197000001</v>
      </c>
      <c r="J324" s="3">
        <v>51.804733778200003</v>
      </c>
      <c r="K324" s="3">
        <v>127.751024847</v>
      </c>
      <c r="L324" s="3"/>
      <c r="M324" s="3"/>
      <c r="N324" s="3">
        <v>107.7690894</v>
      </c>
      <c r="O324" s="3">
        <v>1.18830606612</v>
      </c>
      <c r="P324" s="3">
        <v>1.2121632098999999</v>
      </c>
      <c r="Q324" s="3">
        <v>3.4367209771399998</v>
      </c>
      <c r="R324" s="3"/>
      <c r="S324" s="3"/>
      <c r="T324" s="3">
        <v>15.794623663799999</v>
      </c>
      <c r="U324" s="3">
        <v>14.634681091999999</v>
      </c>
      <c r="V324" s="3">
        <v>14.228986322200001</v>
      </c>
    </row>
    <row r="325" spans="1:22" x14ac:dyDescent="0.25">
      <c r="A325" s="10" t="s">
        <v>3203</v>
      </c>
      <c r="B325" s="3" t="s">
        <v>1853</v>
      </c>
      <c r="C325" s="3" t="s">
        <v>1854</v>
      </c>
      <c r="D325" s="3" t="s">
        <v>13</v>
      </c>
      <c r="E325" s="3" t="s">
        <v>1855</v>
      </c>
      <c r="F325" s="3"/>
      <c r="G325" s="3">
        <v>-0.48263836915300001</v>
      </c>
      <c r="H325" s="3">
        <v>-0.48263836915300001</v>
      </c>
      <c r="I325" s="3">
        <v>30.9847271143</v>
      </c>
      <c r="J325" s="3">
        <v>19.810619129100001</v>
      </c>
      <c r="K325" s="3">
        <v>55.340193491800001</v>
      </c>
      <c r="L325" s="3">
        <v>62.138505501799997</v>
      </c>
      <c r="M325" s="3">
        <v>48.807987377499998</v>
      </c>
      <c r="N325" s="3">
        <v>12971.72508</v>
      </c>
      <c r="O325" s="3">
        <v>1.12770847587</v>
      </c>
      <c r="P325" s="3">
        <v>-0.35878210655600001</v>
      </c>
      <c r="Q325" s="3">
        <v>0.492683190662</v>
      </c>
      <c r="R325" s="3">
        <v>3.4304883082399998E-2</v>
      </c>
      <c r="S325" s="3">
        <v>-0.53457585349199999</v>
      </c>
      <c r="T325" s="3">
        <v>14.839615457800001</v>
      </c>
      <c r="U325" s="3">
        <v>13.6116972637</v>
      </c>
      <c r="V325" s="3">
        <v>14.2311449021</v>
      </c>
    </row>
    <row r="326" spans="1:22" x14ac:dyDescent="0.25">
      <c r="A326" s="10" t="s">
        <v>3213</v>
      </c>
      <c r="B326" s="3" t="s">
        <v>912</v>
      </c>
      <c r="C326" s="3" t="s">
        <v>913</v>
      </c>
      <c r="D326" s="3" t="s">
        <v>13</v>
      </c>
      <c r="E326" s="3" t="s">
        <v>914</v>
      </c>
      <c r="F326" s="3"/>
      <c r="G326" s="3">
        <v>-1.3659571905500001</v>
      </c>
      <c r="H326" s="3">
        <v>-1.3659571905500001</v>
      </c>
      <c r="I326" s="3">
        <v>41.597509208300004</v>
      </c>
      <c r="J326" s="3">
        <v>-3.0689961656200002</v>
      </c>
      <c r="K326" s="3">
        <v>34.102036566199999</v>
      </c>
      <c r="L326" s="3">
        <v>30.106566845900002</v>
      </c>
      <c r="M326" s="3">
        <v>45.556013125299998</v>
      </c>
      <c r="N326" s="3">
        <v>36.397032000000003</v>
      </c>
      <c r="O326" s="3">
        <v>1.5350749753599999</v>
      </c>
      <c r="P326" s="3">
        <v>-1.1250546188599999</v>
      </c>
      <c r="Q326" s="3">
        <v>-0.26825216566799998</v>
      </c>
      <c r="R326" s="3">
        <v>-0.73859495328900004</v>
      </c>
      <c r="S326" s="3">
        <v>-0.49196940506100001</v>
      </c>
      <c r="T326" s="3">
        <v>17.828876536399999</v>
      </c>
      <c r="U326" s="3">
        <v>18.720837362699999</v>
      </c>
      <c r="V326" s="3">
        <v>19.663630505499999</v>
      </c>
    </row>
    <row r="327" spans="1:22" x14ac:dyDescent="0.25">
      <c r="A327" s="10" t="s">
        <v>3122</v>
      </c>
      <c r="B327" s="3" t="s">
        <v>85</v>
      </c>
      <c r="C327" s="3" t="s">
        <v>86</v>
      </c>
      <c r="D327" s="3" t="s">
        <v>13</v>
      </c>
      <c r="E327" s="3" t="s">
        <v>87</v>
      </c>
      <c r="F327" s="3"/>
      <c r="G327" s="3">
        <v>0.37360798665099998</v>
      </c>
      <c r="H327" s="3">
        <v>0.37360798665099998</v>
      </c>
      <c r="I327" s="3">
        <v>29.428753256499999</v>
      </c>
      <c r="J327" s="3">
        <v>14.7645877878</v>
      </c>
      <c r="K327" s="3">
        <v>72.734586315800001</v>
      </c>
      <c r="L327" s="3">
        <v>75.159657766500004</v>
      </c>
      <c r="M327" s="3">
        <v>93.098122950700002</v>
      </c>
      <c r="N327" s="3">
        <v>5130.0167799999999</v>
      </c>
      <c r="O327" s="3">
        <v>0.78536813104799996</v>
      </c>
      <c r="P327" s="3">
        <v>-0.47824362473999998</v>
      </c>
      <c r="Q327" s="3">
        <v>0.93306024479799998</v>
      </c>
      <c r="R327" s="3">
        <v>0.352216840463</v>
      </c>
      <c r="S327" s="3">
        <v>0.52650443135900005</v>
      </c>
      <c r="T327" s="3">
        <v>19.3230272584</v>
      </c>
      <c r="U327" s="3">
        <v>17.672407869899999</v>
      </c>
      <c r="V327" s="3">
        <v>18.299020625299999</v>
      </c>
    </row>
    <row r="328" spans="1:22" x14ac:dyDescent="0.25">
      <c r="A328" s="10" t="s">
        <v>3149</v>
      </c>
      <c r="B328" s="3" t="s">
        <v>158</v>
      </c>
      <c r="C328" s="3" t="s">
        <v>159</v>
      </c>
      <c r="D328" s="3" t="s">
        <v>13</v>
      </c>
      <c r="E328" s="3" t="s">
        <v>160</v>
      </c>
      <c r="F328" s="3" t="s">
        <v>3148</v>
      </c>
      <c r="G328" s="3">
        <v>-0.41726974732400002</v>
      </c>
      <c r="H328" s="3">
        <v>-0.41726974732400002</v>
      </c>
      <c r="I328" s="3">
        <v>48.2851697527</v>
      </c>
      <c r="J328" s="3">
        <v>26.297765466600001</v>
      </c>
      <c r="K328" s="3">
        <v>49.784034042800002</v>
      </c>
      <c r="L328" s="3">
        <v>47.679222059300002</v>
      </c>
      <c r="M328" s="3">
        <v>15.928950950100001</v>
      </c>
      <c r="N328" s="3">
        <v>283.73991000000001</v>
      </c>
      <c r="O328" s="3">
        <v>2.2282613110499998</v>
      </c>
      <c r="P328" s="3">
        <v>-1.97602635528E-2</v>
      </c>
      <c r="Q328" s="3">
        <v>0.240856369461</v>
      </c>
      <c r="R328" s="3">
        <v>-0.385469931632</v>
      </c>
      <c r="S328" s="3">
        <v>-1.2864783377</v>
      </c>
      <c r="T328" s="3">
        <v>15.2897828346</v>
      </c>
      <c r="U328" s="3">
        <v>15.006290350700001</v>
      </c>
      <c r="V328" s="3">
        <v>15.7654619819</v>
      </c>
    </row>
    <row r="329" spans="1:22" x14ac:dyDescent="0.25">
      <c r="A329" s="10" t="s">
        <v>3013</v>
      </c>
      <c r="B329" s="3" t="s">
        <v>232</v>
      </c>
      <c r="C329" s="3" t="s">
        <v>233</v>
      </c>
      <c r="D329" s="3" t="s">
        <v>9</v>
      </c>
      <c r="E329" s="3" t="s">
        <v>234</v>
      </c>
      <c r="F329" s="3" t="s">
        <v>3012</v>
      </c>
      <c r="G329" s="3">
        <v>0.31912064726700001</v>
      </c>
      <c r="H329" s="3">
        <v>0.31912064726700001</v>
      </c>
      <c r="I329" s="3">
        <v>10.9063524678</v>
      </c>
      <c r="J329" s="3">
        <v>28.8254627777</v>
      </c>
      <c r="K329" s="3">
        <v>25.567811020600001</v>
      </c>
      <c r="L329" s="3">
        <v>53.058093216800003</v>
      </c>
      <c r="M329" s="3">
        <v>71.833521900700006</v>
      </c>
      <c r="N329" s="3">
        <v>458.37448999999998</v>
      </c>
      <c r="O329" s="3">
        <v>-0.77472181479400004</v>
      </c>
      <c r="P329" s="3">
        <v>0.34928917807100002</v>
      </c>
      <c r="Q329" s="3">
        <v>-2.2397594197799999</v>
      </c>
      <c r="R329" s="3">
        <v>-0.720202618997</v>
      </c>
      <c r="S329" s="3">
        <v>0.27895902395700001</v>
      </c>
      <c r="T329" s="3">
        <v>4.3674664322099996</v>
      </c>
      <c r="U329" s="3">
        <v>4.2681644630899997</v>
      </c>
      <c r="V329" s="3">
        <v>4.55935322841</v>
      </c>
    </row>
    <row r="330" spans="1:22" x14ac:dyDescent="0.25">
      <c r="A330" s="10" t="s">
        <v>2907</v>
      </c>
      <c r="B330" s="3" t="s">
        <v>1628</v>
      </c>
      <c r="C330" s="3" t="s">
        <v>1629</v>
      </c>
      <c r="D330" s="3" t="s">
        <v>9</v>
      </c>
      <c r="E330" s="3" t="s">
        <v>1630</v>
      </c>
      <c r="F330" s="3"/>
      <c r="G330" s="3">
        <v>0.33110758307799998</v>
      </c>
      <c r="H330" s="3">
        <v>0.33110758307799998</v>
      </c>
      <c r="I330" s="3">
        <v>14.620822996899999</v>
      </c>
      <c r="J330" s="3">
        <v>23.4716762499</v>
      </c>
      <c r="K330" s="3">
        <v>35.543401422800002</v>
      </c>
      <c r="L330" s="3">
        <v>54.102868593300002</v>
      </c>
      <c r="M330" s="3">
        <v>53.073392755699999</v>
      </c>
      <c r="N330" s="3">
        <v>113.96308000000001</v>
      </c>
      <c r="O330" s="3">
        <v>8.1348927701600002E-2</v>
      </c>
      <c r="P330" s="3">
        <v>-0.60050562150499998</v>
      </c>
      <c r="Q330" s="3">
        <v>-1.15360889423</v>
      </c>
      <c r="R330" s="3">
        <v>-0.86878945727400003</v>
      </c>
      <c r="S330" s="3">
        <v>-1.5764147749599999</v>
      </c>
      <c r="T330" s="3">
        <v>4.1585182100000004</v>
      </c>
      <c r="U330" s="3">
        <v>3.8215713882800002</v>
      </c>
      <c r="V330" s="3">
        <v>3.8496435283700001</v>
      </c>
    </row>
    <row r="331" spans="1:22" x14ac:dyDescent="0.25">
      <c r="A331" s="10" t="s">
        <v>2841</v>
      </c>
      <c r="B331" s="3" t="s">
        <v>1743</v>
      </c>
      <c r="C331" s="3" t="s">
        <v>1744</v>
      </c>
      <c r="D331" s="3" t="s">
        <v>13</v>
      </c>
      <c r="E331" s="3" t="s">
        <v>1745</v>
      </c>
      <c r="F331" s="3" t="s">
        <v>2840</v>
      </c>
      <c r="G331" s="3">
        <v>-0.42011587280899998</v>
      </c>
      <c r="H331" s="3">
        <v>-0.42011587280899998</v>
      </c>
      <c r="I331" s="3">
        <v>42.610929112000001</v>
      </c>
      <c r="J331" s="3">
        <v>8.2101157223100003</v>
      </c>
      <c r="K331" s="3">
        <v>24.3053632574</v>
      </c>
      <c r="L331" s="3">
        <v>-5.3093860640999999</v>
      </c>
      <c r="M331" s="3">
        <v>-28.221120802800002</v>
      </c>
      <c r="N331" s="3">
        <v>1934.3802963799999</v>
      </c>
      <c r="O331" s="3">
        <v>1.6075241286699999</v>
      </c>
      <c r="P331" s="3">
        <v>-0.70382848415400001</v>
      </c>
      <c r="Q331" s="3">
        <v>-0.51173343325099996</v>
      </c>
      <c r="R331" s="3">
        <v>-1.37605062747</v>
      </c>
      <c r="S331" s="3">
        <v>-1.77685736602</v>
      </c>
      <c r="T331" s="3">
        <v>17.657028199700001</v>
      </c>
      <c r="U331" s="3">
        <v>18.593206067699999</v>
      </c>
      <c r="V331" s="3">
        <v>21.382576717599999</v>
      </c>
    </row>
    <row r="332" spans="1:22" x14ac:dyDescent="0.25">
      <c r="A332" s="10" t="s">
        <v>3394</v>
      </c>
      <c r="B332" s="3" t="s">
        <v>91</v>
      </c>
      <c r="C332" s="3" t="s">
        <v>92</v>
      </c>
      <c r="D332" s="3" t="s">
        <v>13</v>
      </c>
      <c r="E332" s="3" t="s">
        <v>93</v>
      </c>
      <c r="F332" s="3" t="s">
        <v>3393</v>
      </c>
      <c r="G332" s="3">
        <v>-0.46020121628600003</v>
      </c>
      <c r="H332" s="3">
        <v>-0.46020121628600003</v>
      </c>
      <c r="I332" s="3">
        <v>42.073763854100001</v>
      </c>
      <c r="J332" s="3">
        <v>21.659365093000002</v>
      </c>
      <c r="K332" s="3">
        <v>56.209109936399997</v>
      </c>
      <c r="L332" s="3">
        <v>34.773920495299997</v>
      </c>
      <c r="M332" s="3">
        <v>12.4533968684</v>
      </c>
      <c r="N332" s="3">
        <v>1057.45316</v>
      </c>
      <c r="O332" s="3">
        <v>1.7602844200600001</v>
      </c>
      <c r="P332" s="3">
        <v>-0.24179558406099999</v>
      </c>
      <c r="Q332" s="3">
        <v>0.48993213450500001</v>
      </c>
      <c r="R332" s="3">
        <v>-0.75663885683400001</v>
      </c>
      <c r="S332" s="3">
        <v>-1.3893030580200001</v>
      </c>
      <c r="T332" s="3">
        <v>15.8189576126</v>
      </c>
      <c r="U332" s="3">
        <v>14.7908929942</v>
      </c>
      <c r="V332" s="3">
        <v>15.337049437399999</v>
      </c>
    </row>
    <row r="333" spans="1:22" x14ac:dyDescent="0.25">
      <c r="A333" s="10" t="s">
        <v>3289</v>
      </c>
      <c r="B333" s="3" t="s">
        <v>699</v>
      </c>
      <c r="C333" s="3" t="s">
        <v>700</v>
      </c>
      <c r="D333" s="3" t="s">
        <v>9</v>
      </c>
      <c r="E333" s="3" t="s">
        <v>701</v>
      </c>
      <c r="F333" s="3" t="s">
        <v>3288</v>
      </c>
      <c r="G333" s="3">
        <v>-0.28208320490700001</v>
      </c>
      <c r="H333" s="3">
        <v>-0.28208320490700001</v>
      </c>
      <c r="I333" s="3">
        <v>23.741873896600001</v>
      </c>
      <c r="J333" s="3">
        <v>23.250723525200002</v>
      </c>
      <c r="K333" s="3">
        <v>48.358625205199999</v>
      </c>
      <c r="L333" s="3">
        <v>43.733287413600003</v>
      </c>
      <c r="M333" s="3">
        <v>31.430761862499999</v>
      </c>
      <c r="N333" s="3">
        <v>141.28577100000001</v>
      </c>
      <c r="O333" s="3">
        <v>0.807929250067</v>
      </c>
      <c r="P333" s="3">
        <v>-0.24345271757799999</v>
      </c>
      <c r="Q333" s="3">
        <v>0.291610759926</v>
      </c>
      <c r="R333" s="3">
        <v>-0.79524408299399996</v>
      </c>
      <c r="S333" s="3">
        <v>-1.49545181158</v>
      </c>
      <c r="T333" s="3">
        <v>11.7305980187</v>
      </c>
      <c r="U333" s="3">
        <v>10.0681245048</v>
      </c>
      <c r="V333" s="3">
        <v>10.1937734642</v>
      </c>
    </row>
    <row r="334" spans="1:22" x14ac:dyDescent="0.25">
      <c r="A334" s="10" t="s">
        <v>3301</v>
      </c>
      <c r="B334" s="3" t="s">
        <v>402</v>
      </c>
      <c r="C334" s="3" t="s">
        <v>403</v>
      </c>
      <c r="D334" s="3" t="s">
        <v>9</v>
      </c>
      <c r="E334" s="3" t="s">
        <v>404</v>
      </c>
      <c r="F334" s="3" t="s">
        <v>3300</v>
      </c>
      <c r="G334" s="3">
        <v>0.25531616441600002</v>
      </c>
      <c r="H334" s="3">
        <v>0.25531616441600002</v>
      </c>
      <c r="I334" s="3">
        <v>10.883853604</v>
      </c>
      <c r="J334" s="3">
        <v>21.690468705099999</v>
      </c>
      <c r="K334" s="3">
        <v>36.4476985011</v>
      </c>
      <c r="L334" s="3">
        <v>58.981365347100002</v>
      </c>
      <c r="M334" s="3">
        <v>68.559840320800006</v>
      </c>
      <c r="N334" s="3">
        <v>248.13635568999999</v>
      </c>
      <c r="O334" s="3">
        <v>-1.4234685253299999</v>
      </c>
      <c r="P334" s="3">
        <v>-1.6071749657400001</v>
      </c>
      <c r="Q334" s="3">
        <v>-1.73872963617</v>
      </c>
      <c r="R334" s="3">
        <v>-0.482230425267</v>
      </c>
      <c r="S334" s="3">
        <v>6.2658482426100004E-2</v>
      </c>
      <c r="T334" s="3">
        <v>2.39282786905</v>
      </c>
      <c r="U334" s="3">
        <v>2.2115694377100001</v>
      </c>
      <c r="V334" s="3">
        <v>2.2532818055699999</v>
      </c>
    </row>
    <row r="335" spans="1:22" x14ac:dyDescent="0.25">
      <c r="A335" s="10" t="s">
        <v>3045</v>
      </c>
      <c r="B335" s="3" t="s">
        <v>1406</v>
      </c>
      <c r="C335" s="3" t="s">
        <v>1407</v>
      </c>
      <c r="D335" s="3" t="s">
        <v>9</v>
      </c>
      <c r="E335" s="3" t="s">
        <v>1408</v>
      </c>
      <c r="F335" s="3" t="s">
        <v>3044</v>
      </c>
      <c r="G335" s="3">
        <v>-8.7773039258499996E-2</v>
      </c>
      <c r="H335" s="3">
        <v>-8.7773039258499996E-2</v>
      </c>
      <c r="I335" s="3">
        <v>18.965307426399999</v>
      </c>
      <c r="J335" s="3">
        <v>33.716602936500003</v>
      </c>
      <c r="K335" s="3"/>
      <c r="L335" s="3"/>
      <c r="M335" s="3"/>
      <c r="N335" s="3">
        <v>40.509747343000001</v>
      </c>
      <c r="O335" s="3">
        <v>1.81293742655</v>
      </c>
      <c r="P335" s="3">
        <v>2.0221273326799998</v>
      </c>
      <c r="Q335" s="3"/>
      <c r="R335" s="3"/>
      <c r="S335" s="3"/>
      <c r="T335" s="3">
        <v>2.5877457803000001</v>
      </c>
      <c r="U335" s="3">
        <v>2.44761145909</v>
      </c>
      <c r="V335" s="3"/>
    </row>
    <row r="336" spans="1:22" x14ac:dyDescent="0.25">
      <c r="A336" s="10" t="s">
        <v>2976</v>
      </c>
      <c r="B336" s="3" t="s">
        <v>1566</v>
      </c>
      <c r="C336" s="3" t="s">
        <v>1567</v>
      </c>
      <c r="D336" s="3" t="s">
        <v>9</v>
      </c>
      <c r="E336" s="3" t="s">
        <v>1408</v>
      </c>
      <c r="F336" s="3"/>
      <c r="G336" s="3">
        <v>0.148726942472</v>
      </c>
      <c r="H336" s="3">
        <v>0.148726942472</v>
      </c>
      <c r="I336" s="3">
        <v>19.744657830800001</v>
      </c>
      <c r="J336" s="3">
        <v>38.936370679900001</v>
      </c>
      <c r="K336" s="3"/>
      <c r="L336" s="3"/>
      <c r="M336" s="3"/>
      <c r="N336" s="3">
        <v>44.1423804</v>
      </c>
      <c r="O336" s="3">
        <v>20.989443811499999</v>
      </c>
      <c r="P336" s="3">
        <v>38.755721013500001</v>
      </c>
      <c r="Q336" s="3"/>
      <c r="R336" s="3"/>
      <c r="S336" s="3"/>
      <c r="T336" s="3">
        <v>0.26071784353400002</v>
      </c>
      <c r="U336" s="3">
        <v>0.22294296100899999</v>
      </c>
      <c r="V336" s="3"/>
    </row>
    <row r="337" spans="1:22" x14ac:dyDescent="0.25">
      <c r="A337" s="10" t="s">
        <v>3322</v>
      </c>
      <c r="B337" s="3" t="s">
        <v>1996</v>
      </c>
      <c r="C337" s="3" t="s">
        <v>1997</v>
      </c>
      <c r="D337" s="3" t="s">
        <v>9</v>
      </c>
      <c r="E337" s="3" t="s">
        <v>1998</v>
      </c>
      <c r="F337" s="3"/>
      <c r="G337" s="3">
        <v>0.31676263920199998</v>
      </c>
      <c r="H337" s="3">
        <v>0.31676263920199998</v>
      </c>
      <c r="I337" s="3">
        <v>17.862599519900002</v>
      </c>
      <c r="J337" s="3"/>
      <c r="K337" s="3"/>
      <c r="L337" s="3"/>
      <c r="M337" s="3"/>
      <c r="N337" s="3">
        <v>10.158770000000001</v>
      </c>
      <c r="O337" s="3">
        <v>0.57336858578399996</v>
      </c>
      <c r="P337" s="3"/>
      <c r="Q337" s="3"/>
      <c r="R337" s="3"/>
      <c r="S337" s="3"/>
      <c r="T337" s="3">
        <v>6.2551714763100001</v>
      </c>
      <c r="U337" s="3"/>
      <c r="V337" s="3"/>
    </row>
    <row r="338" spans="1:22" x14ac:dyDescent="0.25">
      <c r="A338" s="10" t="s">
        <v>3405</v>
      </c>
      <c r="B338" s="3" t="s">
        <v>1839</v>
      </c>
      <c r="C338" s="3" t="s">
        <v>1840</v>
      </c>
      <c r="D338" s="3" t="s">
        <v>9</v>
      </c>
      <c r="E338" s="3" t="s">
        <v>1841</v>
      </c>
      <c r="F338" s="3"/>
      <c r="G338" s="3">
        <v>9.7830206725499996E-2</v>
      </c>
      <c r="H338" s="3">
        <v>9.7830206725499996E-2</v>
      </c>
      <c r="I338" s="3">
        <v>13.979007082400001</v>
      </c>
      <c r="J338" s="3">
        <v>26.119243837399999</v>
      </c>
      <c r="K338" s="3">
        <v>42.854122153200002</v>
      </c>
      <c r="L338" s="3">
        <v>60.617684637099998</v>
      </c>
      <c r="M338" s="3">
        <v>68.255170981800006</v>
      </c>
      <c r="N338" s="3">
        <v>1399.895747</v>
      </c>
      <c r="O338" s="3">
        <v>-0.67900032423099999</v>
      </c>
      <c r="P338" s="3">
        <v>-1.21379800603</v>
      </c>
      <c r="Q338" s="3">
        <v>-0.71026146750499997</v>
      </c>
      <c r="R338" s="3">
        <v>-0.83204508519700004</v>
      </c>
      <c r="S338" s="3">
        <v>1.35793552206E-2</v>
      </c>
      <c r="T338" s="3">
        <v>0.44889840738800002</v>
      </c>
      <c r="U338" s="3">
        <v>0.348296919895</v>
      </c>
      <c r="V338" s="3">
        <v>0.29811096180199997</v>
      </c>
    </row>
    <row r="339" spans="1:22" x14ac:dyDescent="0.25">
      <c r="A339" s="10" t="s">
        <v>3418</v>
      </c>
      <c r="B339" s="3" t="s">
        <v>1586</v>
      </c>
      <c r="C339" s="3" t="s">
        <v>1587</v>
      </c>
      <c r="D339" s="3" t="s">
        <v>9</v>
      </c>
      <c r="E339" s="3" t="s">
        <v>1588</v>
      </c>
      <c r="F339" s="3"/>
      <c r="G339" s="3">
        <v>7.0344459800000003E-6</v>
      </c>
      <c r="H339" s="3">
        <v>7.0344459800000003E-6</v>
      </c>
      <c r="I339" s="3">
        <v>14.328581724699999</v>
      </c>
      <c r="J339" s="3">
        <v>27.2156006837</v>
      </c>
      <c r="K339" s="3">
        <v>45.054941439499999</v>
      </c>
      <c r="L339" s="3">
        <v>66.331932795699998</v>
      </c>
      <c r="M339" s="3">
        <v>73.830549798000007</v>
      </c>
      <c r="N339" s="3">
        <v>468.63664999999997</v>
      </c>
      <c r="O339" s="3">
        <v>4.31775633948E-2</v>
      </c>
      <c r="P339" s="3">
        <v>0.34094079100500002</v>
      </c>
      <c r="Q339" s="3">
        <v>1.0566470166299999</v>
      </c>
      <c r="R339" s="3">
        <v>2.7322208311199998</v>
      </c>
      <c r="S339" s="3">
        <v>1.80491762651</v>
      </c>
      <c r="T339" s="3">
        <v>1.0530503850899999</v>
      </c>
      <c r="U339" s="3">
        <v>1.03384301041</v>
      </c>
      <c r="V339" s="3">
        <v>1.0045317953699999</v>
      </c>
    </row>
    <row r="340" spans="1:22" x14ac:dyDescent="0.25">
      <c r="A340" s="10" t="s">
        <v>2838</v>
      </c>
      <c r="B340" s="3" t="s">
        <v>1560</v>
      </c>
      <c r="C340" s="3" t="s">
        <v>1561</v>
      </c>
      <c r="D340" s="3" t="s">
        <v>9</v>
      </c>
      <c r="E340" s="3" t="s">
        <v>1562</v>
      </c>
      <c r="F340" s="3"/>
      <c r="G340" s="3">
        <v>8.2873334036599994E-2</v>
      </c>
      <c r="H340" s="3">
        <v>8.2873334036599994E-2</v>
      </c>
      <c r="I340" s="3">
        <v>23.7703802238</v>
      </c>
      <c r="J340" s="3">
        <v>32.650284434699998</v>
      </c>
      <c r="K340" s="3">
        <v>42.470654340499998</v>
      </c>
      <c r="L340" s="3">
        <v>54.110970730399998</v>
      </c>
      <c r="M340" s="3">
        <v>40.538764698100003</v>
      </c>
      <c r="N340" s="3">
        <v>295.73473000000001</v>
      </c>
      <c r="O340" s="3">
        <v>2.4776021877200001</v>
      </c>
      <c r="P340" s="3">
        <v>0.98173086885399996</v>
      </c>
      <c r="Q340" s="3">
        <v>-9.5986662145900001E-2</v>
      </c>
      <c r="R340" s="3">
        <v>-0.73943958731399995</v>
      </c>
      <c r="S340" s="3">
        <v>-2.55546092778</v>
      </c>
      <c r="T340" s="3">
        <v>3.8367968689500001</v>
      </c>
      <c r="U340" s="3">
        <v>4.2734532658399997</v>
      </c>
      <c r="V340" s="3">
        <v>4.5170084300799997</v>
      </c>
    </row>
    <row r="341" spans="1:22" x14ac:dyDescent="0.25">
      <c r="A341" s="10" t="s">
        <v>3412</v>
      </c>
      <c r="B341" s="3" t="s">
        <v>954</v>
      </c>
      <c r="C341" s="3" t="s">
        <v>955</v>
      </c>
      <c r="D341" s="3" t="s">
        <v>9</v>
      </c>
      <c r="E341" s="3" t="s">
        <v>956</v>
      </c>
      <c r="F341" s="3" t="s">
        <v>3411</v>
      </c>
      <c r="G341" s="3">
        <v>0.11490656311399999</v>
      </c>
      <c r="H341" s="3">
        <v>0.11490656311399999</v>
      </c>
      <c r="I341" s="3">
        <v>14.298867787700001</v>
      </c>
      <c r="J341" s="3">
        <v>26.811932219199999</v>
      </c>
      <c r="K341" s="3">
        <v>43.226594693999999</v>
      </c>
      <c r="L341" s="3">
        <v>61.394715396499997</v>
      </c>
      <c r="M341" s="3">
        <v>68.700724854100002</v>
      </c>
      <c r="N341" s="3">
        <v>72.712310000000002</v>
      </c>
      <c r="O341" s="3">
        <v>1.7867257672300001E-2</v>
      </c>
      <c r="P341" s="3">
        <v>7.4704887126500003E-2</v>
      </c>
      <c r="Q341" s="3">
        <v>4.4656535943099996E-3</v>
      </c>
      <c r="R341" s="3">
        <v>0.20435810428500001</v>
      </c>
      <c r="S341" s="3">
        <v>0.25201943025099999</v>
      </c>
      <c r="T341" s="3">
        <v>0.87842694028099999</v>
      </c>
      <c r="U341" s="3">
        <v>0.89743185116400004</v>
      </c>
      <c r="V341" s="3">
        <v>0.83713331241599998</v>
      </c>
    </row>
    <row r="342" spans="1:22" ht="23.25" x14ac:dyDescent="0.25">
      <c r="A342" s="10" t="s">
        <v>2996</v>
      </c>
      <c r="B342" s="3" t="s">
        <v>569</v>
      </c>
      <c r="C342" s="3" t="s">
        <v>570</v>
      </c>
      <c r="D342" s="3" t="s">
        <v>13</v>
      </c>
      <c r="E342" s="3" t="s">
        <v>501</v>
      </c>
      <c r="F342" s="3"/>
      <c r="G342" s="3">
        <v>-0.49634732884400001</v>
      </c>
      <c r="H342" s="3">
        <v>-0.49634732884400001</v>
      </c>
      <c r="I342" s="3">
        <v>40.235063474599997</v>
      </c>
      <c r="J342" s="3">
        <v>21.777033269</v>
      </c>
      <c r="K342" s="3">
        <v>57.878741898299999</v>
      </c>
      <c r="L342" s="3">
        <v>33.718438461600002</v>
      </c>
      <c r="M342" s="3">
        <v>8.9094350033800005</v>
      </c>
      <c r="N342" s="3">
        <v>132.13434000000001</v>
      </c>
      <c r="O342" s="3">
        <v>1.5903863632099999</v>
      </c>
      <c r="P342" s="3">
        <v>-0.22447047486800001</v>
      </c>
      <c r="Q342" s="3">
        <v>0.53060554207199995</v>
      </c>
      <c r="R342" s="3">
        <v>-0.75995901192100002</v>
      </c>
      <c r="S342" s="3">
        <v>-1.42755610185</v>
      </c>
      <c r="T342" s="3">
        <v>16.350432662300001</v>
      </c>
      <c r="U342" s="3">
        <v>15.5618178613</v>
      </c>
      <c r="V342" s="3">
        <v>15.9817293513</v>
      </c>
    </row>
    <row r="343" spans="1:22" x14ac:dyDescent="0.25">
      <c r="A343" s="10" t="s">
        <v>3134</v>
      </c>
      <c r="B343" s="3" t="s">
        <v>1987</v>
      </c>
      <c r="C343" s="3" t="s">
        <v>1988</v>
      </c>
      <c r="D343" s="3" t="s">
        <v>13</v>
      </c>
      <c r="E343" s="3" t="s">
        <v>1989</v>
      </c>
      <c r="F343" s="3"/>
      <c r="G343" s="3">
        <v>-0.250167076431</v>
      </c>
      <c r="H343" s="3">
        <v>-0.250167076431</v>
      </c>
      <c r="I343" s="3">
        <v>26.4236338043</v>
      </c>
      <c r="J343" s="3">
        <v>5.1602269727400003</v>
      </c>
      <c r="K343" s="3">
        <v>48.469030177</v>
      </c>
      <c r="L343" s="3">
        <v>46.521580534800002</v>
      </c>
      <c r="M343" s="3">
        <v>16.3946610361</v>
      </c>
      <c r="N343" s="3">
        <v>65.925620699999996</v>
      </c>
      <c r="O343" s="3">
        <v>0.65404149210100004</v>
      </c>
      <c r="P343" s="3">
        <v>-0.85475871558299998</v>
      </c>
      <c r="Q343" s="3">
        <v>0.155853627671</v>
      </c>
      <c r="R343" s="3">
        <v>-0.36847460240699997</v>
      </c>
      <c r="S343" s="3">
        <v>-1.1603723642299999</v>
      </c>
      <c r="T343" s="3">
        <v>18.5991105391</v>
      </c>
      <c r="U343" s="3">
        <v>17.833132065200001</v>
      </c>
      <c r="V343" s="3">
        <v>19.482916519300002</v>
      </c>
    </row>
    <row r="344" spans="1:22" x14ac:dyDescent="0.25">
      <c r="A344" s="10" t="s">
        <v>2991</v>
      </c>
      <c r="B344" s="3" t="s">
        <v>517</v>
      </c>
      <c r="C344" s="3" t="s">
        <v>518</v>
      </c>
      <c r="D344" s="3" t="s">
        <v>9</v>
      </c>
      <c r="E344" s="3" t="s">
        <v>519</v>
      </c>
      <c r="F344" s="3" t="s">
        <v>2990</v>
      </c>
      <c r="G344" s="3">
        <v>-1.0390077638199999</v>
      </c>
      <c r="H344" s="3">
        <v>-1.0390077638199999</v>
      </c>
      <c r="I344" s="3">
        <v>2.9095778877299998</v>
      </c>
      <c r="J344" s="3">
        <v>35.075886301799997</v>
      </c>
      <c r="K344" s="3">
        <v>44.608035405899997</v>
      </c>
      <c r="L344" s="3">
        <v>37.852459113000002</v>
      </c>
      <c r="M344" s="3">
        <v>39.199118663500002</v>
      </c>
      <c r="N344" s="3">
        <v>117.206611</v>
      </c>
      <c r="O344" s="3">
        <v>-1.26116536697</v>
      </c>
      <c r="P344" s="3">
        <v>0.70812360966599996</v>
      </c>
      <c r="Q344" s="3">
        <v>0.112622942137</v>
      </c>
      <c r="R344" s="3">
        <v>-1.4636163589</v>
      </c>
      <c r="S344" s="3">
        <v>-1.6901394884800001</v>
      </c>
      <c r="T344" s="3">
        <v>9.0362932523200001</v>
      </c>
      <c r="U344" s="3">
        <v>8.3467638074600004</v>
      </c>
      <c r="V344" s="3">
        <v>7.1291045578999999</v>
      </c>
    </row>
    <row r="345" spans="1:22" x14ac:dyDescent="0.25">
      <c r="A345" s="10" t="s">
        <v>3127</v>
      </c>
      <c r="B345" s="3" t="s">
        <v>1240</v>
      </c>
      <c r="C345" s="3" t="s">
        <v>1241</v>
      </c>
      <c r="D345" s="3" t="s">
        <v>13</v>
      </c>
      <c r="E345" s="3" t="s">
        <v>1242</v>
      </c>
      <c r="F345" s="3"/>
      <c r="G345" s="3">
        <v>-3.20243202057E-3</v>
      </c>
      <c r="H345" s="3">
        <v>-3.20243202057E-3</v>
      </c>
      <c r="I345" s="3">
        <v>-20.419834543</v>
      </c>
      <c r="J345" s="3">
        <v>-1.43260243071</v>
      </c>
      <c r="K345" s="3">
        <v>3.9891106872200002</v>
      </c>
      <c r="L345" s="3">
        <v>9.0151017537199998</v>
      </c>
      <c r="M345" s="3"/>
      <c r="N345" s="3">
        <v>9.2847840690000005</v>
      </c>
      <c r="O345" s="3">
        <v>-2.1935489005300002</v>
      </c>
      <c r="P345" s="3">
        <v>-0.66154463966099997</v>
      </c>
      <c r="Q345" s="3">
        <v>-0.88666402845000003</v>
      </c>
      <c r="R345" s="3">
        <v>-1.1395080042900001</v>
      </c>
      <c r="S345" s="3"/>
      <c r="T345" s="3">
        <v>15.8519827188</v>
      </c>
      <c r="U345" s="3">
        <v>30.088460012999999</v>
      </c>
      <c r="V345" s="3">
        <v>25.596071405</v>
      </c>
    </row>
    <row r="346" spans="1:22" x14ac:dyDescent="0.25">
      <c r="A346" s="10" t="s">
        <v>2872</v>
      </c>
      <c r="B346" s="3" t="s">
        <v>1937</v>
      </c>
      <c r="C346" s="3" t="s">
        <v>1938</v>
      </c>
      <c r="D346" s="3" t="s">
        <v>13</v>
      </c>
      <c r="E346" s="3" t="s">
        <v>1939</v>
      </c>
      <c r="F346" s="3" t="s">
        <v>2871</v>
      </c>
      <c r="G346" s="3">
        <v>-0.73622458724399997</v>
      </c>
      <c r="H346" s="3">
        <v>-0.73622458724399997</v>
      </c>
      <c r="I346" s="3">
        <v>31.491723796500001</v>
      </c>
      <c r="J346" s="3">
        <v>19.3632292948</v>
      </c>
      <c r="K346" s="3">
        <v>39.3754362337</v>
      </c>
      <c r="L346" s="3">
        <v>36.577425981499999</v>
      </c>
      <c r="M346" s="3">
        <v>6.8381078299200002</v>
      </c>
      <c r="N346" s="3">
        <v>167.27301399999999</v>
      </c>
      <c r="O346" s="3">
        <v>0.88729994138000001</v>
      </c>
      <c r="P346" s="3">
        <v>-0.296684727057</v>
      </c>
      <c r="Q346" s="3">
        <v>-0.12443989508099999</v>
      </c>
      <c r="R346" s="3">
        <v>-0.63691717331300002</v>
      </c>
      <c r="S346" s="3">
        <v>-1.3877735116300001</v>
      </c>
      <c r="T346" s="3">
        <v>19.432848981599999</v>
      </c>
      <c r="U346" s="3">
        <v>17.526975032799999</v>
      </c>
      <c r="V346" s="3">
        <v>17.8733181992</v>
      </c>
    </row>
    <row r="347" spans="1:22" x14ac:dyDescent="0.25">
      <c r="A347" s="10" t="s">
        <v>3275</v>
      </c>
      <c r="B347" s="3" t="s">
        <v>268</v>
      </c>
      <c r="C347" s="3" t="s">
        <v>269</v>
      </c>
      <c r="D347" s="3" t="s">
        <v>13</v>
      </c>
      <c r="E347" s="3" t="s">
        <v>270</v>
      </c>
      <c r="F347" s="3"/>
      <c r="G347" s="3">
        <v>-0.40082244853499999</v>
      </c>
      <c r="H347" s="3">
        <v>-0.40082244853499999</v>
      </c>
      <c r="I347" s="3">
        <v>35.078861611999997</v>
      </c>
      <c r="J347" s="3">
        <v>13.1857453372</v>
      </c>
      <c r="K347" s="3">
        <v>41.8670732633</v>
      </c>
      <c r="L347" s="3">
        <v>45.663411052699999</v>
      </c>
      <c r="M347" s="3">
        <v>36.767603405800003</v>
      </c>
      <c r="N347" s="3">
        <v>406.82655999999997</v>
      </c>
      <c r="O347" s="3">
        <v>1.2520512482899999</v>
      </c>
      <c r="P347" s="3">
        <v>-0.622279240909</v>
      </c>
      <c r="Q347" s="3">
        <v>-4.9608793382700002E-2</v>
      </c>
      <c r="R347" s="3">
        <v>-0.45791120923500001</v>
      </c>
      <c r="S347" s="3">
        <v>-0.79976330380100003</v>
      </c>
      <c r="T347" s="3">
        <v>16.642323703599999</v>
      </c>
      <c r="U347" s="3">
        <v>15.3759373153</v>
      </c>
      <c r="V347" s="3">
        <v>15.778326678799999</v>
      </c>
    </row>
    <row r="348" spans="1:22" x14ac:dyDescent="0.25">
      <c r="A348" s="10" t="s">
        <v>3095</v>
      </c>
      <c r="B348" s="3" t="s">
        <v>1954</v>
      </c>
      <c r="C348" s="3" t="s">
        <v>1955</v>
      </c>
      <c r="D348" s="3" t="s">
        <v>13</v>
      </c>
      <c r="E348" s="3" t="s">
        <v>1956</v>
      </c>
      <c r="F348" s="3"/>
      <c r="G348" s="3">
        <v>0.53660665965300003</v>
      </c>
      <c r="H348" s="3">
        <v>0.53660665965300003</v>
      </c>
      <c r="I348" s="3">
        <v>38.236657922500001</v>
      </c>
      <c r="J348" s="3">
        <v>53.0254543068</v>
      </c>
      <c r="K348" s="3">
        <v>89.590781507900004</v>
      </c>
      <c r="L348" s="3">
        <v>81.848173614999993</v>
      </c>
      <c r="M348" s="3">
        <v>111.737844693</v>
      </c>
      <c r="N348" s="3">
        <v>426.67769099999998</v>
      </c>
      <c r="O348" s="3">
        <v>1.7024584324600001</v>
      </c>
      <c r="P348" s="3">
        <v>1.5140905656600001</v>
      </c>
      <c r="Q348" s="3">
        <v>2.2565521621300002</v>
      </c>
      <c r="R348" s="3">
        <v>0.72442596914900004</v>
      </c>
      <c r="S348" s="3">
        <v>1.33085786406</v>
      </c>
      <c r="T348" s="3">
        <v>14.097919924799999</v>
      </c>
      <c r="U348" s="3">
        <v>12.286452471200001</v>
      </c>
      <c r="V348" s="3">
        <v>11.8877750703</v>
      </c>
    </row>
    <row r="349" spans="1:22" x14ac:dyDescent="0.25">
      <c r="A349" s="10" t="s">
        <v>3283</v>
      </c>
      <c r="B349" s="3" t="s">
        <v>1108</v>
      </c>
      <c r="C349" s="3" t="s">
        <v>1109</v>
      </c>
      <c r="D349" s="3" t="s">
        <v>9</v>
      </c>
      <c r="E349" s="3" t="s">
        <v>1110</v>
      </c>
      <c r="F349" s="3" t="s">
        <v>3282</v>
      </c>
      <c r="G349" s="3">
        <v>-0.120218554992</v>
      </c>
      <c r="H349" s="3">
        <v>-0.120218554992</v>
      </c>
      <c r="I349" s="3">
        <v>14.800057473300001</v>
      </c>
      <c r="J349" s="3">
        <v>31.955541735299999</v>
      </c>
      <c r="K349" s="3">
        <v>54.6377418386</v>
      </c>
      <c r="L349" s="3"/>
      <c r="M349" s="3"/>
      <c r="N349" s="3">
        <v>63.894705000000002</v>
      </c>
      <c r="O349" s="3">
        <v>0.219487725996</v>
      </c>
      <c r="P349" s="3">
        <v>1.5031417862100001</v>
      </c>
      <c r="Q349" s="3">
        <v>2.2826421989600001</v>
      </c>
      <c r="R349" s="3"/>
      <c r="S349" s="3"/>
      <c r="T349" s="3">
        <v>2.3595039637999999</v>
      </c>
      <c r="U349" s="3">
        <v>2.4642543689099998</v>
      </c>
      <c r="V349" s="3">
        <v>2.8936108087400001</v>
      </c>
    </row>
    <row r="350" spans="1:22" x14ac:dyDescent="0.25">
      <c r="A350" s="10" t="s">
        <v>2900</v>
      </c>
      <c r="B350" s="3" t="s">
        <v>2074</v>
      </c>
      <c r="C350" s="3" t="s">
        <v>2075</v>
      </c>
      <c r="D350" s="3" t="s">
        <v>13</v>
      </c>
      <c r="E350" s="3" t="s">
        <v>1110</v>
      </c>
      <c r="F350" s="3"/>
      <c r="G350" s="3">
        <v>-0.51217378865300001</v>
      </c>
      <c r="H350" s="3">
        <v>-0.51217378865300001</v>
      </c>
      <c r="I350" s="3">
        <v>33.110353144100003</v>
      </c>
      <c r="J350" s="3">
        <v>14.571685733400001</v>
      </c>
      <c r="K350" s="3"/>
      <c r="L350" s="3"/>
      <c r="M350" s="3"/>
      <c r="N350" s="3">
        <v>28.405333438</v>
      </c>
      <c r="O350" s="3">
        <v>1.21828327365</v>
      </c>
      <c r="P350" s="3">
        <v>-0.58719412574300001</v>
      </c>
      <c r="Q350" s="3"/>
      <c r="R350" s="3"/>
      <c r="S350" s="3"/>
      <c r="T350" s="3">
        <v>15.484589400500001</v>
      </c>
      <c r="U350" s="3">
        <v>14.6256891407</v>
      </c>
      <c r="V350" s="3"/>
    </row>
    <row r="351" spans="1:22" x14ac:dyDescent="0.25">
      <c r="A351" s="10" t="s">
        <v>3209</v>
      </c>
      <c r="B351" s="3" t="s">
        <v>1803</v>
      </c>
      <c r="C351" s="3" t="s">
        <v>1804</v>
      </c>
      <c r="D351" s="3" t="s">
        <v>13</v>
      </c>
      <c r="E351" s="3" t="s">
        <v>1805</v>
      </c>
      <c r="F351" s="3"/>
      <c r="G351" s="3">
        <v>6.4041669988700006E-2</v>
      </c>
      <c r="H351" s="3">
        <v>6.4041669988700006E-2</v>
      </c>
      <c r="I351" s="3">
        <v>23.626657030899999</v>
      </c>
      <c r="J351" s="3">
        <v>11.7716192826</v>
      </c>
      <c r="K351" s="3">
        <v>38.679672097800001</v>
      </c>
      <c r="L351" s="3">
        <v>30.6347498051</v>
      </c>
      <c r="M351" s="3">
        <v>45.5260865849</v>
      </c>
      <c r="N351" s="3">
        <v>676.25420999999994</v>
      </c>
      <c r="O351" s="3">
        <v>0.53540774225800003</v>
      </c>
      <c r="P351" s="3">
        <v>-0.60620679577500003</v>
      </c>
      <c r="Q351" s="3">
        <v>-0.14547543639400001</v>
      </c>
      <c r="R351" s="3">
        <v>-0.79231936087900001</v>
      </c>
      <c r="S351" s="3">
        <v>-0.51506301767700002</v>
      </c>
      <c r="T351" s="3">
        <v>17.485826909</v>
      </c>
      <c r="U351" s="3">
        <v>17.4331017025</v>
      </c>
      <c r="V351" s="3">
        <v>18.055645136599999</v>
      </c>
    </row>
    <row r="352" spans="1:22" ht="23.25" x14ac:dyDescent="0.25">
      <c r="A352" s="10" t="s">
        <v>3055</v>
      </c>
      <c r="B352" s="3" t="s">
        <v>441</v>
      </c>
      <c r="C352" s="3" t="s">
        <v>442</v>
      </c>
      <c r="D352" s="3" t="s">
        <v>13</v>
      </c>
      <c r="E352" s="3" t="s">
        <v>443</v>
      </c>
      <c r="F352" s="3"/>
      <c r="G352" s="3">
        <v>-1.0990168122799999</v>
      </c>
      <c r="H352" s="3">
        <v>-1.0990168122799999</v>
      </c>
      <c r="I352" s="3">
        <v>-1.00389490144</v>
      </c>
      <c r="J352" s="3">
        <v>50.329058816500002</v>
      </c>
      <c r="K352" s="3">
        <v>57.127131254299996</v>
      </c>
      <c r="L352" s="3">
        <v>24.008563502099999</v>
      </c>
      <c r="M352" s="3">
        <v>68.785021044299995</v>
      </c>
      <c r="N352" s="3">
        <v>478.28653000000003</v>
      </c>
      <c r="O352" s="3">
        <v>-0.95244082341400005</v>
      </c>
      <c r="P352" s="3">
        <v>1.09773798516</v>
      </c>
      <c r="Q352" s="3">
        <v>0.55341791961700004</v>
      </c>
      <c r="R352" s="3">
        <v>-1.02573153514</v>
      </c>
      <c r="S352" s="3">
        <v>1.32929957661E-2</v>
      </c>
      <c r="T352" s="3">
        <v>16.082385930499999</v>
      </c>
      <c r="U352" s="3">
        <v>15.2096059914</v>
      </c>
      <c r="V352" s="3">
        <v>14.537274100899999</v>
      </c>
    </row>
    <row r="353" spans="1:22" x14ac:dyDescent="0.25">
      <c r="A353" s="10" t="s">
        <v>3248</v>
      </c>
      <c r="B353" s="3" t="s">
        <v>558</v>
      </c>
      <c r="C353" s="3" t="s">
        <v>559</v>
      </c>
      <c r="D353" s="3" t="s">
        <v>13</v>
      </c>
      <c r="E353" s="3" t="s">
        <v>560</v>
      </c>
      <c r="F353" s="3"/>
      <c r="G353" s="3">
        <v>-0.50533744373199996</v>
      </c>
      <c r="H353" s="3">
        <v>-0.50533744373199996</v>
      </c>
      <c r="I353" s="3">
        <v>37.3534606232</v>
      </c>
      <c r="J353" s="3">
        <v>28.264595831200001</v>
      </c>
      <c r="K353" s="3">
        <v>57.195579082499997</v>
      </c>
      <c r="L353" s="3">
        <v>74.417641293700001</v>
      </c>
      <c r="M353" s="3">
        <v>45.560622194700002</v>
      </c>
      <c r="N353" s="3">
        <v>344.37722000000002</v>
      </c>
      <c r="O353" s="3">
        <v>1.3052383133100001</v>
      </c>
      <c r="P353" s="3">
        <v>6.7361107737599998E-2</v>
      </c>
      <c r="Q353" s="3">
        <v>0.46210270706599998</v>
      </c>
      <c r="R353" s="3">
        <v>0.36044993753100002</v>
      </c>
      <c r="S353" s="3">
        <v>-0.53839000161200001</v>
      </c>
      <c r="T353" s="3">
        <v>17.710304327399999</v>
      </c>
      <c r="U353" s="3">
        <v>16.244252399099999</v>
      </c>
      <c r="V353" s="3">
        <v>17.495645192800001</v>
      </c>
    </row>
    <row r="354" spans="1:22" x14ac:dyDescent="0.25">
      <c r="A354" s="10" t="s">
        <v>3321</v>
      </c>
      <c r="B354" s="3" t="s">
        <v>1508</v>
      </c>
      <c r="C354" s="3" t="s">
        <v>1509</v>
      </c>
      <c r="D354" s="3" t="s">
        <v>13</v>
      </c>
      <c r="E354" s="3" t="s">
        <v>1507</v>
      </c>
      <c r="F354" s="3"/>
      <c r="G354" s="3">
        <v>-1.10210485421</v>
      </c>
      <c r="H354" s="3">
        <v>-1.10210485421</v>
      </c>
      <c r="I354" s="3">
        <v>23.301061288</v>
      </c>
      <c r="J354" s="3">
        <v>12.7416177331</v>
      </c>
      <c r="K354" s="3">
        <v>60.265291490400003</v>
      </c>
      <c r="L354" s="3">
        <v>37.197039325600002</v>
      </c>
      <c r="M354" s="3">
        <v>33.041894980899997</v>
      </c>
      <c r="N354" s="3">
        <v>517.65192000000002</v>
      </c>
      <c r="O354" s="3">
        <v>0.49735289247999998</v>
      </c>
      <c r="P354" s="3">
        <v>-0.52766722451900006</v>
      </c>
      <c r="Q354" s="3">
        <v>0.50469282293100004</v>
      </c>
      <c r="R354" s="3">
        <v>-0.56257755441000001</v>
      </c>
      <c r="S354" s="3">
        <v>-0.75131849242100002</v>
      </c>
      <c r="T354" s="3">
        <v>18.167791015599999</v>
      </c>
      <c r="U354" s="3">
        <v>18.728038775600002</v>
      </c>
      <c r="V354" s="3">
        <v>19.537847200800002</v>
      </c>
    </row>
    <row r="355" spans="1:22" x14ac:dyDescent="0.25">
      <c r="A355" s="10" t="s">
        <v>3302</v>
      </c>
      <c r="B355" s="3" t="s">
        <v>1505</v>
      </c>
      <c r="C355" s="3" t="s">
        <v>1506</v>
      </c>
      <c r="D355" s="3" t="s">
        <v>13</v>
      </c>
      <c r="E355" s="3" t="s">
        <v>1507</v>
      </c>
      <c r="F355" s="3"/>
      <c r="G355" s="3">
        <v>-0.49420332013200002</v>
      </c>
      <c r="H355" s="3">
        <v>-0.49420332013200002</v>
      </c>
      <c r="I355" s="3">
        <v>29.8083287812</v>
      </c>
      <c r="J355" s="3">
        <v>17.658855138100002</v>
      </c>
      <c r="K355" s="3">
        <v>53.585237799300003</v>
      </c>
      <c r="L355" s="3">
        <v>55.373323571500002</v>
      </c>
      <c r="M355" s="3">
        <v>50.213172129999997</v>
      </c>
      <c r="N355" s="3">
        <v>414.01184000000001</v>
      </c>
      <c r="O355" s="3">
        <v>1.1718823462300001</v>
      </c>
      <c r="P355" s="3">
        <v>-0.50506599676200004</v>
      </c>
      <c r="Q355" s="3">
        <v>0.46192892918</v>
      </c>
      <c r="R355" s="3">
        <v>-0.195586737738</v>
      </c>
      <c r="S355" s="3">
        <v>-0.53405146668500003</v>
      </c>
      <c r="T355" s="3">
        <v>13.2743877863</v>
      </c>
      <c r="U355" s="3">
        <v>12.681828451499999</v>
      </c>
      <c r="V355" s="3">
        <v>12.9807963702</v>
      </c>
    </row>
    <row r="356" spans="1:22" x14ac:dyDescent="0.25">
      <c r="A356" s="10" t="s">
        <v>3025</v>
      </c>
      <c r="B356" s="3" t="s">
        <v>274</v>
      </c>
      <c r="C356" s="3" t="s">
        <v>275</v>
      </c>
      <c r="D356" s="3" t="s">
        <v>9</v>
      </c>
      <c r="E356" s="3" t="s">
        <v>276</v>
      </c>
      <c r="F356" s="3" t="s">
        <v>3024</v>
      </c>
      <c r="G356" s="3">
        <v>1.5908034149400001E-2</v>
      </c>
      <c r="H356" s="3">
        <v>1.5908034149400001E-2</v>
      </c>
      <c r="I356" s="3">
        <v>14.452355691099999</v>
      </c>
      <c r="J356" s="3">
        <v>27.135281023499999</v>
      </c>
      <c r="K356" s="3">
        <v>43.541213694</v>
      </c>
      <c r="L356" s="3">
        <v>62.904757144800001</v>
      </c>
      <c r="M356" s="3">
        <v>71.505802634999995</v>
      </c>
      <c r="N356" s="3">
        <v>308.46238199999999</v>
      </c>
      <c r="O356" s="3">
        <v>0.161266506246</v>
      </c>
      <c r="P356" s="3">
        <v>0.30394730364700001</v>
      </c>
      <c r="Q356" s="3">
        <v>0.217506192717</v>
      </c>
      <c r="R356" s="3">
        <v>1.10629174689</v>
      </c>
      <c r="S356" s="3">
        <v>1.78317715039</v>
      </c>
      <c r="T356" s="3">
        <v>1.05098347265</v>
      </c>
      <c r="U356" s="3">
        <v>0.97281559601199996</v>
      </c>
      <c r="V356" s="3">
        <v>0.85397658374800001</v>
      </c>
    </row>
    <row r="357" spans="1:22" x14ac:dyDescent="0.25">
      <c r="A357" s="10" t="s">
        <v>3005</v>
      </c>
      <c r="B357" s="3" t="s">
        <v>693</v>
      </c>
      <c r="C357" s="3" t="s">
        <v>694</v>
      </c>
      <c r="D357" s="3" t="s">
        <v>9</v>
      </c>
      <c r="E357" s="3" t="s">
        <v>695</v>
      </c>
      <c r="F357" s="3" t="s">
        <v>3004</v>
      </c>
      <c r="G357" s="3">
        <v>-0.31810944594599999</v>
      </c>
      <c r="H357" s="3">
        <v>-0.31810944594599999</v>
      </c>
      <c r="I357" s="3">
        <v>-2.8142992856100002</v>
      </c>
      <c r="J357" s="3">
        <v>-2.1570428751100001</v>
      </c>
      <c r="K357" s="3">
        <v>-4.6870308310200004</v>
      </c>
      <c r="L357" s="3">
        <v>23.299506535500001</v>
      </c>
      <c r="M357" s="3">
        <v>35.750686926999997</v>
      </c>
      <c r="N357" s="3">
        <v>65.340742000000006</v>
      </c>
      <c r="O357" s="3">
        <v>-2.2917060438300001</v>
      </c>
      <c r="P357" s="3">
        <v>-2.6529504127500001</v>
      </c>
      <c r="Q357" s="3">
        <v>-2.9422968063399999</v>
      </c>
      <c r="R357" s="3">
        <v>-2.05581328279</v>
      </c>
      <c r="S357" s="3">
        <v>-1.5134266599999999</v>
      </c>
      <c r="T357" s="3">
        <v>7.47544744091</v>
      </c>
      <c r="U357" s="3">
        <v>7.6960036983400002</v>
      </c>
      <c r="V357" s="3">
        <v>9.4192594297600003</v>
      </c>
    </row>
    <row r="358" spans="1:22" x14ac:dyDescent="0.25">
      <c r="A358" s="10" t="s">
        <v>2919</v>
      </c>
      <c r="B358" s="3" t="s">
        <v>2273</v>
      </c>
      <c r="C358" s="3" t="s">
        <v>2274</v>
      </c>
      <c r="D358" s="3" t="s">
        <v>9</v>
      </c>
      <c r="E358" s="3" t="s">
        <v>2275</v>
      </c>
      <c r="F358" s="3" t="s">
        <v>2918</v>
      </c>
      <c r="G358" s="3">
        <v>1.19323492674</v>
      </c>
      <c r="H358" s="3">
        <v>1.19323492674</v>
      </c>
      <c r="I358" s="3">
        <v>48.583817470699998</v>
      </c>
      <c r="J358" s="3">
        <v>47.161458436300002</v>
      </c>
      <c r="K358" s="3">
        <v>65.511518153300003</v>
      </c>
      <c r="L358" s="3">
        <v>66.599153155400003</v>
      </c>
      <c r="M358" s="3">
        <v>29.725757352500001</v>
      </c>
      <c r="N358" s="3">
        <v>111.36996000000001</v>
      </c>
      <c r="O358" s="3">
        <v>1.9228864056499999</v>
      </c>
      <c r="P358" s="3">
        <v>0.94230032844400002</v>
      </c>
      <c r="Q358" s="3">
        <v>0.76299302941699998</v>
      </c>
      <c r="R358" s="3">
        <v>0.15096956928800001</v>
      </c>
      <c r="S358" s="3">
        <v>-0.90802003957800004</v>
      </c>
      <c r="T358" s="3">
        <v>17.873584984600001</v>
      </c>
      <c r="U358" s="3">
        <v>15.3415318777</v>
      </c>
      <c r="V358" s="3">
        <v>16.901267541100001</v>
      </c>
    </row>
    <row r="359" spans="1:22" x14ac:dyDescent="0.25">
      <c r="A359" s="10" t="s">
        <v>3113</v>
      </c>
      <c r="B359" s="3" t="s">
        <v>2306</v>
      </c>
      <c r="C359" s="3" t="s">
        <v>2307</v>
      </c>
      <c r="D359" s="3" t="s">
        <v>9</v>
      </c>
      <c r="E359" s="3" t="s">
        <v>2308</v>
      </c>
      <c r="F359" s="3" t="s">
        <v>3112</v>
      </c>
      <c r="G359" s="3">
        <v>-0.649332038123</v>
      </c>
      <c r="H359" s="3">
        <v>-0.649332038123</v>
      </c>
      <c r="I359" s="3">
        <v>11.389062155</v>
      </c>
      <c r="J359" s="3">
        <v>141.827151668</v>
      </c>
      <c r="K359" s="3">
        <v>173.28951935000001</v>
      </c>
      <c r="L359" s="3"/>
      <c r="M359" s="3"/>
      <c r="N359" s="3">
        <v>137.53789</v>
      </c>
      <c r="O359" s="3">
        <v>-0.39791256352600002</v>
      </c>
      <c r="P359" s="3">
        <v>1.06799621591</v>
      </c>
      <c r="Q359" s="3">
        <v>1.20269855757</v>
      </c>
      <c r="R359" s="3"/>
      <c r="S359" s="3"/>
      <c r="T359" s="3">
        <v>7.2877850105100004</v>
      </c>
      <c r="U359" s="3">
        <v>76.212895649299995</v>
      </c>
      <c r="V359" s="3">
        <v>62.5635069824</v>
      </c>
    </row>
    <row r="360" spans="1:22" x14ac:dyDescent="0.25">
      <c r="A360" s="10" t="s">
        <v>2937</v>
      </c>
      <c r="B360" s="3" t="s">
        <v>2062</v>
      </c>
      <c r="C360" s="3" t="s">
        <v>2063</v>
      </c>
      <c r="D360" s="3" t="s">
        <v>9</v>
      </c>
      <c r="E360" s="3" t="s">
        <v>2064</v>
      </c>
      <c r="F360" s="3" t="s">
        <v>2936</v>
      </c>
      <c r="G360" s="3">
        <v>-0.55730187069000003</v>
      </c>
      <c r="H360" s="3">
        <v>-0.55730187069000003</v>
      </c>
      <c r="I360" s="3">
        <v>35.653462830199999</v>
      </c>
      <c r="J360" s="3">
        <v>29.780026528299999</v>
      </c>
      <c r="K360" s="3">
        <v>72.267210293600002</v>
      </c>
      <c r="L360" s="3">
        <v>64.497716562299999</v>
      </c>
      <c r="M360" s="3">
        <v>67.269147218000001</v>
      </c>
      <c r="N360" s="3">
        <v>1315.3157249999999</v>
      </c>
      <c r="O360" s="3">
        <v>1.7947483103799999</v>
      </c>
      <c r="P360" s="3">
        <v>0.14997429255200001</v>
      </c>
      <c r="Q360" s="3">
        <v>1.1148169444</v>
      </c>
      <c r="R360" s="3">
        <v>0.112759996839</v>
      </c>
      <c r="S360" s="3">
        <v>-3.0416481405300001E-2</v>
      </c>
      <c r="T360" s="3">
        <v>11.930802078499999</v>
      </c>
      <c r="U360" s="3">
        <v>14.4411560239</v>
      </c>
      <c r="V360" s="3">
        <v>15.0730683468</v>
      </c>
    </row>
    <row r="361" spans="1:22" x14ac:dyDescent="0.25">
      <c r="A361" s="10" t="s">
        <v>3309</v>
      </c>
      <c r="B361" s="3" t="s">
        <v>1571</v>
      </c>
      <c r="C361" s="3" t="s">
        <v>1572</v>
      </c>
      <c r="D361" s="3" t="s">
        <v>13</v>
      </c>
      <c r="E361" s="3" t="s">
        <v>1573</v>
      </c>
      <c r="F361" s="3"/>
      <c r="G361" s="3">
        <v>-0.95581170600099996</v>
      </c>
      <c r="H361" s="3">
        <v>-0.95581170600099996</v>
      </c>
      <c r="I361" s="3">
        <v>38.8649049116</v>
      </c>
      <c r="J361" s="3">
        <v>57.288854233000002</v>
      </c>
      <c r="K361" s="3">
        <v>100.655199598</v>
      </c>
      <c r="L361" s="3">
        <v>73.138496930700001</v>
      </c>
      <c r="M361" s="3">
        <v>102.062006682</v>
      </c>
      <c r="N361" s="3">
        <v>206.33835165100001</v>
      </c>
      <c r="O361" s="3">
        <v>1.63211315446</v>
      </c>
      <c r="P361" s="3">
        <v>1.2588401731300001</v>
      </c>
      <c r="Q361" s="3">
        <v>1.75263562628</v>
      </c>
      <c r="R361" s="3">
        <v>0.30406474860900001</v>
      </c>
      <c r="S361" s="3">
        <v>0.80622877888300004</v>
      </c>
      <c r="T361" s="3">
        <v>15.0912452497</v>
      </c>
      <c r="U361" s="3">
        <v>17.172538049100002</v>
      </c>
      <c r="V361" s="3">
        <v>18.957814928499999</v>
      </c>
    </row>
    <row r="362" spans="1:22" x14ac:dyDescent="0.25">
      <c r="A362" s="10" t="s">
        <v>2876</v>
      </c>
      <c r="B362" s="3" t="s">
        <v>1598</v>
      </c>
      <c r="C362" s="3" t="s">
        <v>1599</v>
      </c>
      <c r="D362" s="3" t="s">
        <v>13</v>
      </c>
      <c r="E362" s="3" t="s">
        <v>1600</v>
      </c>
      <c r="F362" s="3"/>
      <c r="G362" s="3">
        <v>0.23700298412599999</v>
      </c>
      <c r="H362" s="3">
        <v>0.23700298412599999</v>
      </c>
      <c r="I362" s="3">
        <v>16.405751274</v>
      </c>
      <c r="J362" s="3">
        <v>-6.16210215068</v>
      </c>
      <c r="K362" s="3">
        <v>19.879134091200001</v>
      </c>
      <c r="L362" s="3">
        <v>5.9009216677199996</v>
      </c>
      <c r="M362" s="3">
        <v>-10.6378220475</v>
      </c>
      <c r="N362" s="3">
        <v>1889.34223251</v>
      </c>
      <c r="O362" s="3">
        <v>0.14304714298000001</v>
      </c>
      <c r="P362" s="3">
        <v>-1.5130114698599999</v>
      </c>
      <c r="Q362" s="3">
        <v>-0.83310697597799999</v>
      </c>
      <c r="R362" s="3">
        <v>-1.5466783957300001</v>
      </c>
      <c r="S362" s="3">
        <v>-1.8836030664400001</v>
      </c>
      <c r="T362" s="3">
        <v>14.8676256626</v>
      </c>
      <c r="U362" s="3">
        <v>15.366123274</v>
      </c>
      <c r="V362" s="3">
        <v>16.207701930199999</v>
      </c>
    </row>
    <row r="363" spans="1:22" x14ac:dyDescent="0.25">
      <c r="A363" s="10" t="s">
        <v>2963</v>
      </c>
      <c r="B363" s="3" t="s">
        <v>1984</v>
      </c>
      <c r="C363" s="3" t="s">
        <v>1985</v>
      </c>
      <c r="D363" s="3" t="s">
        <v>13</v>
      </c>
      <c r="E363" s="3" t="s">
        <v>1986</v>
      </c>
      <c r="F363" s="3" t="s">
        <v>2962</v>
      </c>
      <c r="G363" s="3">
        <v>-1.3835440426400001</v>
      </c>
      <c r="H363" s="3">
        <v>-1.3835440426400001</v>
      </c>
      <c r="I363" s="3">
        <v>30.132243233499999</v>
      </c>
      <c r="J363" s="3">
        <v>11.8395683496</v>
      </c>
      <c r="K363" s="3">
        <v>34.931934660400003</v>
      </c>
      <c r="L363" s="3">
        <v>20.2133132821</v>
      </c>
      <c r="M363" s="3">
        <v>-0.53659708453800004</v>
      </c>
      <c r="N363" s="3">
        <v>164.07028199999999</v>
      </c>
      <c r="O363" s="3">
        <v>1.0238154912699999</v>
      </c>
      <c r="P363" s="3">
        <v>-0.71779654234900003</v>
      </c>
      <c r="Q363" s="3">
        <v>-0.31425761588599999</v>
      </c>
      <c r="R363" s="3">
        <v>-1.17797710966</v>
      </c>
      <c r="S363" s="3">
        <v>-1.72067450081</v>
      </c>
      <c r="T363" s="3">
        <v>15.5111735444</v>
      </c>
      <c r="U363" s="3">
        <v>14.6559879531</v>
      </c>
      <c r="V363" s="3">
        <v>15.2572788069</v>
      </c>
    </row>
    <row r="364" spans="1:22" x14ac:dyDescent="0.25">
      <c r="A364" s="10" t="s">
        <v>3237</v>
      </c>
      <c r="B364" s="3" t="s">
        <v>329</v>
      </c>
      <c r="C364" s="3" t="s">
        <v>330</v>
      </c>
      <c r="D364" s="3" t="s">
        <v>9</v>
      </c>
      <c r="E364" s="3" t="s">
        <v>331</v>
      </c>
      <c r="F364" s="3" t="s">
        <v>3236</v>
      </c>
      <c r="G364" s="3">
        <v>0.330887513784</v>
      </c>
      <c r="H364" s="3">
        <v>0.330887513784</v>
      </c>
      <c r="I364" s="3">
        <v>15.791140067400001</v>
      </c>
      <c r="J364" s="3">
        <v>27.614526923</v>
      </c>
      <c r="K364" s="3">
        <v>34.604830937700001</v>
      </c>
      <c r="L364" s="3">
        <v>59.552085026900002</v>
      </c>
      <c r="M364" s="3">
        <v>62.271779729400002</v>
      </c>
      <c r="N364" s="3">
        <v>321.49052999999998</v>
      </c>
      <c r="O364" s="3">
        <v>0.57627170123799998</v>
      </c>
      <c r="P364" s="3">
        <v>0.23945787084299999</v>
      </c>
      <c r="Q364" s="3">
        <v>-1.46063038256</v>
      </c>
      <c r="R364" s="3">
        <v>-0.21446881155200001</v>
      </c>
      <c r="S364" s="3">
        <v>-0.76526088845700002</v>
      </c>
      <c r="T364" s="3">
        <v>2.6219178487899999</v>
      </c>
      <c r="U364" s="3">
        <v>2.6499972647100001</v>
      </c>
      <c r="V364" s="3">
        <v>3.4121878968899999</v>
      </c>
    </row>
    <row r="365" spans="1:22" x14ac:dyDescent="0.25">
      <c r="A365" s="10" t="s">
        <v>3273</v>
      </c>
      <c r="B365" s="3" t="s">
        <v>1331</v>
      </c>
      <c r="C365" s="3" t="s">
        <v>1332</v>
      </c>
      <c r="D365" s="3" t="s">
        <v>9</v>
      </c>
      <c r="E365" s="3" t="s">
        <v>1333</v>
      </c>
      <c r="F365" s="3" t="s">
        <v>3272</v>
      </c>
      <c r="G365" s="3">
        <v>5.6630936149700002E-2</v>
      </c>
      <c r="H365" s="3">
        <v>5.6630936149700002E-2</v>
      </c>
      <c r="I365" s="3">
        <v>15.8203506486</v>
      </c>
      <c r="J365" s="3">
        <v>30.906555409500001</v>
      </c>
      <c r="K365" s="3">
        <v>52.192312295699999</v>
      </c>
      <c r="L365" s="3"/>
      <c r="M365" s="3"/>
      <c r="N365" s="3">
        <v>52.335160000000002</v>
      </c>
      <c r="O365" s="3">
        <v>2.37769256213</v>
      </c>
      <c r="P365" s="3">
        <v>4.8124241623200001</v>
      </c>
      <c r="Q365" s="3">
        <v>9.1291199235700002</v>
      </c>
      <c r="R365" s="3"/>
      <c r="S365" s="3"/>
      <c r="T365" s="3">
        <v>0.64777330573699998</v>
      </c>
      <c r="U365" s="3">
        <v>0.61556884212399998</v>
      </c>
      <c r="V365" s="3">
        <v>0.56855415251499997</v>
      </c>
    </row>
    <row r="366" spans="1:22" x14ac:dyDescent="0.25">
      <c r="A366" s="10" t="s">
        <v>3084</v>
      </c>
      <c r="B366" s="3" t="s">
        <v>420</v>
      </c>
      <c r="C366" s="3" t="s">
        <v>421</v>
      </c>
      <c r="D366" s="3" t="s">
        <v>9</v>
      </c>
      <c r="E366" s="3" t="s">
        <v>422</v>
      </c>
      <c r="F366" s="3" t="s">
        <v>3083</v>
      </c>
      <c r="G366" s="3">
        <v>-1.0638701471600001</v>
      </c>
      <c r="H366" s="3">
        <v>-1.0638701471600001</v>
      </c>
      <c r="I366" s="3">
        <v>-3.8898816059299999</v>
      </c>
      <c r="J366" s="3">
        <v>30.167152334400001</v>
      </c>
      <c r="K366" s="3">
        <v>26.4766868936</v>
      </c>
      <c r="L366" s="3">
        <v>16.439913369799999</v>
      </c>
      <c r="M366" s="3">
        <v>29.580275525699999</v>
      </c>
      <c r="N366" s="3">
        <v>256.74348090000001</v>
      </c>
      <c r="O366" s="3">
        <v>-1.61368477697</v>
      </c>
      <c r="P366" s="3">
        <v>0.20848196613700001</v>
      </c>
      <c r="Q366" s="3">
        <v>-0.85858560585400001</v>
      </c>
      <c r="R366" s="3">
        <v>-1.7650355334400001</v>
      </c>
      <c r="S366" s="3">
        <v>-1.32436084069</v>
      </c>
      <c r="T366" s="3">
        <v>11.284267612400001</v>
      </c>
      <c r="U366" s="3">
        <v>11.701450663499999</v>
      </c>
      <c r="V366" s="3">
        <v>11.281426437</v>
      </c>
    </row>
    <row r="367" spans="1:22" x14ac:dyDescent="0.25">
      <c r="A367" s="10" t="s">
        <v>2817</v>
      </c>
      <c r="B367" s="3" t="s">
        <v>1589</v>
      </c>
      <c r="C367" s="3" t="s">
        <v>1590</v>
      </c>
      <c r="D367" s="3" t="s">
        <v>9</v>
      </c>
      <c r="E367" s="3" t="s">
        <v>1591</v>
      </c>
      <c r="F367" s="3"/>
      <c r="G367" s="3">
        <v>0.16328848089100001</v>
      </c>
      <c r="H367" s="3">
        <v>0.16328848089100001</v>
      </c>
      <c r="I367" s="3">
        <v>12.232203055399999</v>
      </c>
      <c r="J367" s="3">
        <v>18.034107562399999</v>
      </c>
      <c r="K367" s="3">
        <v>34.612580461699999</v>
      </c>
      <c r="L367" s="3">
        <v>52.342455684299999</v>
      </c>
      <c r="M367" s="3">
        <v>52.727260220300003</v>
      </c>
      <c r="N367" s="3">
        <v>1021.00894264</v>
      </c>
      <c r="O367" s="3">
        <v>-1.74624373284</v>
      </c>
      <c r="P367" s="3">
        <v>-3.8684020025899999</v>
      </c>
      <c r="Q367" s="3">
        <v>-2.5329337247799999</v>
      </c>
      <c r="R367" s="3">
        <v>-1.87284846079</v>
      </c>
      <c r="S367" s="3">
        <v>-2.7671377165200002</v>
      </c>
      <c r="T367" s="3">
        <v>1.17685886735</v>
      </c>
      <c r="U367" s="3">
        <v>1.5871713409399999</v>
      </c>
      <c r="V367" s="3">
        <v>1.9658872914300001</v>
      </c>
    </row>
    <row r="368" spans="1:22" x14ac:dyDescent="0.25">
      <c r="A368" s="10" t="s">
        <v>3250</v>
      </c>
      <c r="B368" s="3" t="s">
        <v>362</v>
      </c>
      <c r="C368" s="3" t="s">
        <v>363</v>
      </c>
      <c r="D368" s="3" t="s">
        <v>9</v>
      </c>
      <c r="E368" s="3" t="s">
        <v>361</v>
      </c>
      <c r="F368" s="3" t="s">
        <v>3249</v>
      </c>
      <c r="G368" s="3">
        <v>1.2112612495099999E-2</v>
      </c>
      <c r="H368" s="3">
        <v>1.2112612495099999E-2</v>
      </c>
      <c r="I368" s="3">
        <v>11.293098601000001</v>
      </c>
      <c r="J368" s="3">
        <v>26.086293563600002</v>
      </c>
      <c r="K368" s="3">
        <v>38.731988468600001</v>
      </c>
      <c r="L368" s="3">
        <v>59.042250417799998</v>
      </c>
      <c r="M368" s="3">
        <v>62.029531835199997</v>
      </c>
      <c r="N368" s="3">
        <v>236.87978000000001</v>
      </c>
      <c r="O368" s="3">
        <v>-1.76130090336</v>
      </c>
      <c r="P368" s="3">
        <v>-0.22077596849600001</v>
      </c>
      <c r="Q368" s="3">
        <v>-1.3754858698600001</v>
      </c>
      <c r="R368" s="3">
        <v>-0.56910399140599999</v>
      </c>
      <c r="S368" s="3">
        <v>-1.5935167184100001</v>
      </c>
      <c r="T368" s="3">
        <v>1.7010470707700001</v>
      </c>
      <c r="U368" s="3">
        <v>2.02042582786</v>
      </c>
      <c r="V368" s="3">
        <v>1.8876150838800001</v>
      </c>
    </row>
    <row r="369" spans="1:22" ht="23.25" x14ac:dyDescent="0.25">
      <c r="A369" s="10" t="s">
        <v>3178</v>
      </c>
      <c r="B369" s="3" t="s">
        <v>359</v>
      </c>
      <c r="C369" s="3" t="s">
        <v>360</v>
      </c>
      <c r="D369" s="3" t="s">
        <v>9</v>
      </c>
      <c r="E369" s="3" t="s">
        <v>361</v>
      </c>
      <c r="F369" s="3" t="s">
        <v>3177</v>
      </c>
      <c r="G369" s="3">
        <v>0.46425944131699998</v>
      </c>
      <c r="H369" s="3">
        <v>0.46425944131699998</v>
      </c>
      <c r="I369" s="3">
        <v>13.621590469099999</v>
      </c>
      <c r="J369" s="3">
        <v>19.454509196</v>
      </c>
      <c r="K369" s="3">
        <v>34.873538825499999</v>
      </c>
      <c r="L369" s="3">
        <v>38.156791106100002</v>
      </c>
      <c r="M369" s="3">
        <v>36.142029989299999</v>
      </c>
      <c r="N369" s="3">
        <v>223.40286</v>
      </c>
      <c r="O369" s="3">
        <v>-0.27188079929999998</v>
      </c>
      <c r="P369" s="3">
        <v>-2.0220494951500001</v>
      </c>
      <c r="Q369" s="3">
        <v>-1.81994248881</v>
      </c>
      <c r="R369" s="3">
        <v>-3.2430111303300002</v>
      </c>
      <c r="S369" s="3">
        <v>-3.5798542435399998</v>
      </c>
      <c r="T369" s="3">
        <v>2.4383114097099998</v>
      </c>
      <c r="U369" s="3">
        <v>2.5397208025500002</v>
      </c>
      <c r="V369" s="3">
        <v>2.65310472048</v>
      </c>
    </row>
    <row r="370" spans="1:22" x14ac:dyDescent="0.25">
      <c r="A370" s="10" t="s">
        <v>2906</v>
      </c>
      <c r="B370" s="3" t="s">
        <v>1513</v>
      </c>
      <c r="C370" s="3" t="s">
        <v>1514</v>
      </c>
      <c r="D370" s="3" t="s">
        <v>9</v>
      </c>
      <c r="E370" s="3" t="s">
        <v>1515</v>
      </c>
      <c r="F370" s="3" t="s">
        <v>2905</v>
      </c>
      <c r="G370" s="3">
        <v>0.25524931998200001</v>
      </c>
      <c r="H370" s="3">
        <v>0.25524931998200001</v>
      </c>
      <c r="I370" s="3">
        <v>16.867438779800001</v>
      </c>
      <c r="J370" s="3">
        <v>28.1042592716</v>
      </c>
      <c r="K370" s="3">
        <v>41.859854351700001</v>
      </c>
      <c r="L370" s="3">
        <v>57.377952556099999</v>
      </c>
      <c r="M370" s="3">
        <v>64.662887491700005</v>
      </c>
      <c r="N370" s="3">
        <v>205.70018099999999</v>
      </c>
      <c r="O370" s="3">
        <v>1.49536493743</v>
      </c>
      <c r="P370" s="3">
        <v>0.69242758298499996</v>
      </c>
      <c r="Q370" s="3">
        <v>-0.51953077936000003</v>
      </c>
      <c r="R370" s="3">
        <v>-1.0596739266299999</v>
      </c>
      <c r="S370" s="3">
        <v>-0.95641035144999997</v>
      </c>
      <c r="T370" s="3">
        <v>1.73160249845</v>
      </c>
      <c r="U370" s="3">
        <v>1.41654635302</v>
      </c>
      <c r="V370" s="3">
        <v>1.51467422946</v>
      </c>
    </row>
    <row r="371" spans="1:22" x14ac:dyDescent="0.25">
      <c r="A371" s="10" t="s">
        <v>3040</v>
      </c>
      <c r="B371" s="3" t="s">
        <v>1066</v>
      </c>
      <c r="C371" s="3" t="s">
        <v>1067</v>
      </c>
      <c r="D371" s="3" t="s">
        <v>13</v>
      </c>
      <c r="E371" s="3" t="s">
        <v>1068</v>
      </c>
      <c r="F371" s="3" t="s">
        <v>3039</v>
      </c>
      <c r="G371" s="3">
        <v>-1.9052446835100001</v>
      </c>
      <c r="H371" s="3">
        <v>-1.9052446835100001</v>
      </c>
      <c r="I371" s="3">
        <v>1.6865326656199999</v>
      </c>
      <c r="J371" s="3">
        <v>91.559717080400006</v>
      </c>
      <c r="K371" s="3">
        <v>137.95876607700001</v>
      </c>
      <c r="L371" s="3">
        <v>-6.6714641520600004</v>
      </c>
      <c r="M371" s="3">
        <v>-1.7314225860100001</v>
      </c>
      <c r="N371" s="3">
        <v>5.7770758999999998</v>
      </c>
      <c r="O371" s="3">
        <v>-0.42138041409400001</v>
      </c>
      <c r="P371" s="3">
        <v>1.57969099233</v>
      </c>
      <c r="Q371" s="3">
        <v>1.81912600777</v>
      </c>
      <c r="R371" s="3">
        <v>-0.85945882516500005</v>
      </c>
      <c r="S371" s="3">
        <v>-0.82087640825899999</v>
      </c>
      <c r="T371" s="3">
        <v>29.953312538599999</v>
      </c>
      <c r="U371" s="3">
        <v>29.025069149499998</v>
      </c>
      <c r="V371" s="3">
        <v>30.127778913899999</v>
      </c>
    </row>
    <row r="372" spans="1:22" x14ac:dyDescent="0.25">
      <c r="A372" s="10" t="s">
        <v>3052</v>
      </c>
      <c r="B372" s="3" t="s">
        <v>2048</v>
      </c>
      <c r="C372" s="3" t="s">
        <v>2049</v>
      </c>
      <c r="D372" s="3" t="s">
        <v>13</v>
      </c>
      <c r="E372" s="3" t="s">
        <v>615</v>
      </c>
      <c r="F372" s="3"/>
      <c r="G372" s="3">
        <v>-0.68218682757799998</v>
      </c>
      <c r="H372" s="3">
        <v>-0.68218682757799998</v>
      </c>
      <c r="I372" s="3">
        <v>38.689771164</v>
      </c>
      <c r="J372" s="3">
        <v>44.954044171900001</v>
      </c>
      <c r="K372" s="3">
        <v>95.340180278000005</v>
      </c>
      <c r="L372" s="3">
        <v>58.484294131399999</v>
      </c>
      <c r="M372" s="3">
        <v>44.204911013299999</v>
      </c>
      <c r="N372" s="3">
        <v>97.832762000000002</v>
      </c>
      <c r="O372" s="3">
        <v>1.3637143309799999</v>
      </c>
      <c r="P372" s="3">
        <v>0.79673176614800001</v>
      </c>
      <c r="Q372" s="3">
        <v>1.82123912498</v>
      </c>
      <c r="R372" s="3">
        <v>-6.4012822936799996E-2</v>
      </c>
      <c r="S372" s="3">
        <v>-0.51046297862500001</v>
      </c>
      <c r="T372" s="3">
        <v>17.932742262000001</v>
      </c>
      <c r="U372" s="3">
        <v>16.185438412100002</v>
      </c>
      <c r="V372" s="3">
        <v>16.555435726799999</v>
      </c>
    </row>
    <row r="373" spans="1:22" x14ac:dyDescent="0.25">
      <c r="A373" s="10" t="s">
        <v>3196</v>
      </c>
      <c r="B373" s="3" t="s">
        <v>1165</v>
      </c>
      <c r="C373" s="3" t="s">
        <v>1166</v>
      </c>
      <c r="D373" s="3" t="s">
        <v>9</v>
      </c>
      <c r="E373" s="3" t="s">
        <v>1167</v>
      </c>
      <c r="F373" s="3"/>
      <c r="G373" s="3">
        <v>0.16147072311300001</v>
      </c>
      <c r="H373" s="3">
        <v>0.16147072311300001</v>
      </c>
      <c r="I373" s="3">
        <v>13.3413062032</v>
      </c>
      <c r="J373" s="3">
        <v>15.2644954649</v>
      </c>
      <c r="K373" s="3">
        <v>19.548392564299998</v>
      </c>
      <c r="L373" s="3">
        <v>42.477324684099997</v>
      </c>
      <c r="M373" s="3"/>
      <c r="N373" s="3">
        <v>48.394865972600002</v>
      </c>
      <c r="O373" s="3">
        <v>-0.29830004578000002</v>
      </c>
      <c r="P373" s="3">
        <v>-2.5359058976100002</v>
      </c>
      <c r="Q373" s="3">
        <v>-4.2874202476100001</v>
      </c>
      <c r="R373" s="3">
        <v>-2.9442405374899998</v>
      </c>
      <c r="S373" s="3"/>
      <c r="T373" s="3">
        <v>3.1638349187500001</v>
      </c>
      <c r="U373" s="3">
        <v>3.1934261822500001</v>
      </c>
      <c r="V373" s="3">
        <v>3.1940146916100001</v>
      </c>
    </row>
    <row r="374" spans="1:22" ht="23.25" x14ac:dyDescent="0.25">
      <c r="A374" s="10" t="s">
        <v>2965</v>
      </c>
      <c r="B374" s="3" t="s">
        <v>1990</v>
      </c>
      <c r="C374" s="3" t="s">
        <v>1991</v>
      </c>
      <c r="D374" s="3" t="s">
        <v>9</v>
      </c>
      <c r="E374" s="3" t="s">
        <v>1992</v>
      </c>
      <c r="F374" s="3" t="s">
        <v>2964</v>
      </c>
      <c r="G374" s="3">
        <v>0.12735502229000001</v>
      </c>
      <c r="H374" s="3">
        <v>0.12735502229000001</v>
      </c>
      <c r="I374" s="3">
        <v>14.888668597200001</v>
      </c>
      <c r="J374" s="3">
        <v>12.3962383003</v>
      </c>
      <c r="K374" s="3">
        <v>29.535286423599999</v>
      </c>
      <c r="L374" s="3">
        <v>52.849461184900001</v>
      </c>
      <c r="M374" s="3">
        <v>54.042366465699999</v>
      </c>
      <c r="N374" s="3">
        <v>530.23891000000003</v>
      </c>
      <c r="O374" s="3">
        <v>0.18880273770100001</v>
      </c>
      <c r="P374" s="3">
        <v>-2.7989123288600002</v>
      </c>
      <c r="Q374" s="3">
        <v>-2.0952584460299999</v>
      </c>
      <c r="R374" s="3">
        <v>-0.90587893512200002</v>
      </c>
      <c r="S374" s="3">
        <v>-1.3011495817200001</v>
      </c>
      <c r="T374" s="3">
        <v>3.2132459068200001</v>
      </c>
      <c r="U374" s="3">
        <v>3.6179741237399998</v>
      </c>
      <c r="V374" s="3">
        <v>3.7783753628399999</v>
      </c>
    </row>
    <row r="375" spans="1:22" x14ac:dyDescent="0.25">
      <c r="A375" s="10" t="s">
        <v>3090</v>
      </c>
      <c r="B375" s="3" t="s">
        <v>2294</v>
      </c>
      <c r="C375" s="3" t="s">
        <v>2295</v>
      </c>
      <c r="D375" s="3" t="s">
        <v>13</v>
      </c>
      <c r="E375" s="3" t="s">
        <v>2296</v>
      </c>
      <c r="F375" s="3"/>
      <c r="G375" s="3">
        <v>-0.52860296153599995</v>
      </c>
      <c r="H375" s="3">
        <v>-0.52860296153599995</v>
      </c>
      <c r="I375" s="3">
        <v>36.285764248900001</v>
      </c>
      <c r="J375" s="3">
        <v>16.450686321900001</v>
      </c>
      <c r="K375" s="3">
        <v>49.730216861400002</v>
      </c>
      <c r="L375" s="3">
        <v>24.8045806724</v>
      </c>
      <c r="M375" s="3">
        <v>0.81373893609000003</v>
      </c>
      <c r="N375" s="3">
        <v>32.800910000000002</v>
      </c>
      <c r="O375" s="3">
        <v>1.26847946493</v>
      </c>
      <c r="P375" s="3">
        <v>-0.44762995022500002</v>
      </c>
      <c r="Q375" s="3">
        <v>0.230343014268</v>
      </c>
      <c r="R375" s="3">
        <v>-0.98044586267400002</v>
      </c>
      <c r="S375" s="3">
        <v>-1.59123437574</v>
      </c>
      <c r="T375" s="3">
        <v>17.380136780000001</v>
      </c>
      <c r="U375" s="3">
        <v>16.2175580225</v>
      </c>
      <c r="V375" s="3">
        <v>16.349871733699999</v>
      </c>
    </row>
    <row r="376" spans="1:22" x14ac:dyDescent="0.25">
      <c r="A376" s="10" t="s">
        <v>3032</v>
      </c>
      <c r="B376" s="3" t="s">
        <v>396</v>
      </c>
      <c r="C376" s="3" t="s">
        <v>397</v>
      </c>
      <c r="D376" s="3" t="s">
        <v>9</v>
      </c>
      <c r="E376" s="3" t="s">
        <v>398</v>
      </c>
      <c r="F376" s="3" t="s">
        <v>3031</v>
      </c>
      <c r="G376" s="3">
        <v>0.143857398646</v>
      </c>
      <c r="H376" s="3">
        <v>0.143857398646</v>
      </c>
      <c r="I376" s="3">
        <v>21.7915252568</v>
      </c>
      <c r="J376" s="3">
        <v>23.349789829199999</v>
      </c>
      <c r="K376" s="3">
        <v>38.3903628646</v>
      </c>
      <c r="L376" s="3">
        <v>59.0817862488</v>
      </c>
      <c r="M376" s="3">
        <v>73.619282435900004</v>
      </c>
      <c r="N376" s="3">
        <v>263.94741636999998</v>
      </c>
      <c r="O376" s="3">
        <v>2.3243025629199998</v>
      </c>
      <c r="P376" s="3">
        <v>-0.66557007546900004</v>
      </c>
      <c r="Q376" s="3">
        <v>-0.77243618727700003</v>
      </c>
      <c r="R376" s="3">
        <v>-0.261392361869</v>
      </c>
      <c r="S376" s="3">
        <v>0.618030340392</v>
      </c>
      <c r="T376" s="3">
        <v>3.2367831303900001</v>
      </c>
      <c r="U376" s="3">
        <v>3.5774772695100001</v>
      </c>
      <c r="V376" s="3">
        <v>3.6171506063000001</v>
      </c>
    </row>
    <row r="377" spans="1:22" x14ac:dyDescent="0.25">
      <c r="A377" s="10" t="s">
        <v>2950</v>
      </c>
      <c r="B377" s="3" t="s">
        <v>2235</v>
      </c>
      <c r="C377" s="3" t="s">
        <v>2236</v>
      </c>
      <c r="D377" s="3" t="s">
        <v>9</v>
      </c>
      <c r="E377" s="3" t="s">
        <v>2237</v>
      </c>
      <c r="F377" s="3"/>
      <c r="G377" s="3">
        <v>0.74433107058600001</v>
      </c>
      <c r="H377" s="3">
        <v>0.74433107058600001</v>
      </c>
      <c r="I377" s="3">
        <v>19.784281254500002</v>
      </c>
      <c r="J377" s="3">
        <v>36.579372621899999</v>
      </c>
      <c r="K377" s="3">
        <v>69.565601327899998</v>
      </c>
      <c r="L377" s="3"/>
      <c r="M377" s="3"/>
      <c r="N377" s="3">
        <v>79.232519303000004</v>
      </c>
      <c r="O377" s="3">
        <v>0.65774441081199997</v>
      </c>
      <c r="P377" s="3">
        <v>0.83694384810800004</v>
      </c>
      <c r="Q377" s="3">
        <v>1.7312764336499999</v>
      </c>
      <c r="R377" s="3"/>
      <c r="S377" s="3"/>
      <c r="T377" s="3">
        <v>8.3801925387300003</v>
      </c>
      <c r="U377" s="3">
        <v>8.3322984026900002</v>
      </c>
      <c r="V377" s="3">
        <v>8.8032350033399993</v>
      </c>
    </row>
    <row r="378" spans="1:22" x14ac:dyDescent="0.25">
      <c r="A378" s="10" t="s">
        <v>3140</v>
      </c>
      <c r="B378" s="3" t="s">
        <v>2145</v>
      </c>
      <c r="C378" s="3" t="s">
        <v>2146</v>
      </c>
      <c r="D378" s="3" t="s">
        <v>9</v>
      </c>
      <c r="E378" s="3" t="s">
        <v>2147</v>
      </c>
      <c r="F378" s="3"/>
      <c r="G378" s="3">
        <v>3.5015120847000002E-2</v>
      </c>
      <c r="H378" s="3">
        <v>3.5015120847000002E-2</v>
      </c>
      <c r="I378" s="3">
        <v>15.4620739389</v>
      </c>
      <c r="J378" s="3">
        <v>24.9335430161</v>
      </c>
      <c r="K378" s="3">
        <v>41.187720552099996</v>
      </c>
      <c r="L378" s="3">
        <v>59.449557388000002</v>
      </c>
      <c r="M378" s="3">
        <v>59.803999696799998</v>
      </c>
      <c r="N378" s="3">
        <v>202.39810900000001</v>
      </c>
      <c r="O378" s="3">
        <v>0.47623522055200002</v>
      </c>
      <c r="P378" s="3">
        <v>-0.62139251803999995</v>
      </c>
      <c r="Q378" s="3">
        <v>-0.61733852264</v>
      </c>
      <c r="R378" s="3">
        <v>-0.456183721815</v>
      </c>
      <c r="S378" s="3">
        <v>-1.84232513488</v>
      </c>
      <c r="T378" s="3">
        <v>2.4803206926599999</v>
      </c>
      <c r="U378" s="3">
        <v>2.0296015182999998</v>
      </c>
      <c r="V378" s="3">
        <v>1.9045446261500001</v>
      </c>
    </row>
    <row r="379" spans="1:22" x14ac:dyDescent="0.25">
      <c r="A379" s="10" t="s">
        <v>3168</v>
      </c>
      <c r="B379" s="3" t="s">
        <v>350</v>
      </c>
      <c r="C379" s="3" t="s">
        <v>351</v>
      </c>
      <c r="D379" s="3" t="s">
        <v>13</v>
      </c>
      <c r="E379" s="3" t="s">
        <v>352</v>
      </c>
      <c r="F379" s="3"/>
      <c r="G379" s="3">
        <v>-0.71787463034700005</v>
      </c>
      <c r="H379" s="3">
        <v>-0.71787463034700005</v>
      </c>
      <c r="I379" s="3">
        <v>25.198481621300001</v>
      </c>
      <c r="J379" s="3">
        <v>2.28347474591</v>
      </c>
      <c r="K379" s="3">
        <v>35.5398236443</v>
      </c>
      <c r="L379" s="3">
        <v>8.6489952588300003</v>
      </c>
      <c r="M379" s="3">
        <v>-19.855239701599999</v>
      </c>
      <c r="N379" s="3">
        <v>236.66529</v>
      </c>
      <c r="O379" s="3">
        <v>0.52900670538799999</v>
      </c>
      <c r="P379" s="3">
        <v>-0.90770384875200005</v>
      </c>
      <c r="Q379" s="3">
        <v>-0.222772232865</v>
      </c>
      <c r="R379" s="3">
        <v>-1.1852652538399999</v>
      </c>
      <c r="S379" s="3">
        <v>-1.72056966009</v>
      </c>
      <c r="T379" s="3">
        <v>20.674595611200001</v>
      </c>
      <c r="U379" s="3">
        <v>19.033957044499999</v>
      </c>
      <c r="V379" s="3">
        <v>19.944374120999999</v>
      </c>
    </row>
    <row r="380" spans="1:22" x14ac:dyDescent="0.25">
      <c r="A380" s="10" t="s">
        <v>3290</v>
      </c>
      <c r="B380" s="3" t="s">
        <v>1114</v>
      </c>
      <c r="C380" s="3" t="s">
        <v>1115</v>
      </c>
      <c r="D380" s="3" t="s">
        <v>13</v>
      </c>
      <c r="E380" s="3" t="s">
        <v>1116</v>
      </c>
      <c r="F380" s="3"/>
      <c r="G380" s="3">
        <v>-0.36431693912899998</v>
      </c>
      <c r="H380" s="3">
        <v>-0.36431693912899998</v>
      </c>
      <c r="I380" s="3">
        <v>39.412436606900002</v>
      </c>
      <c r="J380" s="3">
        <v>22.963165441299999</v>
      </c>
      <c r="K380" s="3">
        <v>67.726112072899994</v>
      </c>
      <c r="L380" s="3">
        <v>64.067715724600006</v>
      </c>
      <c r="M380" s="3">
        <v>66.510697965999995</v>
      </c>
      <c r="N380" s="3">
        <v>65.461932000000004</v>
      </c>
      <c r="O380" s="3">
        <v>1.41299630142</v>
      </c>
      <c r="P380" s="3">
        <v>-0.164794142649</v>
      </c>
      <c r="Q380" s="3">
        <v>0.85136700920499997</v>
      </c>
      <c r="R380" s="3">
        <v>8.1691594284300006E-2</v>
      </c>
      <c r="S380" s="3">
        <v>-4.1027680766699999E-2</v>
      </c>
      <c r="T380" s="3">
        <v>17.819750253900001</v>
      </c>
      <c r="U380" s="3">
        <v>16.107651036899998</v>
      </c>
      <c r="V380" s="3">
        <v>16.6516790497</v>
      </c>
    </row>
    <row r="381" spans="1:22" x14ac:dyDescent="0.25">
      <c r="A381" s="10" t="s">
        <v>2957</v>
      </c>
      <c r="B381" s="3" t="s">
        <v>2321</v>
      </c>
      <c r="C381" s="3" t="s">
        <v>2322</v>
      </c>
      <c r="D381" s="3" t="s">
        <v>9</v>
      </c>
      <c r="E381" s="3" t="s">
        <v>1116</v>
      </c>
      <c r="F381" s="3"/>
      <c r="G381" s="3">
        <v>-0.17980684406700001</v>
      </c>
      <c r="H381" s="3">
        <v>-0.17980684406700001</v>
      </c>
      <c r="I381" s="3">
        <v>8.1430229414700008</v>
      </c>
      <c r="J381" s="3">
        <v>15.315709761100001</v>
      </c>
      <c r="K381" s="3">
        <v>29.894994816099999</v>
      </c>
      <c r="L381" s="3">
        <v>47.184644764799998</v>
      </c>
      <c r="M381" s="3">
        <v>61.091844134200002</v>
      </c>
      <c r="N381" s="3">
        <v>61.071738099999997</v>
      </c>
      <c r="O381" s="3">
        <v>-1.34084793565</v>
      </c>
      <c r="P381" s="3">
        <v>-1.8921267018400001</v>
      </c>
      <c r="Q381" s="3">
        <v>-1.88179695191</v>
      </c>
      <c r="R381" s="3">
        <v>-1.6031869406299999</v>
      </c>
      <c r="S381" s="3">
        <v>-0.75189503659900003</v>
      </c>
      <c r="T381" s="3">
        <v>4.5884399355700003</v>
      </c>
      <c r="U381" s="3">
        <v>4.2608215957100004</v>
      </c>
      <c r="V381" s="3">
        <v>4.0963940645900001</v>
      </c>
    </row>
    <row r="382" spans="1:22" x14ac:dyDescent="0.25">
      <c r="A382" s="10" t="s">
        <v>3404</v>
      </c>
      <c r="B382" s="3" t="s">
        <v>1334</v>
      </c>
      <c r="C382" s="3" t="s">
        <v>1335</v>
      </c>
      <c r="D382" s="3" t="s">
        <v>9</v>
      </c>
      <c r="E382" s="3" t="s">
        <v>1336</v>
      </c>
      <c r="F382" s="3" t="s">
        <v>3403</v>
      </c>
      <c r="G382" s="3">
        <v>2.0591700365399999E-2</v>
      </c>
      <c r="H382" s="3">
        <v>2.0591700365399999E-2</v>
      </c>
      <c r="I382" s="3">
        <v>13.4467461425</v>
      </c>
      <c r="J382" s="3">
        <v>33.664446855199998</v>
      </c>
      <c r="K382" s="3"/>
      <c r="L382" s="3"/>
      <c r="M382" s="3"/>
      <c r="N382" s="3">
        <v>49.008175000000001</v>
      </c>
      <c r="O382" s="3">
        <v>-0.121881729349</v>
      </c>
      <c r="P382" s="3">
        <v>0.78887478603200001</v>
      </c>
      <c r="Q382" s="3"/>
      <c r="R382" s="3"/>
      <c r="S382" s="3"/>
      <c r="T382" s="3">
        <v>6.8765214880399999</v>
      </c>
      <c r="U382" s="3">
        <v>6.22722667706</v>
      </c>
      <c r="V382" s="3"/>
    </row>
    <row r="383" spans="1:22" ht="23.25" x14ac:dyDescent="0.25">
      <c r="A383" s="10" t="s">
        <v>3361</v>
      </c>
      <c r="B383" s="3" t="s">
        <v>1339</v>
      </c>
      <c r="C383" s="3" t="s">
        <v>1340</v>
      </c>
      <c r="D383" s="3" t="s">
        <v>9</v>
      </c>
      <c r="E383" s="3" t="s">
        <v>1336</v>
      </c>
      <c r="F383" s="3" t="s">
        <v>3360</v>
      </c>
      <c r="G383" s="3">
        <v>0.173019303091</v>
      </c>
      <c r="H383" s="3">
        <v>0.173019303091</v>
      </c>
      <c r="I383" s="3">
        <v>24.967226180400001</v>
      </c>
      <c r="J383" s="3">
        <v>50.810762373400003</v>
      </c>
      <c r="K383" s="3"/>
      <c r="L383" s="3"/>
      <c r="M383" s="3"/>
      <c r="N383" s="3">
        <v>47.563870000000001</v>
      </c>
      <c r="O383" s="3">
        <v>2.28533702956</v>
      </c>
      <c r="P383" s="3">
        <v>3.3222124202900001</v>
      </c>
      <c r="Q383" s="3"/>
      <c r="R383" s="3"/>
      <c r="S383" s="3"/>
      <c r="T383" s="3">
        <v>4.6843349229699998</v>
      </c>
      <c r="U383" s="3">
        <v>5.1281423137399997</v>
      </c>
      <c r="V383" s="3"/>
    </row>
    <row r="384" spans="1:22" ht="23.25" x14ac:dyDescent="0.25">
      <c r="A384" s="10" t="s">
        <v>3167</v>
      </c>
      <c r="B384" s="3" t="s">
        <v>435</v>
      </c>
      <c r="C384" s="3" t="s">
        <v>436</v>
      </c>
      <c r="D384" s="3" t="s">
        <v>13</v>
      </c>
      <c r="E384" s="3" t="s">
        <v>437</v>
      </c>
      <c r="F384" s="3" t="s">
        <v>3166</v>
      </c>
      <c r="G384" s="3">
        <v>-0.35960569357799999</v>
      </c>
      <c r="H384" s="3">
        <v>-0.35960569357799999</v>
      </c>
      <c r="I384" s="3">
        <v>35.973978195000001</v>
      </c>
      <c r="J384" s="3">
        <v>21.589159314900002</v>
      </c>
      <c r="K384" s="3">
        <v>55.726268750599999</v>
      </c>
      <c r="L384" s="3">
        <v>56.655648760299997</v>
      </c>
      <c r="M384" s="3">
        <v>37.037586866799998</v>
      </c>
      <c r="N384" s="3">
        <v>236.56085999999999</v>
      </c>
      <c r="O384" s="3">
        <v>1.4409454665500001</v>
      </c>
      <c r="P384" s="3">
        <v>-0.25861708390799998</v>
      </c>
      <c r="Q384" s="3">
        <v>0.481181697922</v>
      </c>
      <c r="R384" s="3">
        <v>-0.13185899088200001</v>
      </c>
      <c r="S384" s="3">
        <v>-0.791475833347</v>
      </c>
      <c r="T384" s="3">
        <v>15.083110765400001</v>
      </c>
      <c r="U384" s="3">
        <v>14.0207891037</v>
      </c>
      <c r="V384" s="3">
        <v>15.035464039500001</v>
      </c>
    </row>
    <row r="385" spans="1:22" ht="23.25" x14ac:dyDescent="0.25">
      <c r="A385" s="10" t="s">
        <v>2806</v>
      </c>
      <c r="B385" s="3" t="s">
        <v>1705</v>
      </c>
      <c r="C385" s="3" t="s">
        <v>1706</v>
      </c>
      <c r="D385" s="3" t="s">
        <v>9</v>
      </c>
      <c r="E385" s="3" t="s">
        <v>1707</v>
      </c>
      <c r="F385" s="3"/>
      <c r="G385" s="3">
        <v>7.2759999680499995E-2</v>
      </c>
      <c r="H385" s="3">
        <v>7.2759999680499995E-2</v>
      </c>
      <c r="I385" s="3">
        <v>2.2188228314999998</v>
      </c>
      <c r="J385" s="3">
        <v>11.571730346800001</v>
      </c>
      <c r="K385" s="3">
        <v>25.668413913199998</v>
      </c>
      <c r="L385" s="3">
        <v>50.3702935122</v>
      </c>
      <c r="M385" s="3">
        <v>70.881531660099995</v>
      </c>
      <c r="N385" s="3">
        <v>129.12481</v>
      </c>
      <c r="O385" s="3">
        <v>-1.6925723700699999</v>
      </c>
      <c r="P385" s="3">
        <v>-1.6324070070300001</v>
      </c>
      <c r="Q385" s="3">
        <v>-1.71156750628</v>
      </c>
      <c r="R385" s="3">
        <v>-0.89531022685200001</v>
      </c>
      <c r="S385" s="3">
        <v>0.20493251044300001</v>
      </c>
      <c r="T385" s="3">
        <v>7.1420224056099997</v>
      </c>
      <c r="U385" s="3">
        <v>6.5605008428599998</v>
      </c>
      <c r="V385" s="3">
        <v>5.93237228954</v>
      </c>
    </row>
    <row r="386" spans="1:22" x14ac:dyDescent="0.25">
      <c r="A386" s="10" t="s">
        <v>3030</v>
      </c>
      <c r="B386" s="3" t="s">
        <v>1949</v>
      </c>
      <c r="C386" s="3" t="s">
        <v>1950</v>
      </c>
      <c r="D386" s="3" t="s">
        <v>13</v>
      </c>
      <c r="E386" s="3" t="s">
        <v>1951</v>
      </c>
      <c r="F386" s="3"/>
      <c r="G386" s="3">
        <v>-1.74875908051</v>
      </c>
      <c r="H386" s="3">
        <v>-1.74875908051</v>
      </c>
      <c r="I386" s="3">
        <v>17.504927826399999</v>
      </c>
      <c r="J386" s="3">
        <v>-8.8358106222299995</v>
      </c>
      <c r="K386" s="3">
        <v>8.1343823258600008</v>
      </c>
      <c r="L386" s="3">
        <v>-7.7251321431599997</v>
      </c>
      <c r="M386" s="3">
        <v>-13.7892147149</v>
      </c>
      <c r="N386" s="3">
        <v>213.75493700000001</v>
      </c>
      <c r="O386" s="3">
        <v>0.19906344962600001</v>
      </c>
      <c r="P386" s="3">
        <v>-1.5715370399199999</v>
      </c>
      <c r="Q386" s="3">
        <v>-1.27717879246</v>
      </c>
      <c r="R386" s="3">
        <v>-2.0330306676599998</v>
      </c>
      <c r="S386" s="3">
        <v>-2.0812800499700002</v>
      </c>
      <c r="T386" s="3">
        <v>16.216615107399999</v>
      </c>
      <c r="U386" s="3">
        <v>15.996898268000001</v>
      </c>
      <c r="V386" s="3">
        <v>15.892120562400001</v>
      </c>
    </row>
    <row r="387" spans="1:22" ht="23.25" x14ac:dyDescent="0.25">
      <c r="A387" s="10" t="s">
        <v>2839</v>
      </c>
      <c r="B387" s="3" t="s">
        <v>1972</v>
      </c>
      <c r="C387" s="3" t="s">
        <v>1973</v>
      </c>
      <c r="D387" s="3" t="s">
        <v>9</v>
      </c>
      <c r="E387" s="3" t="s">
        <v>1974</v>
      </c>
      <c r="F387" s="3"/>
      <c r="G387" s="3">
        <v>0.29445763765499999</v>
      </c>
      <c r="H387" s="3">
        <v>0.29445763765499999</v>
      </c>
      <c r="I387" s="3">
        <v>12.6561134515</v>
      </c>
      <c r="J387" s="3">
        <v>11.935475453</v>
      </c>
      <c r="K387" s="3">
        <v>25.030857514000001</v>
      </c>
      <c r="L387" s="3">
        <v>40.376334333400003</v>
      </c>
      <c r="M387" s="3"/>
      <c r="N387" s="3">
        <v>51.037061599399998</v>
      </c>
      <c r="O387" s="3">
        <v>-0.32568664380099999</v>
      </c>
      <c r="P387" s="3">
        <v>-2.19690745722</v>
      </c>
      <c r="Q387" s="3">
        <v>-2.2051209094300002</v>
      </c>
      <c r="R387" s="3">
        <v>-2.1045996066799999</v>
      </c>
      <c r="S387" s="3"/>
      <c r="T387" s="3">
        <v>5.005819099</v>
      </c>
      <c r="U387" s="3">
        <v>4.7576883040400002</v>
      </c>
      <c r="V387" s="3">
        <v>4.7718388068699999</v>
      </c>
    </row>
    <row r="388" spans="1:22" x14ac:dyDescent="0.25">
      <c r="A388" s="10" t="s">
        <v>3099</v>
      </c>
      <c r="B388" s="3" t="s">
        <v>2085</v>
      </c>
      <c r="C388" s="3" t="s">
        <v>2086</v>
      </c>
      <c r="D388" s="3" t="s">
        <v>13</v>
      </c>
      <c r="E388" s="3" t="s">
        <v>2087</v>
      </c>
      <c r="F388" s="3"/>
      <c r="G388" s="3">
        <v>-0.55321807657900002</v>
      </c>
      <c r="H388" s="3">
        <v>-0.55321807657900002</v>
      </c>
      <c r="I388" s="3">
        <v>21.492348391699998</v>
      </c>
      <c r="J388" s="3">
        <v>22.588222913199999</v>
      </c>
      <c r="K388" s="3">
        <v>46.354299234099997</v>
      </c>
      <c r="L388" s="3">
        <v>12.144583331</v>
      </c>
      <c r="M388" s="3">
        <v>-14.4852860818</v>
      </c>
      <c r="N388" s="3">
        <v>93.458835800000003</v>
      </c>
      <c r="O388" s="3">
        <v>0.38593440755899999</v>
      </c>
      <c r="P388" s="3">
        <v>-0.17477047147399999</v>
      </c>
      <c r="Q388" s="3">
        <v>0.10010142241099999</v>
      </c>
      <c r="R388" s="3">
        <v>-1.18858655099</v>
      </c>
      <c r="S388" s="3">
        <v>-1.7758171492399999</v>
      </c>
      <c r="T388" s="3">
        <v>18.716888003699999</v>
      </c>
      <c r="U388" s="3">
        <v>16.705172917700001</v>
      </c>
      <c r="V388" s="3">
        <v>18.1127596354</v>
      </c>
    </row>
    <row r="389" spans="1:22" x14ac:dyDescent="0.25">
      <c r="A389" s="10" t="s">
        <v>2916</v>
      </c>
      <c r="B389" s="3" t="s">
        <v>2094</v>
      </c>
      <c r="C389" s="3" t="s">
        <v>2095</v>
      </c>
      <c r="D389" s="3" t="s">
        <v>9</v>
      </c>
      <c r="E389" s="3" t="s">
        <v>2096</v>
      </c>
      <c r="F389" s="3" t="s">
        <v>2915</v>
      </c>
      <c r="G389" s="3">
        <v>7.4284846055400006E-2</v>
      </c>
      <c r="H389" s="3">
        <v>7.4284846055400006E-2</v>
      </c>
      <c r="I389" s="3">
        <v>19.644560275300002</v>
      </c>
      <c r="J389" s="3"/>
      <c r="K389" s="3"/>
      <c r="L389" s="3"/>
      <c r="M389" s="3"/>
      <c r="N389" s="3">
        <v>22.773384926799999</v>
      </c>
      <c r="O389" s="3">
        <v>20.104499787200002</v>
      </c>
      <c r="P389" s="3"/>
      <c r="Q389" s="3"/>
      <c r="R389" s="3"/>
      <c r="S389" s="3"/>
      <c r="T389" s="3">
        <v>0.26720514459799999</v>
      </c>
      <c r="U389" s="3"/>
      <c r="V389" s="3"/>
    </row>
    <row r="390" spans="1:22" x14ac:dyDescent="0.25">
      <c r="A390" s="10" t="s">
        <v>3034</v>
      </c>
      <c r="B390" s="3" t="s">
        <v>164</v>
      </c>
      <c r="C390" s="3" t="s">
        <v>165</v>
      </c>
      <c r="D390" s="3" t="s">
        <v>13</v>
      </c>
      <c r="E390" s="3" t="s">
        <v>166</v>
      </c>
      <c r="F390" s="3" t="s">
        <v>3033</v>
      </c>
      <c r="G390" s="3">
        <v>0.70375827203399999</v>
      </c>
      <c r="H390" s="3">
        <v>0.70375827203399999</v>
      </c>
      <c r="I390" s="3">
        <v>29.708844291599998</v>
      </c>
      <c r="J390" s="3">
        <v>39.957475377800002</v>
      </c>
      <c r="K390" s="3">
        <v>92.748857627299998</v>
      </c>
      <c r="L390" s="3">
        <v>51.788982544299998</v>
      </c>
      <c r="M390" s="3">
        <v>15.7683730388</v>
      </c>
      <c r="N390" s="3">
        <v>544.97290370999997</v>
      </c>
      <c r="O390" s="3">
        <v>1.01251028452</v>
      </c>
      <c r="P390" s="3">
        <v>0.63703231263500004</v>
      </c>
      <c r="Q390" s="3">
        <v>1.6710572478800001</v>
      </c>
      <c r="R390" s="3">
        <v>-0.23307656168900001</v>
      </c>
      <c r="S390" s="3">
        <v>-1.16790235462</v>
      </c>
      <c r="T390" s="3">
        <v>15.265364185599999</v>
      </c>
      <c r="U390" s="3">
        <v>14.696813755399999</v>
      </c>
      <c r="V390" s="3">
        <v>17.146228332500002</v>
      </c>
    </row>
    <row r="391" spans="1:22" x14ac:dyDescent="0.25">
      <c r="A391" s="10" t="s">
        <v>3164</v>
      </c>
      <c r="B391" s="3" t="s">
        <v>315</v>
      </c>
      <c r="C391" s="3" t="s">
        <v>316</v>
      </c>
      <c r="D391" s="3" t="s">
        <v>13</v>
      </c>
      <c r="E391" s="3" t="s">
        <v>317</v>
      </c>
      <c r="F391" s="3" t="s">
        <v>3163</v>
      </c>
      <c r="G391" s="3">
        <v>-0.428119773875</v>
      </c>
      <c r="H391" s="3">
        <v>-0.428119773875</v>
      </c>
      <c r="I391" s="3">
        <v>41.039866265000001</v>
      </c>
      <c r="J391" s="3">
        <v>22.231403799100001</v>
      </c>
      <c r="K391" s="3">
        <v>37.366237217600002</v>
      </c>
      <c r="L391" s="3">
        <v>16.248281610399999</v>
      </c>
      <c r="M391" s="3">
        <v>-11.5510595482</v>
      </c>
      <c r="N391" s="3">
        <v>156.12119000000001</v>
      </c>
      <c r="O391" s="3">
        <v>1.6775410989799999</v>
      </c>
      <c r="P391" s="3">
        <v>-0.205479520975</v>
      </c>
      <c r="Q391" s="3">
        <v>-0.20605372541899999</v>
      </c>
      <c r="R391" s="3">
        <v>-1.22777802339</v>
      </c>
      <c r="S391" s="3">
        <v>-1.87160470005</v>
      </c>
      <c r="T391" s="3">
        <v>15.9816707588</v>
      </c>
      <c r="U391" s="3">
        <v>15.436478278099999</v>
      </c>
      <c r="V391" s="3">
        <v>16.4349075003</v>
      </c>
    </row>
    <row r="392" spans="1:22" x14ac:dyDescent="0.25">
      <c r="A392" s="10" t="s">
        <v>3079</v>
      </c>
      <c r="B392" s="3" t="s">
        <v>82</v>
      </c>
      <c r="C392" s="3" t="s">
        <v>83</v>
      </c>
      <c r="D392" s="3" t="s">
        <v>9</v>
      </c>
      <c r="E392" s="3" t="s">
        <v>84</v>
      </c>
      <c r="F392" s="3"/>
      <c r="G392" s="3">
        <v>-0.413287136758</v>
      </c>
      <c r="H392" s="3">
        <v>-0.413287136758</v>
      </c>
      <c r="I392" s="3">
        <v>29.712965175200001</v>
      </c>
      <c r="J392" s="3">
        <v>15.032405928699999</v>
      </c>
      <c r="K392" s="3">
        <v>49.312961327099998</v>
      </c>
      <c r="L392" s="3">
        <v>45.849110943900001</v>
      </c>
      <c r="M392" s="3">
        <v>36.372323084900003</v>
      </c>
      <c r="N392" s="3">
        <v>752.90822731900005</v>
      </c>
      <c r="O392" s="3">
        <v>1.3512356776700001</v>
      </c>
      <c r="P392" s="3">
        <v>-0.71627816306100001</v>
      </c>
      <c r="Q392" s="3">
        <v>0.30863897091699999</v>
      </c>
      <c r="R392" s="3">
        <v>-0.60877439257599997</v>
      </c>
      <c r="S392" s="3">
        <v>-1.1955340087099999</v>
      </c>
      <c r="T392" s="3">
        <v>11.441725211</v>
      </c>
      <c r="U392" s="3">
        <v>11.5351001889</v>
      </c>
      <c r="V392" s="3">
        <v>11.420128585500001</v>
      </c>
    </row>
    <row r="393" spans="1:22" x14ac:dyDescent="0.25">
      <c r="A393" s="10" t="s">
        <v>3157</v>
      </c>
      <c r="B393" s="3" t="s">
        <v>459</v>
      </c>
      <c r="C393" s="3" t="s">
        <v>460</v>
      </c>
      <c r="D393" s="3" t="s">
        <v>13</v>
      </c>
      <c r="E393" s="3" t="s">
        <v>452</v>
      </c>
      <c r="F393" s="3" t="s">
        <v>3156</v>
      </c>
      <c r="G393" s="3">
        <v>-0.59682752378799997</v>
      </c>
      <c r="H393" s="3">
        <v>-0.59682752378799997</v>
      </c>
      <c r="I393" s="3">
        <v>20.450054075499999</v>
      </c>
      <c r="J393" s="3">
        <v>-3.5358168929699998</v>
      </c>
      <c r="K393" s="3">
        <v>-0.92111663684199996</v>
      </c>
      <c r="L393" s="3">
        <v>9.9861146667200007</v>
      </c>
      <c r="M393" s="3">
        <v>-18.532323189</v>
      </c>
      <c r="N393" s="3">
        <v>361.74841400000003</v>
      </c>
      <c r="O393" s="3">
        <v>0.36379027769900002</v>
      </c>
      <c r="P393" s="3">
        <v>-1.45379798511</v>
      </c>
      <c r="Q393" s="3">
        <v>-1.6880748913900001</v>
      </c>
      <c r="R393" s="3">
        <v>-1.37150931886</v>
      </c>
      <c r="S393" s="3">
        <v>-1.7954836303899999</v>
      </c>
      <c r="T393" s="3">
        <v>16.985397703099999</v>
      </c>
      <c r="U393" s="3">
        <v>14.714600559999999</v>
      </c>
      <c r="V393" s="3">
        <v>15.127100475000001</v>
      </c>
    </row>
    <row r="394" spans="1:22" x14ac:dyDescent="0.25">
      <c r="A394" s="10" t="s">
        <v>3043</v>
      </c>
      <c r="B394" s="3" t="s">
        <v>450</v>
      </c>
      <c r="C394" s="3" t="s">
        <v>451</v>
      </c>
      <c r="D394" s="3" t="s">
        <v>9</v>
      </c>
      <c r="E394" s="3" t="s">
        <v>452</v>
      </c>
      <c r="F394" s="3" t="s">
        <v>3042</v>
      </c>
      <c r="G394" s="3">
        <v>1.36881701447</v>
      </c>
      <c r="H394" s="3">
        <v>1.36881701447</v>
      </c>
      <c r="I394" s="3">
        <v>19.827919567799999</v>
      </c>
      <c r="J394" s="3">
        <v>8.7036271048099998</v>
      </c>
      <c r="K394" s="3">
        <v>18.5320804023</v>
      </c>
      <c r="L394" s="3">
        <v>31.668771100800001</v>
      </c>
      <c r="M394" s="3">
        <v>64.9906534271</v>
      </c>
      <c r="N394" s="3">
        <v>588.10271999999998</v>
      </c>
      <c r="O394" s="3">
        <v>0.20943856302</v>
      </c>
      <c r="P394" s="3">
        <v>-0.54366570093099997</v>
      </c>
      <c r="Q394" s="3">
        <v>-0.68148484390999997</v>
      </c>
      <c r="R394" s="3">
        <v>-0.66315980177300005</v>
      </c>
      <c r="S394" s="3">
        <v>-6.5118277909100006E-2</v>
      </c>
      <c r="T394" s="3">
        <v>26.5268720314</v>
      </c>
      <c r="U394" s="3">
        <v>23.428851176799999</v>
      </c>
      <c r="V394" s="3">
        <v>20.957207173099999</v>
      </c>
    </row>
    <row r="395" spans="1:22" x14ac:dyDescent="0.25">
      <c r="A395" s="10" t="s">
        <v>2827</v>
      </c>
      <c r="B395" s="3" t="s">
        <v>2109</v>
      </c>
      <c r="C395" s="3" t="s">
        <v>2110</v>
      </c>
      <c r="D395" s="3" t="s">
        <v>13</v>
      </c>
      <c r="E395" s="3" t="s">
        <v>2111</v>
      </c>
      <c r="F395" s="3" t="s">
        <v>2826</v>
      </c>
      <c r="G395" s="3">
        <v>-0.28020943608100002</v>
      </c>
      <c r="H395" s="3">
        <v>-0.28020943608100002</v>
      </c>
      <c r="I395" s="3"/>
      <c r="J395" s="3"/>
      <c r="K395" s="3"/>
      <c r="L395" s="3"/>
      <c r="M395" s="3"/>
      <c r="N395" s="3">
        <v>17.452916399999999</v>
      </c>
      <c r="O395" s="3"/>
      <c r="P395" s="3"/>
      <c r="Q395" s="3"/>
      <c r="R395" s="3"/>
      <c r="S395" s="3"/>
      <c r="T395" s="3"/>
      <c r="U395" s="3"/>
      <c r="V395" s="3"/>
    </row>
    <row r="396" spans="1:22" x14ac:dyDescent="0.25">
      <c r="A396" s="10" t="s">
        <v>3378</v>
      </c>
      <c r="B396" s="3" t="s">
        <v>469</v>
      </c>
      <c r="C396" s="3" t="s">
        <v>470</v>
      </c>
      <c r="D396" s="3" t="s">
        <v>9</v>
      </c>
      <c r="E396" s="3" t="s">
        <v>471</v>
      </c>
      <c r="F396" s="3"/>
      <c r="G396" s="3">
        <v>0.39582592037100001</v>
      </c>
      <c r="H396" s="3">
        <v>0.39582592037100001</v>
      </c>
      <c r="I396" s="3">
        <v>15.852208619400001</v>
      </c>
      <c r="J396" s="3">
        <v>31.003748022900002</v>
      </c>
      <c r="K396" s="3">
        <v>51.105208356399999</v>
      </c>
      <c r="L396" s="3">
        <v>73.355904000199999</v>
      </c>
      <c r="M396" s="3">
        <v>72.133837865999993</v>
      </c>
      <c r="N396" s="3">
        <v>202.05891058099999</v>
      </c>
      <c r="O396" s="3">
        <v>0.446866752669</v>
      </c>
      <c r="P396" s="3">
        <v>0.71105274116100003</v>
      </c>
      <c r="Q396" s="3">
        <v>1.00106218934</v>
      </c>
      <c r="R396" s="3">
        <v>1.13907391517</v>
      </c>
      <c r="S396" s="3">
        <v>0.29950060375999998</v>
      </c>
      <c r="T396" s="3">
        <v>3.5181116773999999</v>
      </c>
      <c r="U396" s="3">
        <v>4.2628398007100001</v>
      </c>
      <c r="V396" s="3">
        <v>4.5566702072699998</v>
      </c>
    </row>
    <row r="397" spans="1:22" x14ac:dyDescent="0.25">
      <c r="A397" s="10" t="s">
        <v>3340</v>
      </c>
      <c r="B397" s="3" t="s">
        <v>1038</v>
      </c>
      <c r="C397" s="3" t="s">
        <v>1039</v>
      </c>
      <c r="D397" s="3" t="s">
        <v>9</v>
      </c>
      <c r="E397" s="3" t="s">
        <v>1040</v>
      </c>
      <c r="F397" s="3" t="s">
        <v>3339</v>
      </c>
      <c r="G397" s="3">
        <v>5.8871568112900001E-2</v>
      </c>
      <c r="H397" s="3">
        <v>5.8871568112900001E-2</v>
      </c>
      <c r="I397" s="3">
        <v>15.241514798800001</v>
      </c>
      <c r="J397" s="3">
        <v>30.2174732796</v>
      </c>
      <c r="K397" s="3">
        <v>49.582171123899997</v>
      </c>
      <c r="L397" s="3">
        <v>72.859980813299998</v>
      </c>
      <c r="M397" s="3">
        <v>83.790400400099998</v>
      </c>
      <c r="N397" s="3">
        <v>87.219149999999999</v>
      </c>
      <c r="O397" s="3">
        <v>5.3030167000299997</v>
      </c>
      <c r="P397" s="3">
        <v>4.1291260783699997</v>
      </c>
      <c r="Q397" s="3">
        <v>6.8533334537500004</v>
      </c>
      <c r="R397" s="3">
        <v>10.9286330729</v>
      </c>
      <c r="S397" s="3">
        <v>10.267016845500001</v>
      </c>
      <c r="T397" s="3">
        <v>0.18107014596099999</v>
      </c>
      <c r="U397" s="3">
        <v>0.59943040623699995</v>
      </c>
      <c r="V397" s="3">
        <v>0.53702835537000004</v>
      </c>
    </row>
    <row r="398" spans="1:22" x14ac:dyDescent="0.25">
      <c r="A398" s="10" t="s">
        <v>3388</v>
      </c>
      <c r="B398" s="3" t="s">
        <v>182</v>
      </c>
      <c r="C398" s="3" t="s">
        <v>183</v>
      </c>
      <c r="D398" s="3" t="s">
        <v>9</v>
      </c>
      <c r="E398" s="3" t="s">
        <v>184</v>
      </c>
      <c r="F398" s="3"/>
      <c r="G398" s="3">
        <v>0.27867206100399999</v>
      </c>
      <c r="H398" s="3">
        <v>0.27867206100399999</v>
      </c>
      <c r="I398" s="3">
        <v>14.393722563000001</v>
      </c>
      <c r="J398" s="3">
        <v>12.383315483100001</v>
      </c>
      <c r="K398" s="3">
        <v>32.217149318300002</v>
      </c>
      <c r="L398" s="3">
        <v>38.835621755299996</v>
      </c>
      <c r="M398" s="3">
        <v>33.451542490900003</v>
      </c>
      <c r="N398" s="3">
        <v>355.35232451899998</v>
      </c>
      <c r="O398" s="3">
        <v>2.8219132272399999E-2</v>
      </c>
      <c r="P398" s="3">
        <v>-2.39828233245</v>
      </c>
      <c r="Q398" s="3">
        <v>-1.51402270817</v>
      </c>
      <c r="R398" s="3">
        <v>-2.4435462828199999</v>
      </c>
      <c r="S398" s="3">
        <v>-3.2670402985</v>
      </c>
      <c r="T398" s="3">
        <v>3.9242390811200001</v>
      </c>
      <c r="U398" s="3">
        <v>4.2261622224200002</v>
      </c>
      <c r="V398" s="3">
        <v>4.2041755700500003</v>
      </c>
    </row>
    <row r="399" spans="1:22" x14ac:dyDescent="0.25">
      <c r="A399" s="10" t="s">
        <v>3057</v>
      </c>
      <c r="B399" s="3" t="s">
        <v>790</v>
      </c>
      <c r="C399" s="3" t="s">
        <v>791</v>
      </c>
      <c r="D399" s="3" t="s">
        <v>13</v>
      </c>
      <c r="E399" s="3" t="s">
        <v>792</v>
      </c>
      <c r="F399" s="3"/>
      <c r="G399" s="3">
        <v>-0.37318515651599998</v>
      </c>
      <c r="H399" s="3">
        <v>-0.37318515651599998</v>
      </c>
      <c r="I399" s="3">
        <v>39.099879391499996</v>
      </c>
      <c r="J399" s="3">
        <v>14.708400174199999</v>
      </c>
      <c r="K399" s="3">
        <v>33.608883813299997</v>
      </c>
      <c r="L399" s="3">
        <v>24.0606991929</v>
      </c>
      <c r="M399" s="3">
        <v>-2.6518116862199999</v>
      </c>
      <c r="N399" s="3">
        <v>25.942699999999999</v>
      </c>
      <c r="O399" s="3">
        <v>1.57720015933</v>
      </c>
      <c r="P399" s="3">
        <v>-0.57010047662300001</v>
      </c>
      <c r="Q399" s="3">
        <v>-0.34422823145199999</v>
      </c>
      <c r="R399" s="3">
        <v>-1.0378505923100001</v>
      </c>
      <c r="S399" s="3">
        <v>-1.7094060124799999</v>
      </c>
      <c r="T399" s="3">
        <v>15.765951983600001</v>
      </c>
      <c r="U399" s="3">
        <v>14.894649958</v>
      </c>
      <c r="V399" s="3">
        <v>16.152364756499999</v>
      </c>
    </row>
    <row r="400" spans="1:22" x14ac:dyDescent="0.25">
      <c r="A400" s="10" t="s">
        <v>2997</v>
      </c>
      <c r="B400" s="3" t="s">
        <v>1817</v>
      </c>
      <c r="C400" s="3" t="s">
        <v>1818</v>
      </c>
      <c r="D400" s="3" t="s">
        <v>13</v>
      </c>
      <c r="E400" s="3" t="s">
        <v>1819</v>
      </c>
      <c r="F400" s="3"/>
      <c r="G400" s="3">
        <v>-1.0375677119</v>
      </c>
      <c r="H400" s="3">
        <v>-1.0375677119</v>
      </c>
      <c r="I400" s="3">
        <v>57.423082382600001</v>
      </c>
      <c r="J400" s="3">
        <v>33.335330951499998</v>
      </c>
      <c r="K400" s="3">
        <v>80.382871521200002</v>
      </c>
      <c r="L400" s="3">
        <v>37.7368008308</v>
      </c>
      <c r="M400" s="3">
        <v>28.706925661500001</v>
      </c>
      <c r="N400" s="3">
        <v>70.338759999999994</v>
      </c>
      <c r="O400" s="3">
        <v>2.43994492165</v>
      </c>
      <c r="P400" s="3">
        <v>0.26219956559399998</v>
      </c>
      <c r="Q400" s="3">
        <v>1.10794641454</v>
      </c>
      <c r="R400" s="3">
        <v>-0.55519045732399996</v>
      </c>
      <c r="S400" s="3">
        <v>-0.84095175545199996</v>
      </c>
      <c r="T400" s="3">
        <v>17.7158626451</v>
      </c>
      <c r="U400" s="3">
        <v>17.848168491599999</v>
      </c>
      <c r="V400" s="3">
        <v>19.404021218299999</v>
      </c>
    </row>
    <row r="401" spans="1:22" ht="23.25" x14ac:dyDescent="0.25">
      <c r="A401" s="10" t="s">
        <v>2932</v>
      </c>
      <c r="B401" s="3" t="s">
        <v>2276</v>
      </c>
      <c r="C401" s="3" t="s">
        <v>2277</v>
      </c>
      <c r="D401" s="3" t="s">
        <v>9</v>
      </c>
      <c r="E401" s="3" t="s">
        <v>551</v>
      </c>
      <c r="F401" s="3" t="s">
        <v>2931</v>
      </c>
      <c r="G401" s="3">
        <v>0.27033929877599999</v>
      </c>
      <c r="H401" s="3">
        <v>0.27033929877599999</v>
      </c>
      <c r="I401" s="3">
        <v>20.225254767799999</v>
      </c>
      <c r="J401" s="3">
        <v>38.5587769268</v>
      </c>
      <c r="K401" s="3">
        <v>57.735670159199998</v>
      </c>
      <c r="L401" s="3">
        <v>61.365578579800001</v>
      </c>
      <c r="M401" s="3">
        <v>49.809611354600001</v>
      </c>
      <c r="N401" s="3">
        <v>115.33662</v>
      </c>
      <c r="O401" s="3">
        <v>0.99136994353600005</v>
      </c>
      <c r="P401" s="3">
        <v>1.6480528189500001</v>
      </c>
      <c r="Q401" s="3">
        <v>1.5294093877299999</v>
      </c>
      <c r="R401" s="3">
        <v>2.3641277447300001E-2</v>
      </c>
      <c r="S401" s="3">
        <v>-1.2102504751900001</v>
      </c>
      <c r="T401" s="3">
        <v>6.0057054544600001</v>
      </c>
      <c r="U401" s="3">
        <v>5.0807328497800004</v>
      </c>
      <c r="V401" s="3">
        <v>5.4905032901600004</v>
      </c>
    </row>
    <row r="402" spans="1:22" x14ac:dyDescent="0.25">
      <c r="A402" s="10" t="s">
        <v>3037</v>
      </c>
      <c r="B402" s="3" t="s">
        <v>549</v>
      </c>
      <c r="C402" s="3" t="s">
        <v>550</v>
      </c>
      <c r="D402" s="3" t="s">
        <v>13</v>
      </c>
      <c r="E402" s="3" t="s">
        <v>551</v>
      </c>
      <c r="F402" s="3" t="s">
        <v>3036</v>
      </c>
      <c r="G402" s="3">
        <v>-0.37057550055600003</v>
      </c>
      <c r="H402" s="3">
        <v>-0.37057550055600003</v>
      </c>
      <c r="I402" s="3">
        <v>34.678153441299997</v>
      </c>
      <c r="J402" s="3">
        <v>11.8329913246</v>
      </c>
      <c r="K402" s="3">
        <v>38.678048936099998</v>
      </c>
      <c r="L402" s="3">
        <v>24.964117914199999</v>
      </c>
      <c r="M402" s="3">
        <v>-1.7950438477299999</v>
      </c>
      <c r="N402" s="3">
        <v>167.9015</v>
      </c>
      <c r="O402" s="3">
        <v>1.06521142836</v>
      </c>
      <c r="P402" s="3">
        <v>-0.59331546860899997</v>
      </c>
      <c r="Q402" s="3">
        <v>-0.145814052251</v>
      </c>
      <c r="R402" s="3">
        <v>-0.91402376182599998</v>
      </c>
      <c r="S402" s="3">
        <v>-1.5015591458499999</v>
      </c>
      <c r="T402" s="3">
        <v>19.184488659100001</v>
      </c>
      <c r="U402" s="3">
        <v>17.7387388215</v>
      </c>
      <c r="V402" s="3">
        <v>18.020155210399999</v>
      </c>
    </row>
    <row r="403" spans="1:22" x14ac:dyDescent="0.25">
      <c r="A403" s="10" t="s">
        <v>3131</v>
      </c>
      <c r="B403" s="3" t="s">
        <v>1772</v>
      </c>
      <c r="C403" s="3" t="s">
        <v>1773</v>
      </c>
      <c r="D403" s="3" t="s">
        <v>13</v>
      </c>
      <c r="E403" s="3" t="s">
        <v>1774</v>
      </c>
      <c r="F403" s="3"/>
      <c r="G403" s="3">
        <v>-0.98169772662499999</v>
      </c>
      <c r="H403" s="3">
        <v>-0.98169772662499999</v>
      </c>
      <c r="I403" s="3">
        <v>37.954863959000001</v>
      </c>
      <c r="J403" s="3">
        <v>32.4463220118</v>
      </c>
      <c r="K403" s="3">
        <v>73.124667202099999</v>
      </c>
      <c r="L403" s="3">
        <v>77.405428473800001</v>
      </c>
      <c r="M403" s="3">
        <v>81.718541562300004</v>
      </c>
      <c r="N403" s="3">
        <v>416.69880999999998</v>
      </c>
      <c r="O403" s="3">
        <v>1.6126266169300001</v>
      </c>
      <c r="P403" s="3">
        <v>0.29404242232299999</v>
      </c>
      <c r="Q403" s="3">
        <v>1.14590154098</v>
      </c>
      <c r="R403" s="3">
        <v>0.48580093049400003</v>
      </c>
      <c r="S403" s="3">
        <v>0.34864224454999998</v>
      </c>
      <c r="T403" s="3">
        <v>14.708158515399999</v>
      </c>
      <c r="U403" s="3">
        <v>13.7774602159</v>
      </c>
      <c r="V403" s="3">
        <v>15.097065093599999</v>
      </c>
    </row>
    <row r="404" spans="1:22" ht="23.25" x14ac:dyDescent="0.25">
      <c r="A404" s="10" t="s">
        <v>3218</v>
      </c>
      <c r="B404" s="3" t="s">
        <v>1060</v>
      </c>
      <c r="C404" s="3" t="s">
        <v>1061</v>
      </c>
      <c r="D404" s="3" t="s">
        <v>13</v>
      </c>
      <c r="E404" s="3" t="s">
        <v>1062</v>
      </c>
      <c r="F404" s="3" t="s">
        <v>3217</v>
      </c>
      <c r="G404" s="3">
        <v>-1.0153806815699999</v>
      </c>
      <c r="H404" s="3">
        <v>-1.0153806815699999</v>
      </c>
      <c r="I404" s="3">
        <v>1.5015117017999999</v>
      </c>
      <c r="J404" s="3">
        <v>41.568822942200001</v>
      </c>
      <c r="K404" s="3">
        <v>51.606148818100003</v>
      </c>
      <c r="L404" s="3">
        <v>19.646156155900002</v>
      </c>
      <c r="M404" s="3">
        <v>52.656223961899997</v>
      </c>
      <c r="N404" s="3">
        <v>74.510260000000002</v>
      </c>
      <c r="O404" s="3">
        <v>-0.66310534669599996</v>
      </c>
      <c r="P404" s="3">
        <v>0.58125392051900004</v>
      </c>
      <c r="Q404" s="3">
        <v>0.278465536427</v>
      </c>
      <c r="R404" s="3">
        <v>-1.0404601977600001</v>
      </c>
      <c r="S404" s="3">
        <v>-0.35450155555899998</v>
      </c>
      <c r="T404" s="3">
        <v>19.313866899000001</v>
      </c>
      <c r="U404" s="3">
        <v>18.067387889999999</v>
      </c>
      <c r="V404" s="3">
        <v>17.421559541800001</v>
      </c>
    </row>
    <row r="405" spans="1:22" x14ac:dyDescent="0.25">
      <c r="A405" s="10" t="s">
        <v>3152</v>
      </c>
      <c r="B405" s="3" t="s">
        <v>1999</v>
      </c>
      <c r="C405" s="3" t="s">
        <v>2000</v>
      </c>
      <c r="D405" s="3" t="s">
        <v>9</v>
      </c>
      <c r="E405" s="3" t="s">
        <v>2001</v>
      </c>
      <c r="F405" s="3"/>
      <c r="G405" s="3">
        <v>-1.4626072910300001</v>
      </c>
      <c r="H405" s="3">
        <v>-1.4626072910300001</v>
      </c>
      <c r="I405" s="3">
        <v>37.261979568100003</v>
      </c>
      <c r="J405" s="3">
        <v>112.458602003</v>
      </c>
      <c r="K405" s="3">
        <v>101.072134737</v>
      </c>
      <c r="L405" s="3">
        <v>90.815713101599997</v>
      </c>
      <c r="M405" s="3">
        <v>85.414787302199997</v>
      </c>
      <c r="N405" s="3">
        <v>555.16691300000002</v>
      </c>
      <c r="O405" s="3">
        <v>1.0600153397400001</v>
      </c>
      <c r="P405" s="3">
        <v>3.0332117636699998</v>
      </c>
      <c r="Q405" s="3">
        <v>1.78824698528</v>
      </c>
      <c r="R405" s="3">
        <v>0.79982989171600005</v>
      </c>
      <c r="S405" s="3">
        <v>0.41850906077599997</v>
      </c>
      <c r="T405" s="3">
        <v>21.720916460400002</v>
      </c>
      <c r="U405" s="3">
        <v>19.988180272000001</v>
      </c>
      <c r="V405" s="3">
        <v>18.715165617899999</v>
      </c>
    </row>
    <row r="406" spans="1:22" x14ac:dyDescent="0.25">
      <c r="A406" s="10" t="s">
        <v>3372</v>
      </c>
      <c r="B406" s="3" t="s">
        <v>211</v>
      </c>
      <c r="C406" s="3" t="s">
        <v>212</v>
      </c>
      <c r="D406" s="3" t="s">
        <v>9</v>
      </c>
      <c r="E406" s="3" t="s">
        <v>213</v>
      </c>
      <c r="F406" s="3"/>
      <c r="G406" s="3">
        <v>0.33208987717299998</v>
      </c>
      <c r="H406" s="3">
        <v>0.33208987717299998</v>
      </c>
      <c r="I406" s="3">
        <v>21.0073796466</v>
      </c>
      <c r="J406" s="3">
        <v>35.014977416699999</v>
      </c>
      <c r="K406" s="3">
        <v>47.160079820999997</v>
      </c>
      <c r="L406" s="3">
        <v>76.212595888099997</v>
      </c>
      <c r="M406" s="3">
        <v>92.513712477699997</v>
      </c>
      <c r="N406" s="3">
        <v>716.19274399999995</v>
      </c>
      <c r="O406" s="3">
        <v>0.79841788979299999</v>
      </c>
      <c r="P406" s="3">
        <v>0.62792691384400001</v>
      </c>
      <c r="Q406" s="3">
        <v>0.26234075791099998</v>
      </c>
      <c r="R406" s="3">
        <v>0.94550316631800002</v>
      </c>
      <c r="S406" s="3">
        <v>1.2736048299</v>
      </c>
      <c r="T406" s="3">
        <v>8.4386350947200004</v>
      </c>
      <c r="U406" s="3">
        <v>9.3441948438899995</v>
      </c>
      <c r="V406" s="3">
        <v>8.6881522618200009</v>
      </c>
    </row>
    <row r="407" spans="1:22" ht="23.25" x14ac:dyDescent="0.25">
      <c r="A407" s="10" t="s">
        <v>2851</v>
      </c>
      <c r="B407" s="3" t="s">
        <v>1616</v>
      </c>
      <c r="C407" s="3" t="s">
        <v>1617</v>
      </c>
      <c r="D407" s="3" t="s">
        <v>13</v>
      </c>
      <c r="E407" s="3" t="s">
        <v>1618</v>
      </c>
      <c r="F407" s="3"/>
      <c r="G407" s="3">
        <v>1.9559692977400001</v>
      </c>
      <c r="H407" s="3">
        <v>1.9559692977400001</v>
      </c>
      <c r="I407" s="3"/>
      <c r="J407" s="3"/>
      <c r="K407" s="3"/>
      <c r="L407" s="3"/>
      <c r="M407" s="3"/>
      <c r="N407" s="3">
        <v>3.2086162589999998</v>
      </c>
      <c r="O407" s="3"/>
      <c r="P407" s="3"/>
      <c r="Q407" s="3"/>
      <c r="R407" s="3"/>
      <c r="S407" s="3"/>
      <c r="T407" s="3"/>
      <c r="U407" s="3"/>
      <c r="V407" s="3"/>
    </row>
    <row r="408" spans="1:22" x14ac:dyDescent="0.25">
      <c r="A408" s="10" t="s">
        <v>3362</v>
      </c>
      <c r="B408" s="3" t="s">
        <v>179</v>
      </c>
      <c r="C408" s="3" t="s">
        <v>180</v>
      </c>
      <c r="D408" s="3" t="s">
        <v>13</v>
      </c>
      <c r="E408" s="3" t="s">
        <v>181</v>
      </c>
      <c r="F408" s="3"/>
      <c r="G408" s="3">
        <v>-0.69599098896300005</v>
      </c>
      <c r="H408" s="3">
        <v>-0.69599098896300005</v>
      </c>
      <c r="I408" s="3">
        <v>40.916174003999998</v>
      </c>
      <c r="J408" s="3">
        <v>25.648270083</v>
      </c>
      <c r="K408" s="3">
        <v>68.119155314500006</v>
      </c>
      <c r="L408" s="3">
        <v>31.994332850999999</v>
      </c>
      <c r="M408" s="3">
        <v>18.629483535199999</v>
      </c>
      <c r="N408" s="3">
        <v>1030.5855661999999</v>
      </c>
      <c r="O408" s="3">
        <v>1.44326874881</v>
      </c>
      <c r="P408" s="3">
        <v>-4.3571884432499999E-2</v>
      </c>
      <c r="Q408" s="3">
        <v>0.829086919004</v>
      </c>
      <c r="R408" s="3">
        <v>-0.73295230451100002</v>
      </c>
      <c r="S408" s="3">
        <v>-1.1079032559399999</v>
      </c>
      <c r="T408" s="3">
        <v>18.4899528485</v>
      </c>
      <c r="U408" s="3">
        <v>17.345837854300001</v>
      </c>
      <c r="V408" s="3">
        <v>17.3734081092</v>
      </c>
    </row>
    <row r="409" spans="1:22" x14ac:dyDescent="0.25">
      <c r="A409" s="10" t="s">
        <v>2867</v>
      </c>
      <c r="B409" s="3" t="s">
        <v>1667</v>
      </c>
      <c r="C409" s="3" t="s">
        <v>1668</v>
      </c>
      <c r="D409" s="3" t="s">
        <v>13</v>
      </c>
      <c r="E409" s="3" t="s">
        <v>1669</v>
      </c>
      <c r="F409" s="3"/>
      <c r="G409" s="3">
        <v>-0.53918907712499997</v>
      </c>
      <c r="H409" s="3">
        <v>-0.53918907712499997</v>
      </c>
      <c r="I409" s="3">
        <v>41.823019996900001</v>
      </c>
      <c r="J409" s="3">
        <v>19.924077032900001</v>
      </c>
      <c r="K409" s="3">
        <v>47.444522308499998</v>
      </c>
      <c r="L409" s="3">
        <v>52.455729578300001</v>
      </c>
      <c r="M409" s="3">
        <v>20.171058263100001</v>
      </c>
      <c r="N409" s="3">
        <v>210.84899999999999</v>
      </c>
      <c r="O409" s="3">
        <v>1.77032683336</v>
      </c>
      <c r="P409" s="3">
        <v>-0.32485645219800002</v>
      </c>
      <c r="Q409" s="3">
        <v>0.150579866481</v>
      </c>
      <c r="R409" s="3">
        <v>-0.23861803094100001</v>
      </c>
      <c r="S409" s="3">
        <v>-1.1140035901100001</v>
      </c>
      <c r="T409" s="3">
        <v>15.5873035739</v>
      </c>
      <c r="U409" s="3">
        <v>14.7862433774</v>
      </c>
      <c r="V409" s="3">
        <v>16.2293025303</v>
      </c>
    </row>
    <row r="410" spans="1:22" ht="23.25" x14ac:dyDescent="0.25">
      <c r="A410" s="10" t="s">
        <v>3240</v>
      </c>
      <c r="B410" s="3" t="s">
        <v>1764</v>
      </c>
      <c r="C410" s="3" t="s">
        <v>1765</v>
      </c>
      <c r="D410" s="3" t="s">
        <v>13</v>
      </c>
      <c r="E410" s="3" t="s">
        <v>608</v>
      </c>
      <c r="F410" s="3"/>
      <c r="G410" s="3">
        <v>-1.1170620286199999</v>
      </c>
      <c r="H410" s="3">
        <v>-1.1170620286199999</v>
      </c>
      <c r="I410" s="3">
        <v>11.342011128499999</v>
      </c>
      <c r="J410" s="3">
        <v>50.4436199266</v>
      </c>
      <c r="K410" s="3">
        <v>117.705192453</v>
      </c>
      <c r="L410" s="3">
        <v>58.523433600499999</v>
      </c>
      <c r="M410" s="3">
        <v>98.746905868900001</v>
      </c>
      <c r="N410" s="3">
        <v>233.44140264999999</v>
      </c>
      <c r="O410" s="3">
        <v>-0.141473220112</v>
      </c>
      <c r="P410" s="3">
        <v>0.92938118104099998</v>
      </c>
      <c r="Q410" s="3">
        <v>2.4782239364700001</v>
      </c>
      <c r="R410" s="3">
        <v>-5.9019909719499997E-2</v>
      </c>
      <c r="S410" s="3">
        <v>0.66656015288500003</v>
      </c>
      <c r="T410" s="3">
        <v>20.831121777700002</v>
      </c>
      <c r="U410" s="3">
        <v>18.0519785812</v>
      </c>
      <c r="V410" s="3">
        <v>17.387270325900001</v>
      </c>
    </row>
    <row r="411" spans="1:22" ht="23.25" x14ac:dyDescent="0.25">
      <c r="A411" s="10" t="s">
        <v>3207</v>
      </c>
      <c r="B411" s="3" t="s">
        <v>951</v>
      </c>
      <c r="C411" s="3" t="s">
        <v>952</v>
      </c>
      <c r="D411" s="3" t="s">
        <v>13</v>
      </c>
      <c r="E411" s="3" t="s">
        <v>953</v>
      </c>
      <c r="F411" s="3" t="s">
        <v>3206</v>
      </c>
      <c r="G411" s="3">
        <v>-0.27477437418599998</v>
      </c>
      <c r="H411" s="3">
        <v>-0.27477437418599998</v>
      </c>
      <c r="I411" s="3">
        <v>35.013181071200002</v>
      </c>
      <c r="J411" s="3">
        <v>23.6945470894</v>
      </c>
      <c r="K411" s="3">
        <v>65.796132951399997</v>
      </c>
      <c r="L411" s="3">
        <v>68.041628555200006</v>
      </c>
      <c r="M411" s="3">
        <v>65.561475462000004</v>
      </c>
      <c r="N411" s="3">
        <v>76.716660000000005</v>
      </c>
      <c r="O411" s="3">
        <v>1.32128148077</v>
      </c>
      <c r="P411" s="3">
        <v>-0.14831671701900001</v>
      </c>
      <c r="Q411" s="3">
        <v>0.85968252253199995</v>
      </c>
      <c r="R411" s="3">
        <v>0.210388644825</v>
      </c>
      <c r="S411" s="3">
        <v>-6.8348742886500002E-2</v>
      </c>
      <c r="T411" s="3">
        <v>15.7205192242</v>
      </c>
      <c r="U411" s="3">
        <v>14.410254370900001</v>
      </c>
      <c r="V411" s="3">
        <v>15.1918858652</v>
      </c>
    </row>
    <row r="412" spans="1:22" x14ac:dyDescent="0.25">
      <c r="A412" s="10" t="s">
        <v>2879</v>
      </c>
      <c r="B412" s="3" t="s">
        <v>1670</v>
      </c>
      <c r="C412" s="3" t="s">
        <v>1671</v>
      </c>
      <c r="D412" s="3" t="s">
        <v>9</v>
      </c>
      <c r="E412" s="3" t="s">
        <v>1672</v>
      </c>
      <c r="F412" s="3" t="s">
        <v>2878</v>
      </c>
      <c r="G412" s="3">
        <v>0.122260076275</v>
      </c>
      <c r="H412" s="3">
        <v>0.122260076275</v>
      </c>
      <c r="I412" s="3">
        <v>17.1080937085</v>
      </c>
      <c r="J412" s="3">
        <v>22.693456455500002</v>
      </c>
      <c r="K412" s="3">
        <v>56.434334702900003</v>
      </c>
      <c r="L412" s="3">
        <v>63.479237202599997</v>
      </c>
      <c r="M412" s="3">
        <v>60.965633711999999</v>
      </c>
      <c r="N412" s="3">
        <v>108.05615400000001</v>
      </c>
      <c r="O412" s="3">
        <v>0.308931202465</v>
      </c>
      <c r="P412" s="3">
        <v>-0.32956205748099998</v>
      </c>
      <c r="Q412" s="3">
        <v>0.87872514921300005</v>
      </c>
      <c r="R412" s="3">
        <v>0.139325280494</v>
      </c>
      <c r="S412" s="3">
        <v>-0.39506083663500002</v>
      </c>
      <c r="T412" s="3">
        <v>9.1622713524100003</v>
      </c>
      <c r="U412" s="3">
        <v>8.6331527884899995</v>
      </c>
      <c r="V412" s="3">
        <v>8.6994274920199999</v>
      </c>
    </row>
    <row r="413" spans="1:22" x14ac:dyDescent="0.25">
      <c r="A413" s="10" t="s">
        <v>2807</v>
      </c>
      <c r="B413" s="3" t="s">
        <v>2264</v>
      </c>
      <c r="C413" s="3" t="s">
        <v>2265</v>
      </c>
      <c r="D413" s="3" t="s">
        <v>13</v>
      </c>
      <c r="E413" s="3" t="s">
        <v>2266</v>
      </c>
      <c r="F413" s="3"/>
      <c r="G413" s="3">
        <v>-0.69712470719800002</v>
      </c>
      <c r="H413" s="3">
        <v>-0.69712470719800002</v>
      </c>
      <c r="I413" s="3">
        <v>7.8813209505000001</v>
      </c>
      <c r="J413" s="3"/>
      <c r="K413" s="3"/>
      <c r="L413" s="3"/>
      <c r="M413" s="3"/>
      <c r="N413" s="3">
        <v>3.5817716849400001</v>
      </c>
      <c r="O413" s="3">
        <v>-0.65280739475500005</v>
      </c>
      <c r="P413" s="3"/>
      <c r="Q413" s="3"/>
      <c r="R413" s="3"/>
      <c r="S413" s="3"/>
      <c r="T413" s="3">
        <v>9.8262106993099998</v>
      </c>
      <c r="U413" s="3"/>
      <c r="V413" s="3"/>
    </row>
    <row r="414" spans="1:22" x14ac:dyDescent="0.25">
      <c r="A414" s="10" t="s">
        <v>2844</v>
      </c>
      <c r="B414" s="3" t="s">
        <v>2163</v>
      </c>
      <c r="C414" s="3" t="s">
        <v>2164</v>
      </c>
      <c r="D414" s="3" t="s">
        <v>13</v>
      </c>
      <c r="E414" s="3" t="s">
        <v>2165</v>
      </c>
      <c r="F414" s="3"/>
      <c r="G414" s="3">
        <v>-0.91320525567300004</v>
      </c>
      <c r="H414" s="3">
        <v>-0.91320525567300004</v>
      </c>
      <c r="I414" s="3">
        <v>33.901020354400003</v>
      </c>
      <c r="J414" s="3">
        <v>26.0429853061</v>
      </c>
      <c r="K414" s="3">
        <v>60.541272226700002</v>
      </c>
      <c r="L414" s="3">
        <v>70.249322917100002</v>
      </c>
      <c r="M414" s="3">
        <v>47.550881798399999</v>
      </c>
      <c r="N414" s="3">
        <v>856.56780000000003</v>
      </c>
      <c r="O414" s="3">
        <v>0.69788263565399999</v>
      </c>
      <c r="P414" s="3">
        <v>-2.18406976424E-2</v>
      </c>
      <c r="Q414" s="3">
        <v>0.51158575665700001</v>
      </c>
      <c r="R414" s="3">
        <v>0.23439686693799999</v>
      </c>
      <c r="S414" s="3">
        <v>-0.47723305477700001</v>
      </c>
      <c r="T414" s="3">
        <v>28.166422175699999</v>
      </c>
      <c r="U414" s="3">
        <v>21.825540524600001</v>
      </c>
      <c r="V414" s="3">
        <v>19.586678811399999</v>
      </c>
    </row>
    <row r="415" spans="1:22" x14ac:dyDescent="0.25">
      <c r="A415" s="10" t="s">
        <v>3370</v>
      </c>
      <c r="B415" s="3" t="s">
        <v>150</v>
      </c>
      <c r="C415" s="3" t="s">
        <v>151</v>
      </c>
      <c r="D415" s="3" t="s">
        <v>13</v>
      </c>
      <c r="E415" s="3" t="s">
        <v>152</v>
      </c>
      <c r="F415" s="3"/>
      <c r="G415" s="3">
        <v>-0.45798553733399999</v>
      </c>
      <c r="H415" s="3">
        <v>-0.45798553733399999</v>
      </c>
      <c r="I415" s="3">
        <v>31.471070050800002</v>
      </c>
      <c r="J415" s="3">
        <v>3.5133415004600002</v>
      </c>
      <c r="K415" s="3">
        <v>52.393880041599999</v>
      </c>
      <c r="L415" s="3">
        <v>62.255806507199999</v>
      </c>
      <c r="M415" s="3">
        <v>45.656854961299999</v>
      </c>
      <c r="N415" s="3">
        <v>1108.4132375199999</v>
      </c>
      <c r="O415" s="3">
        <v>0.925864079442</v>
      </c>
      <c r="P415" s="3">
        <v>-0.97712414051499996</v>
      </c>
      <c r="Q415" s="3">
        <v>0.33680189919100001</v>
      </c>
      <c r="R415" s="3">
        <v>3.3790534275999998E-2</v>
      </c>
      <c r="S415" s="3">
        <v>-0.56950746730500001</v>
      </c>
      <c r="T415" s="3">
        <v>18.601079031899999</v>
      </c>
      <c r="U415" s="3">
        <v>16.791672893800001</v>
      </c>
      <c r="V415" s="3">
        <v>15.757054337</v>
      </c>
    </row>
    <row r="416" spans="1:22" x14ac:dyDescent="0.25">
      <c r="A416" s="10" t="s">
        <v>3291</v>
      </c>
      <c r="B416" s="3" t="s">
        <v>153</v>
      </c>
      <c r="C416" s="3" t="s">
        <v>154</v>
      </c>
      <c r="D416" s="3" t="s">
        <v>13</v>
      </c>
      <c r="E416" s="3" t="s">
        <v>152</v>
      </c>
      <c r="F416" s="3"/>
      <c r="G416" s="3">
        <v>-0.50656179319100003</v>
      </c>
      <c r="H416" s="3">
        <v>-0.50656179319100003</v>
      </c>
      <c r="I416" s="3">
        <v>29.789363505200001</v>
      </c>
      <c r="J416" s="3">
        <v>0.605576009887</v>
      </c>
      <c r="K416" s="3">
        <v>47.193318574300001</v>
      </c>
      <c r="L416" s="3">
        <v>33.967577694600003</v>
      </c>
      <c r="M416" s="3">
        <v>12.8749585883</v>
      </c>
      <c r="N416" s="3">
        <v>896.55791639999995</v>
      </c>
      <c r="O416" s="3">
        <v>0.76787826309499996</v>
      </c>
      <c r="P416" s="3">
        <v>-1.01306241695</v>
      </c>
      <c r="Q416" s="3">
        <v>0.12576533413800001</v>
      </c>
      <c r="R416" s="3">
        <v>-0.67837800412500004</v>
      </c>
      <c r="S416" s="3">
        <v>-1.2119939344599999</v>
      </c>
      <c r="T416" s="3">
        <v>20.233699054399999</v>
      </c>
      <c r="U416" s="3">
        <v>18.225579521699999</v>
      </c>
      <c r="V416" s="3">
        <v>18.275982471900001</v>
      </c>
    </row>
    <row r="417" spans="1:22" x14ac:dyDescent="0.25">
      <c r="A417" s="10" t="s">
        <v>3344</v>
      </c>
      <c r="B417" s="3" t="s">
        <v>577</v>
      </c>
      <c r="C417" s="3" t="s">
        <v>578</v>
      </c>
      <c r="D417" s="3" t="s">
        <v>13</v>
      </c>
      <c r="E417" s="3" t="s">
        <v>579</v>
      </c>
      <c r="F417" s="3"/>
      <c r="G417" s="3">
        <v>-0.28376212152699998</v>
      </c>
      <c r="H417" s="3">
        <v>-0.28376212152699998</v>
      </c>
      <c r="I417" s="3">
        <v>34.357389775199998</v>
      </c>
      <c r="J417" s="3">
        <v>13.986972746799999</v>
      </c>
      <c r="K417" s="3">
        <v>52.017662469699999</v>
      </c>
      <c r="L417" s="3">
        <v>60.354547225600001</v>
      </c>
      <c r="M417" s="3">
        <v>45.698356047499999</v>
      </c>
      <c r="N417" s="3">
        <v>181.93606464199999</v>
      </c>
      <c r="O417" s="3">
        <v>1.29158048604</v>
      </c>
      <c r="P417" s="3">
        <v>-0.61426088742399998</v>
      </c>
      <c r="Q417" s="3">
        <v>0.33632221070599999</v>
      </c>
      <c r="R417" s="3">
        <v>-2.16139577816E-2</v>
      </c>
      <c r="S417" s="3">
        <v>-0.57967304669099995</v>
      </c>
      <c r="T417" s="3">
        <v>15.5732722675</v>
      </c>
      <c r="U417" s="3">
        <v>14.654316187999999</v>
      </c>
      <c r="V417" s="3">
        <v>15.132406038499999</v>
      </c>
    </row>
    <row r="418" spans="1:22" ht="23.25" x14ac:dyDescent="0.25">
      <c r="A418" s="10" t="s">
        <v>3106</v>
      </c>
      <c r="B418" s="3" t="s">
        <v>1376</v>
      </c>
      <c r="C418" s="3" t="s">
        <v>1377</v>
      </c>
      <c r="D418" s="3" t="s">
        <v>9</v>
      </c>
      <c r="E418" s="3" t="s">
        <v>1378</v>
      </c>
      <c r="F418" s="3" t="s">
        <v>1146</v>
      </c>
      <c r="G418" s="3">
        <v>-3.1218266887299999E-2</v>
      </c>
      <c r="H418" s="3">
        <v>-3.1218266887299999E-2</v>
      </c>
      <c r="I418" s="3">
        <v>13.723591864599999</v>
      </c>
      <c r="J418" s="3">
        <v>37.025728754600003</v>
      </c>
      <c r="K418" s="3"/>
      <c r="L418" s="3"/>
      <c r="M418" s="3"/>
      <c r="N418" s="3">
        <v>53.890021099999998</v>
      </c>
      <c r="O418" s="3">
        <v>-6.3505909056200002E-2</v>
      </c>
      <c r="P418" s="3">
        <v>0.71699947945200004</v>
      </c>
      <c r="Q418" s="3"/>
      <c r="R418" s="3"/>
      <c r="S418" s="3"/>
      <c r="T418" s="3">
        <v>8.8295038964800003</v>
      </c>
      <c r="U418" s="3">
        <v>10.1663774464</v>
      </c>
      <c r="V418" s="3"/>
    </row>
    <row r="419" spans="1:22" x14ac:dyDescent="0.25">
      <c r="A419" s="10" t="s">
        <v>3374</v>
      </c>
      <c r="B419" s="3" t="s">
        <v>1444</v>
      </c>
      <c r="C419" s="3" t="s">
        <v>1445</v>
      </c>
      <c r="D419" s="3" t="s">
        <v>9</v>
      </c>
      <c r="E419" s="3" t="s">
        <v>1446</v>
      </c>
      <c r="F419" s="3" t="s">
        <v>3373</v>
      </c>
      <c r="G419" s="3">
        <v>0.66417560843699996</v>
      </c>
      <c r="H419" s="3">
        <v>0.66417560843699996</v>
      </c>
      <c r="I419" s="3">
        <v>9.0805653672699993</v>
      </c>
      <c r="J419" s="3"/>
      <c r="K419" s="3"/>
      <c r="L419" s="3"/>
      <c r="M419" s="3"/>
      <c r="N419" s="3">
        <v>12.453524067</v>
      </c>
      <c r="O419" s="3">
        <v>-0.750489189976</v>
      </c>
      <c r="P419" s="3"/>
      <c r="Q419" s="3"/>
      <c r="R419" s="3"/>
      <c r="S419" s="3"/>
      <c r="T419" s="3">
        <v>6.9461254090800004</v>
      </c>
      <c r="U419" s="3"/>
      <c r="V419" s="3"/>
    </row>
    <row r="420" spans="1:22" x14ac:dyDescent="0.25">
      <c r="A420" s="10" t="s">
        <v>3107</v>
      </c>
      <c r="B420" s="3" t="s">
        <v>1622</v>
      </c>
      <c r="C420" s="3" t="s">
        <v>1623</v>
      </c>
      <c r="D420" s="3" t="s">
        <v>9</v>
      </c>
      <c r="E420" s="3" t="s">
        <v>1624</v>
      </c>
      <c r="F420" s="3"/>
      <c r="G420" s="3">
        <v>8.2215361791299998E-2</v>
      </c>
      <c r="H420" s="3">
        <v>8.2215361791299998E-2</v>
      </c>
      <c r="I420" s="3">
        <v>16.034095400799998</v>
      </c>
      <c r="J420" s="3">
        <v>32.4535164284</v>
      </c>
      <c r="K420" s="3"/>
      <c r="L420" s="3"/>
      <c r="M420" s="3"/>
      <c r="N420" s="3">
        <v>40.965389999999999</v>
      </c>
      <c r="O420" s="3">
        <v>2.0239015581799999</v>
      </c>
      <c r="P420" s="3">
        <v>6.1388608695000002</v>
      </c>
      <c r="Q420" s="3"/>
      <c r="R420" s="3"/>
      <c r="S420" s="3"/>
      <c r="T420" s="3">
        <v>0.86682866527000002</v>
      </c>
      <c r="U420" s="3">
        <v>0.66074880704000005</v>
      </c>
      <c r="V420" s="3"/>
    </row>
    <row r="421" spans="1:22" x14ac:dyDescent="0.25">
      <c r="A421" s="10" t="s">
        <v>3274</v>
      </c>
      <c r="B421" s="3" t="s">
        <v>2312</v>
      </c>
      <c r="C421" s="3" t="s">
        <v>2313</v>
      </c>
      <c r="D421" s="3" t="s">
        <v>13</v>
      </c>
      <c r="E421" s="3" t="s">
        <v>2314</v>
      </c>
      <c r="F421" s="3"/>
      <c r="G421" s="3">
        <v>-0.17569833144300001</v>
      </c>
      <c r="H421" s="3">
        <v>-0.17569833144300001</v>
      </c>
      <c r="I421" s="3">
        <v>35.379874709900001</v>
      </c>
      <c r="J421" s="3">
        <v>20.767134081999998</v>
      </c>
      <c r="K421" s="3">
        <v>51.3115870273</v>
      </c>
      <c r="L421" s="3">
        <v>57.383422209400003</v>
      </c>
      <c r="M421" s="3">
        <v>38.8224267445</v>
      </c>
      <c r="N421" s="3">
        <v>793.02407000000005</v>
      </c>
      <c r="O421" s="3">
        <v>1.4416084946900001</v>
      </c>
      <c r="P421" s="3">
        <v>-0.30981256673899998</v>
      </c>
      <c r="Q421" s="3">
        <v>0.32686752037700001</v>
      </c>
      <c r="R421" s="3">
        <v>-0.117698662902</v>
      </c>
      <c r="S421" s="3">
        <v>-0.80455402262800002</v>
      </c>
      <c r="T421" s="3">
        <v>14.663242048700001</v>
      </c>
      <c r="U421" s="3">
        <v>13.5800663377</v>
      </c>
      <c r="V421" s="3">
        <v>14.3204811227</v>
      </c>
    </row>
    <row r="422" spans="1:22" x14ac:dyDescent="0.25">
      <c r="A422" s="10" t="s">
        <v>3293</v>
      </c>
      <c r="B422" s="3" t="s">
        <v>253</v>
      </c>
      <c r="C422" s="3" t="s">
        <v>254</v>
      </c>
      <c r="D422" s="3" t="s">
        <v>9</v>
      </c>
      <c r="E422" s="3" t="s">
        <v>255</v>
      </c>
      <c r="F422" s="3" t="s">
        <v>3292</v>
      </c>
      <c r="G422" s="3">
        <v>-5.8911983673200002E-3</v>
      </c>
      <c r="H422" s="3">
        <v>-5.8911983673200002E-3</v>
      </c>
      <c r="I422" s="3">
        <v>10.889554071899999</v>
      </c>
      <c r="J422" s="3">
        <v>28.508588226000001</v>
      </c>
      <c r="K422" s="3">
        <v>40.310543679799999</v>
      </c>
      <c r="L422" s="3">
        <v>65.118778480200007</v>
      </c>
      <c r="M422" s="3">
        <v>67.070706401500004</v>
      </c>
      <c r="N422" s="3">
        <v>371.50499561999999</v>
      </c>
      <c r="O422" s="3">
        <v>-1.2374499479800001</v>
      </c>
      <c r="P422" s="3">
        <v>0.39116194443000002</v>
      </c>
      <c r="Q422" s="3">
        <v>-0.545644522864</v>
      </c>
      <c r="R422" s="3">
        <v>0.69459615212600001</v>
      </c>
      <c r="S422" s="3">
        <v>-0.184286250781</v>
      </c>
      <c r="T422" s="3">
        <v>2.7479118258900002</v>
      </c>
      <c r="U422" s="3">
        <v>3.2384528478100001</v>
      </c>
      <c r="V422" s="3">
        <v>3.0847829256099999</v>
      </c>
    </row>
    <row r="423" spans="1:22" x14ac:dyDescent="0.25">
      <c r="A423" s="10" t="s">
        <v>3398</v>
      </c>
      <c r="B423" s="3" t="s">
        <v>525</v>
      </c>
      <c r="C423" s="3" t="s">
        <v>526</v>
      </c>
      <c r="D423" s="3" t="s">
        <v>13</v>
      </c>
      <c r="E423" s="3" t="s">
        <v>527</v>
      </c>
      <c r="F423" s="3" t="s">
        <v>3397</v>
      </c>
      <c r="G423" s="3">
        <v>-0.469723436928</v>
      </c>
      <c r="H423" s="3">
        <v>-0.469723436928</v>
      </c>
      <c r="I423" s="3">
        <v>31.354270416199999</v>
      </c>
      <c r="J423" s="3">
        <v>35.706079192799997</v>
      </c>
      <c r="K423" s="3">
        <v>54.3468362805</v>
      </c>
      <c r="L423" s="3">
        <v>57.5526508186</v>
      </c>
      <c r="M423" s="3">
        <v>41.074456348399998</v>
      </c>
      <c r="N423" s="3">
        <v>219.36457999999999</v>
      </c>
      <c r="O423" s="3">
        <v>0.84677341429700004</v>
      </c>
      <c r="P423" s="3">
        <v>0.37545736700400001</v>
      </c>
      <c r="Q423" s="3">
        <v>0.38927463414300001</v>
      </c>
      <c r="R423" s="3">
        <v>-9.9827811140799999E-2</v>
      </c>
      <c r="S423" s="3">
        <v>-0.68739153737799996</v>
      </c>
      <c r="T423" s="3">
        <v>20.200254936899999</v>
      </c>
      <c r="U423" s="3">
        <v>16.929096993800002</v>
      </c>
      <c r="V423" s="3">
        <v>16.5353427493</v>
      </c>
    </row>
    <row r="424" spans="1:22" x14ac:dyDescent="0.25">
      <c r="A424" s="10" t="s">
        <v>3229</v>
      </c>
      <c r="B424" s="3" t="s">
        <v>318</v>
      </c>
      <c r="C424" s="3" t="s">
        <v>319</v>
      </c>
      <c r="D424" s="3" t="s">
        <v>13</v>
      </c>
      <c r="E424" s="3" t="s">
        <v>305</v>
      </c>
      <c r="F424" s="3" t="s">
        <v>3228</v>
      </c>
      <c r="G424" s="3">
        <v>-0.78427182172599996</v>
      </c>
      <c r="H424" s="3">
        <v>-0.78427182172599996</v>
      </c>
      <c r="I424" s="3">
        <v>19.449715564000002</v>
      </c>
      <c r="J424" s="3">
        <v>-6.0037195330599999</v>
      </c>
      <c r="K424" s="3">
        <v>24.3693056408</v>
      </c>
      <c r="L424" s="3">
        <v>-26.093387211500001</v>
      </c>
      <c r="M424" s="3">
        <v>-30.208342575300001</v>
      </c>
      <c r="N424" s="3">
        <v>413.65307999999999</v>
      </c>
      <c r="O424" s="3">
        <v>0.31137953442799998</v>
      </c>
      <c r="P424" s="3">
        <v>-1.4345594822400001</v>
      </c>
      <c r="Q424" s="3">
        <v>-0.56532025289800003</v>
      </c>
      <c r="R424" s="3">
        <v>-1.82608266802</v>
      </c>
      <c r="S424" s="3">
        <v>-1.82982998341</v>
      </c>
      <c r="T424" s="3">
        <v>16.625348611500002</v>
      </c>
      <c r="U424" s="3">
        <v>16.1283847929</v>
      </c>
      <c r="V424" s="3">
        <v>19.290284967200002</v>
      </c>
    </row>
    <row r="425" spans="1:22" x14ac:dyDescent="0.25">
      <c r="A425" s="10" t="s">
        <v>3336</v>
      </c>
      <c r="B425" s="3" t="s">
        <v>303</v>
      </c>
      <c r="C425" s="3" t="s">
        <v>304</v>
      </c>
      <c r="D425" s="3" t="s">
        <v>9</v>
      </c>
      <c r="E425" s="3" t="s">
        <v>305</v>
      </c>
      <c r="F425" s="3"/>
      <c r="G425" s="3">
        <v>0.21840482553900001</v>
      </c>
      <c r="H425" s="3">
        <v>0.21840482553900001</v>
      </c>
      <c r="I425" s="3">
        <v>11.6166672823</v>
      </c>
      <c r="J425" s="3">
        <v>16.636143129600001</v>
      </c>
      <c r="K425" s="3">
        <v>23.2718585961</v>
      </c>
      <c r="L425" s="3">
        <v>46.612579565600001</v>
      </c>
      <c r="M425" s="3">
        <v>62.404553751100003</v>
      </c>
      <c r="N425" s="3">
        <v>354.58031840000001</v>
      </c>
      <c r="O425" s="3">
        <v>-0.536437123879</v>
      </c>
      <c r="P425" s="3">
        <v>-1.5314979186</v>
      </c>
      <c r="Q425" s="3">
        <v>-2.2142891115299999</v>
      </c>
      <c r="R425" s="3">
        <v>-1.3637256308700001</v>
      </c>
      <c r="S425" s="3">
        <v>-0.48975625387400001</v>
      </c>
      <c r="T425" s="3">
        <v>4.9807200578600002</v>
      </c>
      <c r="U425" s="3">
        <v>4.6544803211700003</v>
      </c>
      <c r="V425" s="3">
        <v>5.21163247476</v>
      </c>
    </row>
    <row r="426" spans="1:22" x14ac:dyDescent="0.25">
      <c r="A426" s="10" t="s">
        <v>3286</v>
      </c>
      <c r="B426" s="3" t="s">
        <v>1409</v>
      </c>
      <c r="C426" s="3" t="s">
        <v>1410</v>
      </c>
      <c r="D426" s="3" t="s">
        <v>13</v>
      </c>
      <c r="E426" s="3" t="s">
        <v>1411</v>
      </c>
      <c r="F426" s="3"/>
      <c r="G426" s="3">
        <v>-0.81543768433499997</v>
      </c>
      <c r="H426" s="3">
        <v>-0.81543768433499997</v>
      </c>
      <c r="I426" s="3">
        <v>41.460390827700003</v>
      </c>
      <c r="J426" s="3">
        <v>22.1647989368</v>
      </c>
      <c r="K426" s="3"/>
      <c r="L426" s="3"/>
      <c r="M426" s="3"/>
      <c r="N426" s="3">
        <v>24.623280000000001</v>
      </c>
      <c r="O426" s="3">
        <v>1.4109944157100001</v>
      </c>
      <c r="P426" s="3">
        <v>-0.181001183718</v>
      </c>
      <c r="Q426" s="3"/>
      <c r="R426" s="3"/>
      <c r="S426" s="3"/>
      <c r="T426" s="3">
        <v>19.299347079899999</v>
      </c>
      <c r="U426" s="3">
        <v>17.784286521199999</v>
      </c>
      <c r="V426" s="3"/>
    </row>
    <row r="427" spans="1:22" x14ac:dyDescent="0.25">
      <c r="A427" s="10" t="s">
        <v>3451</v>
      </c>
      <c r="B427" s="3" t="s">
        <v>3441</v>
      </c>
      <c r="C427" s="3" t="s">
        <v>3452</v>
      </c>
      <c r="D427" s="3" t="s">
        <v>13</v>
      </c>
      <c r="E427" s="3" t="s">
        <v>3453</v>
      </c>
      <c r="F427" s="3"/>
      <c r="G427" s="3">
        <v>-0.65921635856299998</v>
      </c>
      <c r="H427" s="3">
        <v>-0.65921635856299998</v>
      </c>
      <c r="I427" s="3">
        <v>62.7165456834</v>
      </c>
      <c r="J427" s="3">
        <v>38.8923474379</v>
      </c>
      <c r="K427" s="3">
        <v>82.371932841399996</v>
      </c>
      <c r="L427" s="3">
        <v>80.274654170000005</v>
      </c>
      <c r="M427" s="3">
        <v>72.015075522700002</v>
      </c>
      <c r="N427" s="3">
        <v>551.33658000000003</v>
      </c>
      <c r="O427" s="3">
        <v>2.56768936926</v>
      </c>
      <c r="P427" s="3">
        <v>0.488084154075</v>
      </c>
      <c r="Q427" s="3">
        <v>1.2406987139300001</v>
      </c>
      <c r="R427" s="3">
        <v>0.47465635604400003</v>
      </c>
      <c r="S427" s="3">
        <v>8.3135471011200002E-2</v>
      </c>
      <c r="T427" s="3">
        <v>18.900154839999999</v>
      </c>
      <c r="U427" s="3">
        <v>17.638732980699999</v>
      </c>
      <c r="V427" s="3">
        <v>18.255266904500001</v>
      </c>
    </row>
    <row r="428" spans="1:22" x14ac:dyDescent="0.25">
      <c r="A428" s="10" t="s">
        <v>3454</v>
      </c>
      <c r="B428" s="3" t="s">
        <v>3442</v>
      </c>
      <c r="C428" s="3" t="s">
        <v>3455</v>
      </c>
      <c r="D428" s="3" t="s">
        <v>9</v>
      </c>
      <c r="E428" s="3" t="s">
        <v>3456</v>
      </c>
      <c r="F428" s="3"/>
      <c r="G428" s="3">
        <v>-0.63390821311500001</v>
      </c>
      <c r="H428" s="3">
        <v>-0.63390821311500001</v>
      </c>
      <c r="I428" s="3">
        <v>20.670126490600001</v>
      </c>
      <c r="J428" s="3">
        <v>4.8093038590799999</v>
      </c>
      <c r="K428" s="3">
        <v>24.895907414500002</v>
      </c>
      <c r="L428" s="3">
        <v>43.846095958500001</v>
      </c>
      <c r="M428" s="3">
        <v>40.596170514699999</v>
      </c>
      <c r="N428" s="3">
        <v>218.83421000000001</v>
      </c>
      <c r="O428" s="3">
        <v>0.47483657363499998</v>
      </c>
      <c r="P428" s="3">
        <v>-1.28456533812</v>
      </c>
      <c r="Q428" s="3">
        <v>-0.86407960198300005</v>
      </c>
      <c r="R428" s="3">
        <v>-0.71208190095299995</v>
      </c>
      <c r="S428" s="3">
        <v>-0.999201539927</v>
      </c>
      <c r="T428" s="3">
        <v>13.477548430700001</v>
      </c>
      <c r="U428" s="3">
        <v>12.0594606693</v>
      </c>
      <c r="V428" s="3">
        <v>12.268024882500001</v>
      </c>
    </row>
    <row r="429" spans="1:22" x14ac:dyDescent="0.25">
      <c r="A429" s="10" t="s">
        <v>3457</v>
      </c>
      <c r="B429" s="3" t="s">
        <v>3443</v>
      </c>
      <c r="C429" s="3" t="s">
        <v>3458</v>
      </c>
      <c r="D429" s="3" t="s">
        <v>13</v>
      </c>
      <c r="E429" s="3" t="s">
        <v>3459</v>
      </c>
      <c r="F429" s="3"/>
      <c r="G429" s="3">
        <v>-0.59133751032000004</v>
      </c>
      <c r="H429" s="3">
        <v>-0.59133751032000004</v>
      </c>
      <c r="I429" s="3">
        <v>35.480110425500001</v>
      </c>
      <c r="J429" s="3">
        <v>12.433385378300001</v>
      </c>
      <c r="K429" s="3">
        <v>38.267026776400002</v>
      </c>
      <c r="L429" s="3">
        <v>7.9537481127199996</v>
      </c>
      <c r="M429" s="3">
        <v>6.6049421539399997</v>
      </c>
      <c r="N429" s="3">
        <v>164.07606999999999</v>
      </c>
      <c r="O429" s="3">
        <v>1.26295289273</v>
      </c>
      <c r="P429" s="3">
        <v>-0.523470783489</v>
      </c>
      <c r="Q429" s="3">
        <v>-0.124356859682</v>
      </c>
      <c r="R429" s="3">
        <v>-1.0246413430800001</v>
      </c>
      <c r="S429" s="3">
        <v>-1.06461399833</v>
      </c>
      <c r="T429" s="3">
        <v>16.817008464200001</v>
      </c>
      <c r="U429" s="3">
        <v>19.294535145499999</v>
      </c>
      <c r="V429" s="3">
        <v>23.041494148599998</v>
      </c>
    </row>
    <row r="430" spans="1:22" x14ac:dyDescent="0.25">
      <c r="A430" s="10" t="s">
        <v>3460</v>
      </c>
      <c r="B430" s="3" t="s">
        <v>3444</v>
      </c>
      <c r="C430" s="3" t="s">
        <v>3461</v>
      </c>
      <c r="D430" s="3" t="s">
        <v>9</v>
      </c>
      <c r="E430" s="3" t="s">
        <v>3462</v>
      </c>
      <c r="F430" s="3"/>
      <c r="G430" s="3">
        <v>-0.121233800075</v>
      </c>
      <c r="H430" s="3">
        <v>-0.121233800075</v>
      </c>
      <c r="I430" s="3">
        <v>11.1422629833</v>
      </c>
      <c r="J430" s="3">
        <v>14.102572777900001</v>
      </c>
      <c r="K430" s="3">
        <v>26.275658587399999</v>
      </c>
      <c r="L430" s="3">
        <v>47.467143679300001</v>
      </c>
      <c r="M430" s="3">
        <v>56.716884907800001</v>
      </c>
      <c r="N430" s="3">
        <v>390.65357999999998</v>
      </c>
      <c r="O430" s="3">
        <v>-0.60428502521899996</v>
      </c>
      <c r="P430" s="3">
        <v>-1.9951862891500001</v>
      </c>
      <c r="Q430" s="3">
        <v>-2.26100925738</v>
      </c>
      <c r="R430" s="3">
        <v>-1.55712706007</v>
      </c>
      <c r="S430" s="3">
        <v>-1.1790661685799999</v>
      </c>
      <c r="T430" s="3">
        <v>5.2081243112699998</v>
      </c>
      <c r="U430" s="3">
        <v>4.4706761212500004</v>
      </c>
      <c r="V430" s="3">
        <v>4.33539360349</v>
      </c>
    </row>
    <row r="431" spans="1:22" x14ac:dyDescent="0.25">
      <c r="A431" s="10" t="s">
        <v>3463</v>
      </c>
      <c r="B431" s="3" t="s">
        <v>639</v>
      </c>
      <c r="C431" s="3" t="s">
        <v>640</v>
      </c>
      <c r="D431" s="3" t="s">
        <v>9</v>
      </c>
      <c r="E431" s="3" t="s">
        <v>641</v>
      </c>
      <c r="F431" s="3" t="s">
        <v>3464</v>
      </c>
      <c r="G431" s="3">
        <v>0.21190149200799999</v>
      </c>
      <c r="H431" s="3">
        <v>0.21190149200799999</v>
      </c>
      <c r="I431" s="3">
        <v>18.8613420101</v>
      </c>
      <c r="J431" s="3">
        <v>30.723440822499999</v>
      </c>
      <c r="K431" s="3">
        <v>63.501315560199998</v>
      </c>
      <c r="L431" s="3">
        <v>79.821099634999996</v>
      </c>
      <c r="M431" s="3">
        <v>90.876929334899998</v>
      </c>
      <c r="N431" s="3">
        <v>198.411349</v>
      </c>
      <c r="O431" s="3">
        <v>1.08723472942</v>
      </c>
      <c r="P431" s="3">
        <v>0.59399277854099997</v>
      </c>
      <c r="Q431" s="3">
        <v>2.3023130587099998</v>
      </c>
      <c r="R431" s="3">
        <v>1.7337899731999999</v>
      </c>
      <c r="S431" s="3">
        <v>1.7784078458299999</v>
      </c>
      <c r="T431" s="3">
        <v>4.2191890476899996</v>
      </c>
      <c r="U431" s="3">
        <v>4.7692445187099999</v>
      </c>
      <c r="V431" s="3">
        <v>5.0960266386899997</v>
      </c>
    </row>
    <row r="432" spans="1:22" x14ac:dyDescent="0.25">
      <c r="A432" s="10" t="s">
        <v>3465</v>
      </c>
      <c r="B432" s="3" t="s">
        <v>3445</v>
      </c>
      <c r="C432" s="3" t="s">
        <v>3466</v>
      </c>
      <c r="D432" s="3" t="s">
        <v>9</v>
      </c>
      <c r="E432" s="3" t="s">
        <v>1140</v>
      </c>
      <c r="F432" s="3" t="s">
        <v>3467</v>
      </c>
      <c r="G432" s="3">
        <v>0.10935705564000001</v>
      </c>
      <c r="H432" s="3">
        <v>0.10935705564000001</v>
      </c>
      <c r="I432" s="3">
        <v>16.834074752199999</v>
      </c>
      <c r="J432" s="3">
        <v>30.900441019500001</v>
      </c>
      <c r="K432" s="3">
        <v>49.133318758900003</v>
      </c>
      <c r="L432" s="3">
        <v>90.941113688900003</v>
      </c>
      <c r="M432" s="3"/>
      <c r="N432" s="3">
        <v>137.18940000000001</v>
      </c>
      <c r="O432" s="3">
        <v>0.39975897090000001</v>
      </c>
      <c r="P432" s="3">
        <v>0.45284855863000001</v>
      </c>
      <c r="Q432" s="3">
        <v>0.53693588728599995</v>
      </c>
      <c r="R432" s="3">
        <v>2.3831980444499998</v>
      </c>
      <c r="S432" s="3"/>
      <c r="T432" s="3">
        <v>6.3937207769300004</v>
      </c>
      <c r="U432" s="3">
        <v>6.5321061233500002</v>
      </c>
      <c r="V432" s="3">
        <v>6.3709163955800001</v>
      </c>
    </row>
    <row r="433" spans="1:22" x14ac:dyDescent="0.25">
      <c r="A433" s="10" t="s">
        <v>3468</v>
      </c>
      <c r="B433" s="3" t="s">
        <v>3446</v>
      </c>
      <c r="C433" s="3" t="s">
        <v>3469</v>
      </c>
      <c r="D433" s="3" t="s">
        <v>9</v>
      </c>
      <c r="E433" s="3" t="s">
        <v>3470</v>
      </c>
      <c r="F433" s="3" t="s">
        <v>3471</v>
      </c>
      <c r="G433" s="3"/>
      <c r="H433" s="3"/>
      <c r="I433" s="3"/>
      <c r="J433" s="3"/>
      <c r="K433" s="3"/>
      <c r="L433" s="3"/>
      <c r="M433" s="3"/>
      <c r="N433" s="3">
        <v>213.33673999999999</v>
      </c>
      <c r="O433" s="3"/>
      <c r="P433" s="3"/>
      <c r="Q433" s="3"/>
      <c r="R433" s="3"/>
      <c r="S433" s="3"/>
      <c r="T433" s="3"/>
      <c r="U433" s="3"/>
      <c r="V433" s="3"/>
    </row>
    <row r="434" spans="1:22" x14ac:dyDescent="0.25">
      <c r="A434" s="10" t="s">
        <v>3472</v>
      </c>
      <c r="B434" s="3" t="s">
        <v>3447</v>
      </c>
      <c r="C434" s="3" t="s">
        <v>3473</v>
      </c>
      <c r="D434" s="3" t="s">
        <v>9</v>
      </c>
      <c r="E434" s="3" t="s">
        <v>3474</v>
      </c>
      <c r="F434" s="3"/>
      <c r="G434" s="3">
        <v>-0.115281235875</v>
      </c>
      <c r="H434" s="3">
        <v>-0.115281235875</v>
      </c>
      <c r="I434" s="3">
        <v>8.1670962971699996</v>
      </c>
      <c r="J434" s="3">
        <v>19.786988103300001</v>
      </c>
      <c r="K434" s="3">
        <v>35.375128442700003</v>
      </c>
      <c r="L434" s="3">
        <v>54.377465575899997</v>
      </c>
      <c r="M434" s="3">
        <v>67.089205938199996</v>
      </c>
      <c r="N434" s="3">
        <v>81.797250000000005</v>
      </c>
      <c r="O434" s="3">
        <v>-1.24351068034</v>
      </c>
      <c r="P434" s="3">
        <v>-0.99486375576399999</v>
      </c>
      <c r="Q434" s="3">
        <v>-0.96780633622000001</v>
      </c>
      <c r="R434" s="3">
        <v>-0.73693519666200002</v>
      </c>
      <c r="S434" s="3">
        <v>-0.111694759191</v>
      </c>
      <c r="T434" s="3">
        <v>4.9282077342899999</v>
      </c>
      <c r="U434" s="3">
        <v>4.9256423789400001</v>
      </c>
      <c r="V434" s="3">
        <v>4.6892943689799997</v>
      </c>
    </row>
    <row r="435" spans="1:22" x14ac:dyDescent="0.25">
      <c r="A435" s="10" t="s">
        <v>3475</v>
      </c>
      <c r="B435" s="3" t="s">
        <v>3448</v>
      </c>
      <c r="C435" s="3" t="s">
        <v>3476</v>
      </c>
      <c r="D435" s="3" t="s">
        <v>9</v>
      </c>
      <c r="E435" s="3" t="s">
        <v>608</v>
      </c>
      <c r="F435" s="3"/>
      <c r="G435" s="3">
        <v>0.36720269262900002</v>
      </c>
      <c r="H435" s="3">
        <v>0.36720269262900002</v>
      </c>
      <c r="I435" s="3">
        <v>18.9868031086</v>
      </c>
      <c r="J435" s="3">
        <v>24.5384178529</v>
      </c>
      <c r="K435" s="3">
        <v>35.277466854799997</v>
      </c>
      <c r="L435" s="3">
        <v>76.359175112599999</v>
      </c>
      <c r="M435" s="3">
        <v>93.9502367658</v>
      </c>
      <c r="N435" s="3">
        <v>114.665887</v>
      </c>
      <c r="O435" s="3">
        <v>0.78198539031500003</v>
      </c>
      <c r="P435" s="3">
        <v>-0.24804926303300001</v>
      </c>
      <c r="Q435" s="3">
        <v>-0.74440800931499995</v>
      </c>
      <c r="R435" s="3">
        <v>1.31881850375</v>
      </c>
      <c r="S435" s="3">
        <v>1.8159080542099999</v>
      </c>
      <c r="T435" s="3">
        <v>6.0269152001800004</v>
      </c>
      <c r="U435" s="3">
        <v>6.2107617718899997</v>
      </c>
      <c r="V435" s="3">
        <v>6.1724563656300004</v>
      </c>
    </row>
    <row r="436" spans="1:22" ht="23.25" x14ac:dyDescent="0.25">
      <c r="A436" s="10" t="s">
        <v>3477</v>
      </c>
      <c r="B436" s="3" t="s">
        <v>3449</v>
      </c>
      <c r="C436" s="3" t="s">
        <v>3478</v>
      </c>
      <c r="D436" s="3" t="s">
        <v>9</v>
      </c>
      <c r="E436" s="3" t="s">
        <v>3479</v>
      </c>
      <c r="F436" s="3" t="s">
        <v>3480</v>
      </c>
      <c r="G436" s="3">
        <v>2.0721773989300001</v>
      </c>
      <c r="H436" s="3">
        <v>2.0721773989300001</v>
      </c>
      <c r="I436" s="3">
        <v>18.165625483500001</v>
      </c>
      <c r="J436" s="3">
        <v>28.183823608600001</v>
      </c>
      <c r="K436" s="3">
        <v>37.366757074600002</v>
      </c>
      <c r="L436" s="3">
        <v>65.179787554599997</v>
      </c>
      <c r="M436" s="3">
        <v>73.322091530099996</v>
      </c>
      <c r="N436" s="3">
        <v>224.43859</v>
      </c>
      <c r="O436" s="3">
        <v>0.82075991583100005</v>
      </c>
      <c r="P436" s="3">
        <v>0.23520972725100001</v>
      </c>
      <c r="Q436" s="3">
        <v>-0.76618263945999998</v>
      </c>
      <c r="R436" s="3">
        <v>0.437149128793</v>
      </c>
      <c r="S436" s="3">
        <v>0.442721029333</v>
      </c>
      <c r="T436" s="3">
        <v>4.7396903151799998</v>
      </c>
      <c r="U436" s="3">
        <v>4.4093255060600001</v>
      </c>
      <c r="V436" s="3">
        <v>4.4195378570099999</v>
      </c>
    </row>
    <row r="437" spans="1:22" ht="23.25" x14ac:dyDescent="0.25">
      <c r="A437" s="10" t="s">
        <v>3481</v>
      </c>
      <c r="B437" s="3" t="s">
        <v>3450</v>
      </c>
      <c r="C437" s="3" t="s">
        <v>3482</v>
      </c>
      <c r="D437" s="3" t="s">
        <v>9</v>
      </c>
      <c r="E437" s="3" t="s">
        <v>3483</v>
      </c>
      <c r="F437" s="3"/>
      <c r="G437" s="3">
        <v>-0.66236786846399998</v>
      </c>
      <c r="H437" s="3">
        <v>-0.66236786846399998</v>
      </c>
      <c r="I437" s="3">
        <v>4.7054108915399997</v>
      </c>
      <c r="J437" s="3">
        <v>25.138629441300001</v>
      </c>
      <c r="K437" s="3">
        <v>40.507698164200001</v>
      </c>
      <c r="L437" s="3">
        <v>70.510592115099996</v>
      </c>
      <c r="M437" s="3">
        <v>96.760261545399999</v>
      </c>
      <c r="N437" s="3">
        <v>171.1551</v>
      </c>
      <c r="O437" s="3">
        <v>-0.679239493902</v>
      </c>
      <c r="P437" s="3">
        <v>-9.1774258788499999E-2</v>
      </c>
      <c r="Q437" s="3">
        <v>-0.140142743342</v>
      </c>
      <c r="R437" s="3">
        <v>0.41649941131500001</v>
      </c>
      <c r="S437" s="3">
        <v>1.10521703123</v>
      </c>
      <c r="T437" s="3">
        <v>14.128821096799999</v>
      </c>
      <c r="U437" s="3">
        <v>12.1620289918</v>
      </c>
      <c r="V437" s="3">
        <v>11.196735225199999</v>
      </c>
    </row>
    <row r="438" spans="1:22" ht="16.5" x14ac:dyDescent="0.3">
      <c r="B438" s="12"/>
    </row>
  </sheetData>
  <sheetProtection formatCells="0" formatColumns="0" formatRows="0" insertColumns="0" insertRows="0" insertHyperlinks="0" deleteColumns="0" deleteRows="0" sort="0" autoFilter="0" pivotTables="0"/>
  <autoFilter ref="A1:V437" xr:uid="{5B95E2B8-0F07-4057-AEA7-E8273160442A}">
    <sortState xmlns:xlrd2="http://schemas.microsoft.com/office/spreadsheetml/2017/richdata2" ref="A2:V426">
      <sortCondition ref="E1:E426"/>
    </sortState>
  </autoFilter>
  <conditionalFormatting sqref="B427:B437">
    <cfRule type="duplicateValues" dxfId="1" priority="61"/>
  </conditionalFormatting>
  <conditionalFormatting sqref="F1:F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Links</vt:lpstr>
      <vt:lpstr>Base Bruta</vt:lpstr>
      <vt:lpstr>Base Filtrada</vt:lpstr>
      <vt:lpstr>Base Analise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Maarten Balliauw</dc:creator>
  <cp:keywords>office 2007 openxml php</cp:keywords>
  <dc:description>Test document for Office 2007 XLSX, generated using PHP classes.</dc:description>
  <cp:lastModifiedBy>Eduardo Volpato Folberg</cp:lastModifiedBy>
  <dcterms:created xsi:type="dcterms:W3CDTF">2026-01-06T17:57:52Z</dcterms:created>
  <dcterms:modified xsi:type="dcterms:W3CDTF">2026-01-07T17:24:30Z</dcterms:modified>
  <cp:category>Test result file</cp:category>
</cp:coreProperties>
</file>