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G:\Desenvolvimento\UNIFEI\PCO114\"/>
    </mc:Choice>
  </mc:AlternateContent>
  <bookViews>
    <workbookView xWindow="0" yWindow="0" windowWidth="16995" windowHeight="8100" activeTab="1"/>
  </bookViews>
  <sheets>
    <sheet name="DataSetsDisponiveis" sheetId="1" r:id="rId1"/>
    <sheet name="DesmatamentoCidad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30" i="2" l="1"/>
  <c r="G2238" i="2"/>
  <c r="G2246" i="2"/>
  <c r="G2254" i="2"/>
  <c r="G2262" i="2"/>
  <c r="G2270" i="2"/>
  <c r="G2278" i="2"/>
  <c r="G2286" i="2"/>
  <c r="G2294" i="2"/>
  <c r="G2302" i="2"/>
  <c r="G2310" i="2"/>
  <c r="G2318" i="2"/>
  <c r="G2326" i="2"/>
  <c r="G2334" i="2"/>
  <c r="G2342" i="2"/>
  <c r="G2350" i="2"/>
  <c r="G2358" i="2"/>
  <c r="G2366" i="2"/>
  <c r="G2374" i="2"/>
  <c r="G2382" i="2"/>
  <c r="G2390" i="2"/>
  <c r="G2398" i="2"/>
  <c r="G2406" i="2"/>
  <c r="G2414" i="2"/>
  <c r="G2422" i="2"/>
  <c r="G2430" i="2"/>
  <c r="G2438" i="2"/>
  <c r="G2446" i="2"/>
  <c r="G2454" i="2"/>
  <c r="G2462" i="2"/>
  <c r="G2470" i="2"/>
  <c r="G2478" i="2"/>
  <c r="G2486" i="2"/>
  <c r="G2494" i="2"/>
  <c r="G2502" i="2"/>
  <c r="G2510" i="2"/>
  <c r="G2518" i="2"/>
  <c r="G2526" i="2"/>
  <c r="G2534" i="2"/>
  <c r="G2542" i="2"/>
  <c r="G2550" i="2"/>
  <c r="G2558" i="2"/>
  <c r="G2566" i="2"/>
  <c r="G2574" i="2"/>
  <c r="G2582" i="2"/>
  <c r="G2590" i="2"/>
  <c r="G2598" i="2"/>
  <c r="G2606" i="2"/>
  <c r="G2614" i="2"/>
  <c r="G2622" i="2"/>
  <c r="G2630" i="2"/>
  <c r="G2638" i="2"/>
  <c r="G2646" i="2"/>
  <c r="G2654" i="2"/>
  <c r="G2662" i="2"/>
  <c r="G2670" i="2"/>
  <c r="G2678" i="2"/>
  <c r="G2686" i="2"/>
  <c r="G2694" i="2"/>
  <c r="G2702" i="2"/>
  <c r="G2710" i="2"/>
  <c r="G2718" i="2"/>
  <c r="G2726" i="2"/>
  <c r="G2734" i="2"/>
  <c r="G2742" i="2"/>
  <c r="G2750" i="2"/>
  <c r="G2758" i="2"/>
  <c r="G2766" i="2"/>
  <c r="G2774" i="2"/>
  <c r="G2782" i="2"/>
  <c r="G2790" i="2"/>
  <c r="G2798" i="2"/>
  <c r="G2806" i="2"/>
  <c r="G2814" i="2"/>
  <c r="G2822" i="2"/>
  <c r="G2830" i="2"/>
  <c r="G2838" i="2"/>
  <c r="G2846" i="2"/>
  <c r="G2854" i="2"/>
  <c r="G2862" i="2"/>
  <c r="G2870" i="2"/>
  <c r="G2878" i="2"/>
  <c r="G2886" i="2"/>
  <c r="G2894" i="2"/>
  <c r="G2902" i="2"/>
  <c r="G2910" i="2"/>
  <c r="G2918" i="2"/>
  <c r="G2926" i="2"/>
  <c r="G2934" i="2"/>
  <c r="G2942" i="2"/>
  <c r="G2950" i="2"/>
  <c r="G2958" i="2"/>
  <c r="G2966" i="2"/>
  <c r="G2974" i="2"/>
  <c r="G2982" i="2"/>
  <c r="G2990" i="2"/>
  <c r="G2998" i="2"/>
  <c r="G3006" i="2"/>
  <c r="G3014" i="2"/>
  <c r="G3022" i="2"/>
  <c r="G3030" i="2"/>
  <c r="G3038" i="2"/>
  <c r="G2231" i="2"/>
  <c r="G2239" i="2"/>
  <c r="G2247" i="2"/>
  <c r="G2255" i="2"/>
  <c r="G2263" i="2"/>
  <c r="G2271" i="2"/>
  <c r="G2279" i="2"/>
  <c r="G2287" i="2"/>
  <c r="G2295" i="2"/>
  <c r="G2303" i="2"/>
  <c r="G2311" i="2"/>
  <c r="G2319" i="2"/>
  <c r="G2327" i="2"/>
  <c r="G2335" i="2"/>
  <c r="G2343" i="2"/>
  <c r="G2351" i="2"/>
  <c r="G2359" i="2"/>
  <c r="G2367" i="2"/>
  <c r="G2375" i="2"/>
  <c r="G2383" i="2"/>
  <c r="G2391" i="2"/>
  <c r="G2399" i="2"/>
  <c r="G2407" i="2"/>
  <c r="G2415" i="2"/>
  <c r="G2423" i="2"/>
  <c r="G2431" i="2"/>
  <c r="G2439" i="2"/>
  <c r="G2447" i="2"/>
  <c r="G2455" i="2"/>
  <c r="G2463" i="2"/>
  <c r="G2471" i="2"/>
  <c r="G2479" i="2"/>
  <c r="G2487" i="2"/>
  <c r="G2495" i="2"/>
  <c r="G2503" i="2"/>
  <c r="G2511" i="2"/>
  <c r="G2519" i="2"/>
  <c r="G2527" i="2"/>
  <c r="G2535" i="2"/>
  <c r="G2543" i="2"/>
  <c r="G2551" i="2"/>
  <c r="G2559" i="2"/>
  <c r="G2567" i="2"/>
  <c r="G2575" i="2"/>
  <c r="G2583" i="2"/>
  <c r="G2591" i="2"/>
  <c r="G2599" i="2"/>
  <c r="G2607" i="2"/>
  <c r="G2615" i="2"/>
  <c r="G2623" i="2"/>
  <c r="G2631" i="2"/>
  <c r="G2639" i="2"/>
  <c r="G2647" i="2"/>
  <c r="G2655" i="2"/>
  <c r="G2663" i="2"/>
  <c r="G2671" i="2"/>
  <c r="G2679" i="2"/>
  <c r="G2687" i="2"/>
  <c r="G2695" i="2"/>
  <c r="G2703" i="2"/>
  <c r="G2711" i="2"/>
  <c r="G2719" i="2"/>
  <c r="G2727" i="2"/>
  <c r="G2735" i="2"/>
  <c r="G2743" i="2"/>
  <c r="G2751" i="2"/>
  <c r="G2759" i="2"/>
  <c r="G2767" i="2"/>
  <c r="G2775" i="2"/>
  <c r="G2783" i="2"/>
  <c r="G2791" i="2"/>
  <c r="G2799" i="2"/>
  <c r="G2807" i="2"/>
  <c r="G2815" i="2"/>
  <c r="G2823" i="2"/>
  <c r="G2831" i="2"/>
  <c r="G2839" i="2"/>
  <c r="G2847" i="2"/>
  <c r="G2855" i="2"/>
  <c r="G2863" i="2"/>
  <c r="G2871" i="2"/>
  <c r="G2879" i="2"/>
  <c r="G2232" i="2"/>
  <c r="G2240" i="2"/>
  <c r="G2248" i="2"/>
  <c r="G2256" i="2"/>
  <c r="G2264" i="2"/>
  <c r="G2272" i="2"/>
  <c r="G2280" i="2"/>
  <c r="G2288" i="2"/>
  <c r="G2296" i="2"/>
  <c r="G2304" i="2"/>
  <c r="G2312" i="2"/>
  <c r="G2320" i="2"/>
  <c r="G2328" i="2"/>
  <c r="G2336" i="2"/>
  <c r="G2344" i="2"/>
  <c r="G2352" i="2"/>
  <c r="G2360" i="2"/>
  <c r="G2368" i="2"/>
  <c r="G2376" i="2"/>
  <c r="G2384" i="2"/>
  <c r="G2392" i="2"/>
  <c r="G2400" i="2"/>
  <c r="G2408" i="2"/>
  <c r="G2416" i="2"/>
  <c r="G2424" i="2"/>
  <c r="G2432" i="2"/>
  <c r="G2440" i="2"/>
  <c r="G2448" i="2"/>
  <c r="G2456" i="2"/>
  <c r="G2464" i="2"/>
  <c r="G2472" i="2"/>
  <c r="G2480" i="2"/>
  <c r="G2488" i="2"/>
  <c r="G2496" i="2"/>
  <c r="G2504" i="2"/>
  <c r="G2512" i="2"/>
  <c r="G2520" i="2"/>
  <c r="G2528" i="2"/>
  <c r="G2536" i="2"/>
  <c r="G2544" i="2"/>
  <c r="G2552" i="2"/>
  <c r="G2560" i="2"/>
  <c r="G2568" i="2"/>
  <c r="G2576" i="2"/>
  <c r="G2584" i="2"/>
  <c r="G2592" i="2"/>
  <c r="G2600" i="2"/>
  <c r="G2608" i="2"/>
  <c r="G2616" i="2"/>
  <c r="G2624" i="2"/>
  <c r="G2632" i="2"/>
  <c r="G2640" i="2"/>
  <c r="G2648" i="2"/>
  <c r="G2656" i="2"/>
  <c r="G2664" i="2"/>
  <c r="G2672" i="2"/>
  <c r="G2680" i="2"/>
  <c r="G2688" i="2"/>
  <c r="G2696" i="2"/>
  <c r="G2704" i="2"/>
  <c r="G2712" i="2"/>
  <c r="G2720" i="2"/>
  <c r="G2728" i="2"/>
  <c r="G2736" i="2"/>
  <c r="G2744" i="2"/>
  <c r="G2752" i="2"/>
  <c r="G2760" i="2"/>
  <c r="G2768" i="2"/>
  <c r="G2776" i="2"/>
  <c r="G2784" i="2"/>
  <c r="G2792" i="2"/>
  <c r="G2800" i="2"/>
  <c r="G2808" i="2"/>
  <c r="G2816" i="2"/>
  <c r="G2824" i="2"/>
  <c r="G2832" i="2"/>
  <c r="G2840" i="2"/>
  <c r="G2848" i="2"/>
  <c r="G2856" i="2"/>
  <c r="G2864" i="2"/>
  <c r="G2872" i="2"/>
  <c r="G2880" i="2"/>
  <c r="G2233" i="2"/>
  <c r="G2241" i="2"/>
  <c r="G2249" i="2"/>
  <c r="G2257" i="2"/>
  <c r="G2265" i="2"/>
  <c r="G2273" i="2"/>
  <c r="G2281" i="2"/>
  <c r="G2289" i="2"/>
  <c r="G2297" i="2"/>
  <c r="G2305" i="2"/>
  <c r="G2313" i="2"/>
  <c r="G2321" i="2"/>
  <c r="G2329" i="2"/>
  <c r="G2337" i="2"/>
  <c r="G2345" i="2"/>
  <c r="G2353" i="2"/>
  <c r="G2361" i="2"/>
  <c r="G2369" i="2"/>
  <c r="G2377" i="2"/>
  <c r="G2385" i="2"/>
  <c r="G2393" i="2"/>
  <c r="G2401" i="2"/>
  <c r="G2409" i="2"/>
  <c r="G2417" i="2"/>
  <c r="G2425" i="2"/>
  <c r="G2433" i="2"/>
  <c r="G2441" i="2"/>
  <c r="G2449" i="2"/>
  <c r="G2457" i="2"/>
  <c r="G2465" i="2"/>
  <c r="G2473" i="2"/>
  <c r="G2481" i="2"/>
  <c r="G2489" i="2"/>
  <c r="G2497" i="2"/>
  <c r="G2505" i="2"/>
  <c r="G2513" i="2"/>
  <c r="G2521" i="2"/>
  <c r="G2529" i="2"/>
  <c r="G2537" i="2"/>
  <c r="G2545" i="2"/>
  <c r="G2553" i="2"/>
  <c r="G2561" i="2"/>
  <c r="G2569" i="2"/>
  <c r="G2577" i="2"/>
  <c r="G2585" i="2"/>
  <c r="G2593" i="2"/>
  <c r="G2601" i="2"/>
  <c r="G2609" i="2"/>
  <c r="G2617" i="2"/>
  <c r="G2625" i="2"/>
  <c r="G2633" i="2"/>
  <c r="G2641" i="2"/>
  <c r="G2649" i="2"/>
  <c r="G2657" i="2"/>
  <c r="G2665" i="2"/>
  <c r="G2673" i="2"/>
  <c r="G2681" i="2"/>
  <c r="G2689" i="2"/>
  <c r="G2697" i="2"/>
  <c r="G2705" i="2"/>
  <c r="G2713" i="2"/>
  <c r="G2721" i="2"/>
  <c r="G2729" i="2"/>
  <c r="G2737" i="2"/>
  <c r="G2745" i="2"/>
  <c r="G2753" i="2"/>
  <c r="G2761" i="2"/>
  <c r="G2769" i="2"/>
  <c r="G2777" i="2"/>
  <c r="G2785" i="2"/>
  <c r="G2793" i="2"/>
  <c r="G2801" i="2"/>
  <c r="G2809" i="2"/>
  <c r="G2817" i="2"/>
  <c r="G2825" i="2"/>
  <c r="G2833" i="2"/>
  <c r="G2841" i="2"/>
  <c r="G2849" i="2"/>
  <c r="G2857" i="2"/>
  <c r="G2865" i="2"/>
  <c r="G2873" i="2"/>
  <c r="G2881" i="2"/>
  <c r="G2889" i="2"/>
  <c r="G2897" i="2"/>
  <c r="G2905" i="2"/>
  <c r="G2913" i="2"/>
  <c r="G2921" i="2"/>
  <c r="G2929" i="2"/>
  <c r="G2937" i="2"/>
  <c r="G2945" i="2"/>
  <c r="G2953" i="2"/>
  <c r="G2961" i="2"/>
  <c r="G2969" i="2"/>
  <c r="G2977" i="2"/>
  <c r="G2985" i="2"/>
  <c r="G2993" i="2"/>
  <c r="G3001" i="2"/>
  <c r="G3009" i="2"/>
  <c r="G3017" i="2"/>
  <c r="G3025" i="2"/>
  <c r="G3033" i="2"/>
  <c r="G3041" i="2"/>
  <c r="G3049" i="2"/>
  <c r="G3057" i="2"/>
  <c r="G3065" i="2"/>
  <c r="G3073" i="2"/>
  <c r="G3081" i="2"/>
  <c r="G3089" i="2"/>
  <c r="G3097" i="2"/>
  <c r="G3105" i="2"/>
  <c r="G3113" i="2"/>
  <c r="G3121" i="2"/>
  <c r="G3129" i="2"/>
  <c r="G3137" i="2"/>
  <c r="G3145" i="2"/>
  <c r="G3153" i="2"/>
  <c r="G3161" i="2"/>
  <c r="G3169" i="2"/>
  <c r="G3177" i="2"/>
  <c r="G3185" i="2"/>
  <c r="G3193" i="2"/>
  <c r="G3201" i="2"/>
  <c r="G3209" i="2"/>
  <c r="G2234" i="2"/>
  <c r="G2242" i="2"/>
  <c r="G2250" i="2"/>
  <c r="G2258" i="2"/>
  <c r="G2266" i="2"/>
  <c r="G2274" i="2"/>
  <c r="G2282" i="2"/>
  <c r="G2290" i="2"/>
  <c r="G2298" i="2"/>
  <c r="G2306" i="2"/>
  <c r="G2314" i="2"/>
  <c r="G2322" i="2"/>
  <c r="G2330" i="2"/>
  <c r="G2338" i="2"/>
  <c r="G2346" i="2"/>
  <c r="G2354" i="2"/>
  <c r="G2362" i="2"/>
  <c r="G2370" i="2"/>
  <c r="G2378" i="2"/>
  <c r="G2386" i="2"/>
  <c r="G2394" i="2"/>
  <c r="G2402" i="2"/>
  <c r="G2410" i="2"/>
  <c r="G2418" i="2"/>
  <c r="G2426" i="2"/>
  <c r="G2434" i="2"/>
  <c r="G2442" i="2"/>
  <c r="G2450" i="2"/>
  <c r="G2458" i="2"/>
  <c r="G2466" i="2"/>
  <c r="G2474" i="2"/>
  <c r="G2482" i="2"/>
  <c r="G2490" i="2"/>
  <c r="G2498" i="2"/>
  <c r="G2506" i="2"/>
  <c r="G2514" i="2"/>
  <c r="G2522" i="2"/>
  <c r="G2530" i="2"/>
  <c r="G2538" i="2"/>
  <c r="G2546" i="2"/>
  <c r="G2554" i="2"/>
  <c r="G2562" i="2"/>
  <c r="G2570" i="2"/>
  <c r="G2578" i="2"/>
  <c r="G2586" i="2"/>
  <c r="G2594" i="2"/>
  <c r="G2602" i="2"/>
  <c r="G2610" i="2"/>
  <c r="G2618" i="2"/>
  <c r="G2626" i="2"/>
  <c r="G2634" i="2"/>
  <c r="G2642" i="2"/>
  <c r="G2650" i="2"/>
  <c r="G2658" i="2"/>
  <c r="G2666" i="2"/>
  <c r="G2674" i="2"/>
  <c r="G2682" i="2"/>
  <c r="G2690" i="2"/>
  <c r="G2698" i="2"/>
  <c r="G2706" i="2"/>
  <c r="G2714" i="2"/>
  <c r="G2722" i="2"/>
  <c r="G2730" i="2"/>
  <c r="G2738" i="2"/>
  <c r="G2746" i="2"/>
  <c r="G2754" i="2"/>
  <c r="G2762" i="2"/>
  <c r="G2770" i="2"/>
  <c r="G2778" i="2"/>
  <c r="G2786" i="2"/>
  <c r="G2794" i="2"/>
  <c r="G2802" i="2"/>
  <c r="G2810" i="2"/>
  <c r="G2818" i="2"/>
  <c r="G2826" i="2"/>
  <c r="G2834" i="2"/>
  <c r="G2842" i="2"/>
  <c r="G2850" i="2"/>
  <c r="G2858" i="2"/>
  <c r="G2866" i="2"/>
  <c r="G2874" i="2"/>
  <c r="G2882" i="2"/>
  <c r="G2890" i="2"/>
  <c r="G2898" i="2"/>
  <c r="G2906" i="2"/>
  <c r="G2914" i="2"/>
  <c r="G2922" i="2"/>
  <c r="G2930" i="2"/>
  <c r="G2938" i="2"/>
  <c r="G2946" i="2"/>
  <c r="G2954" i="2"/>
  <c r="G2962" i="2"/>
  <c r="G2970" i="2"/>
  <c r="G2978" i="2"/>
  <c r="G2986" i="2"/>
  <c r="G2994" i="2"/>
  <c r="G3002" i="2"/>
  <c r="G3010" i="2"/>
  <c r="G3018" i="2"/>
  <c r="G3026" i="2"/>
  <c r="G3034" i="2"/>
  <c r="G3042" i="2"/>
  <c r="G3050" i="2"/>
  <c r="G3058" i="2"/>
  <c r="G3066" i="2"/>
  <c r="G3074" i="2"/>
  <c r="G3082" i="2"/>
  <c r="G3090" i="2"/>
  <c r="G3098" i="2"/>
  <c r="G3106" i="2"/>
  <c r="G3114" i="2"/>
  <c r="G3122" i="2"/>
  <c r="G3130" i="2"/>
  <c r="G3138" i="2"/>
  <c r="G3146" i="2"/>
  <c r="G3154" i="2"/>
  <c r="G3162" i="2"/>
  <c r="G3170" i="2"/>
  <c r="G3178" i="2"/>
  <c r="G3186" i="2"/>
  <c r="G3194" i="2"/>
  <c r="G3202" i="2"/>
  <c r="G3210" i="2"/>
  <c r="G3218" i="2"/>
  <c r="G3226" i="2"/>
  <c r="G3234" i="2"/>
  <c r="G3242" i="2"/>
  <c r="G2235" i="2"/>
  <c r="G2243" i="2"/>
  <c r="G2251" i="2"/>
  <c r="G2259" i="2"/>
  <c r="G2267" i="2"/>
  <c r="G2275" i="2"/>
  <c r="G2283" i="2"/>
  <c r="G2291" i="2"/>
  <c r="G2299" i="2"/>
  <c r="G2307" i="2"/>
  <c r="G2315" i="2"/>
  <c r="G2323" i="2"/>
  <c r="G2331" i="2"/>
  <c r="G2339" i="2"/>
  <c r="G2347" i="2"/>
  <c r="G2355" i="2"/>
  <c r="G2363" i="2"/>
  <c r="G2371" i="2"/>
  <c r="G2379" i="2"/>
  <c r="G2387" i="2"/>
  <c r="G2395" i="2"/>
  <c r="G2403" i="2"/>
  <c r="G2411" i="2"/>
  <c r="G2419" i="2"/>
  <c r="G2427" i="2"/>
  <c r="G2435" i="2"/>
  <c r="G2443" i="2"/>
  <c r="G2451" i="2"/>
  <c r="G2459" i="2"/>
  <c r="G2467" i="2"/>
  <c r="G2475" i="2"/>
  <c r="G2483" i="2"/>
  <c r="G2491" i="2"/>
  <c r="G2499" i="2"/>
  <c r="G2507" i="2"/>
  <c r="G2515" i="2"/>
  <c r="G2523" i="2"/>
  <c r="G2531" i="2"/>
  <c r="G2539" i="2"/>
  <c r="G2547" i="2"/>
  <c r="G2555" i="2"/>
  <c r="G2563" i="2"/>
  <c r="G2571" i="2"/>
  <c r="G2579" i="2"/>
  <c r="G2587" i="2"/>
  <c r="G2595" i="2"/>
  <c r="G2603" i="2"/>
  <c r="G2611" i="2"/>
  <c r="G2619" i="2"/>
  <c r="G2627" i="2"/>
  <c r="G2635" i="2"/>
  <c r="G2643" i="2"/>
  <c r="G2651" i="2"/>
  <c r="G2659" i="2"/>
  <c r="G2667" i="2"/>
  <c r="G2675" i="2"/>
  <c r="G2683" i="2"/>
  <c r="G2691" i="2"/>
  <c r="G2699" i="2"/>
  <c r="G2707" i="2"/>
  <c r="G2715" i="2"/>
  <c r="G2723" i="2"/>
  <c r="G2731" i="2"/>
  <c r="G2739" i="2"/>
  <c r="G2747" i="2"/>
  <c r="G2755" i="2"/>
  <c r="G2763" i="2"/>
  <c r="G2771" i="2"/>
  <c r="G2779" i="2"/>
  <c r="G2787" i="2"/>
  <c r="G2795" i="2"/>
  <c r="G2803" i="2"/>
  <c r="G2811" i="2"/>
  <c r="G2819" i="2"/>
  <c r="G2827" i="2"/>
  <c r="G2835" i="2"/>
  <c r="G2843" i="2"/>
  <c r="G2851" i="2"/>
  <c r="G2859" i="2"/>
  <c r="G2867" i="2"/>
  <c r="G2875" i="2"/>
  <c r="G2883" i="2"/>
  <c r="G2891" i="2"/>
  <c r="G2899" i="2"/>
  <c r="G2907" i="2"/>
  <c r="G2915" i="2"/>
  <c r="G2923" i="2"/>
  <c r="G2931" i="2"/>
  <c r="G2939" i="2"/>
  <c r="G2947" i="2"/>
  <c r="G2955" i="2"/>
  <c r="G2963" i="2"/>
  <c r="G2971" i="2"/>
  <c r="G2979" i="2"/>
  <c r="G2987" i="2"/>
  <c r="G2995" i="2"/>
  <c r="G3003" i="2"/>
  <c r="G3011" i="2"/>
  <c r="G3019" i="2"/>
  <c r="G3027" i="2"/>
  <c r="G3035" i="2"/>
  <c r="G2236" i="2"/>
  <c r="G2244" i="2"/>
  <c r="G2252" i="2"/>
  <c r="G2260" i="2"/>
  <c r="G2268" i="2"/>
  <c r="G2276" i="2"/>
  <c r="G2284" i="2"/>
  <c r="G2292" i="2"/>
  <c r="G2300" i="2"/>
  <c r="G2308" i="2"/>
  <c r="G2316" i="2"/>
  <c r="G2324" i="2"/>
  <c r="G2332" i="2"/>
  <c r="G2340" i="2"/>
  <c r="G2348" i="2"/>
  <c r="G2356" i="2"/>
  <c r="G2364" i="2"/>
  <c r="G2372" i="2"/>
  <c r="G2380" i="2"/>
  <c r="G2388" i="2"/>
  <c r="G2396" i="2"/>
  <c r="G2404" i="2"/>
  <c r="G2412" i="2"/>
  <c r="G2420" i="2"/>
  <c r="G2428" i="2"/>
  <c r="G2436" i="2"/>
  <c r="G2444" i="2"/>
  <c r="G2452" i="2"/>
  <c r="G2460" i="2"/>
  <c r="G2468" i="2"/>
  <c r="G2476" i="2"/>
  <c r="G2484" i="2"/>
  <c r="G2492" i="2"/>
  <c r="G2500" i="2"/>
  <c r="G2508" i="2"/>
  <c r="G2516" i="2"/>
  <c r="G2524" i="2"/>
  <c r="G2532" i="2"/>
  <c r="G2540" i="2"/>
  <c r="G2548" i="2"/>
  <c r="G2556" i="2"/>
  <c r="G2564" i="2"/>
  <c r="G2572" i="2"/>
  <c r="G2580" i="2"/>
  <c r="G2588" i="2"/>
  <c r="G2596" i="2"/>
  <c r="G2604" i="2"/>
  <c r="G2612" i="2"/>
  <c r="G2620" i="2"/>
  <c r="G2628" i="2"/>
  <c r="G2636" i="2"/>
  <c r="G2644" i="2"/>
  <c r="G2652" i="2"/>
  <c r="G2660" i="2"/>
  <c r="G2668" i="2"/>
  <c r="G2676" i="2"/>
  <c r="G2684" i="2"/>
  <c r="G2692" i="2"/>
  <c r="G2700" i="2"/>
  <c r="G2708" i="2"/>
  <c r="G2716" i="2"/>
  <c r="G2724" i="2"/>
  <c r="G2732" i="2"/>
  <c r="G2740" i="2"/>
  <c r="G2748" i="2"/>
  <c r="G2756" i="2"/>
  <c r="G2764" i="2"/>
  <c r="G2772" i="2"/>
  <c r="G2780" i="2"/>
  <c r="G2788" i="2"/>
  <c r="G2796" i="2"/>
  <c r="G2804" i="2"/>
  <c r="G2812" i="2"/>
  <c r="G2820" i="2"/>
  <c r="G2828" i="2"/>
  <c r="G2836" i="2"/>
  <c r="G2844" i="2"/>
  <c r="G2852" i="2"/>
  <c r="G2860" i="2"/>
  <c r="G2868" i="2"/>
  <c r="G2876" i="2"/>
  <c r="G2884" i="2"/>
  <c r="G2892" i="2"/>
  <c r="G2900" i="2"/>
  <c r="G2908" i="2"/>
  <c r="G2916" i="2"/>
  <c r="G2924" i="2"/>
  <c r="G2932" i="2"/>
  <c r="G2940" i="2"/>
  <c r="G2948" i="2"/>
  <c r="G2956" i="2"/>
  <c r="G2964" i="2"/>
  <c r="G2972" i="2"/>
  <c r="G2980" i="2"/>
  <c r="G2988" i="2"/>
  <c r="G2996" i="2"/>
  <c r="G3004" i="2"/>
  <c r="G3012" i="2"/>
  <c r="G3020" i="2"/>
  <c r="G3028" i="2"/>
  <c r="G3036" i="2"/>
  <c r="G3044" i="2"/>
  <c r="G3052" i="2"/>
  <c r="G3060" i="2"/>
  <c r="G3068" i="2"/>
  <c r="G3076" i="2"/>
  <c r="G3084" i="2"/>
  <c r="G3092" i="2"/>
  <c r="G3100" i="2"/>
  <c r="G3108" i="2"/>
  <c r="G3116" i="2"/>
  <c r="G3124" i="2"/>
  <c r="G3132" i="2"/>
  <c r="G3140" i="2"/>
  <c r="G3148" i="2"/>
  <c r="G3156" i="2"/>
  <c r="G3164" i="2"/>
  <c r="G3172" i="2"/>
  <c r="G3180" i="2"/>
  <c r="G3188" i="2"/>
  <c r="G3196" i="2"/>
  <c r="G3204" i="2"/>
  <c r="G3212" i="2"/>
  <c r="G3220" i="2"/>
  <c r="G3228" i="2"/>
  <c r="G3236" i="2"/>
  <c r="G2237" i="2"/>
  <c r="G2301" i="2"/>
  <c r="G2365" i="2"/>
  <c r="G2429" i="2"/>
  <c r="G2493" i="2"/>
  <c r="G2557" i="2"/>
  <c r="G2621" i="2"/>
  <c r="G2685" i="2"/>
  <c r="G2749" i="2"/>
  <c r="G2813" i="2"/>
  <c r="G2877" i="2"/>
  <c r="G2903" i="2"/>
  <c r="G2925" i="2"/>
  <c r="G2944" i="2"/>
  <c r="G2967" i="2"/>
  <c r="G2989" i="2"/>
  <c r="G3008" i="2"/>
  <c r="G3031" i="2"/>
  <c r="G3047" i="2"/>
  <c r="G3061" i="2"/>
  <c r="G3072" i="2"/>
  <c r="G3086" i="2"/>
  <c r="G3099" i="2"/>
  <c r="G3111" i="2"/>
  <c r="G3125" i="2"/>
  <c r="G3136" i="2"/>
  <c r="G3150" i="2"/>
  <c r="G3163" i="2"/>
  <c r="G3175" i="2"/>
  <c r="G3189" i="2"/>
  <c r="G3200" i="2"/>
  <c r="G3214" i="2"/>
  <c r="G3224" i="2"/>
  <c r="G3235" i="2"/>
  <c r="G3245" i="2"/>
  <c r="G3253" i="2"/>
  <c r="G3261" i="2"/>
  <c r="G3269" i="2"/>
  <c r="G3277" i="2"/>
  <c r="G3285" i="2"/>
  <c r="G3293" i="2"/>
  <c r="G3301" i="2"/>
  <c r="G3309" i="2"/>
  <c r="G3317" i="2"/>
  <c r="G3325" i="2"/>
  <c r="G3333" i="2"/>
  <c r="G3341" i="2"/>
  <c r="G3349" i="2"/>
  <c r="G3357" i="2"/>
  <c r="G3365" i="2"/>
  <c r="G3373" i="2"/>
  <c r="G3381" i="2"/>
  <c r="G3389" i="2"/>
  <c r="G3397" i="2"/>
  <c r="G3405" i="2"/>
  <c r="G3413" i="2"/>
  <c r="G3421" i="2"/>
  <c r="G3429" i="2"/>
  <c r="G3437" i="2"/>
  <c r="G3445" i="2"/>
  <c r="G3453" i="2"/>
  <c r="G3461" i="2"/>
  <c r="G3469" i="2"/>
  <c r="G3477" i="2"/>
  <c r="G3485" i="2"/>
  <c r="G3493" i="2"/>
  <c r="G3501" i="2"/>
  <c r="G3509" i="2"/>
  <c r="G3517" i="2"/>
  <c r="G3525" i="2"/>
  <c r="G3533" i="2"/>
  <c r="G3541" i="2"/>
  <c r="G3549" i="2"/>
  <c r="G3557" i="2"/>
  <c r="G3565" i="2"/>
  <c r="G3573" i="2"/>
  <c r="G3581" i="2"/>
  <c r="G3589" i="2"/>
  <c r="G3597" i="2"/>
  <c r="G3605" i="2"/>
  <c r="G3613" i="2"/>
  <c r="G3621" i="2"/>
  <c r="G3629" i="2"/>
  <c r="G3637" i="2"/>
  <c r="G3645" i="2"/>
  <c r="G3653" i="2"/>
  <c r="G3661" i="2"/>
  <c r="G3669" i="2"/>
  <c r="G3677" i="2"/>
  <c r="G3685" i="2"/>
  <c r="G3693" i="2"/>
  <c r="G3701" i="2"/>
  <c r="G3709" i="2"/>
  <c r="G3717" i="2"/>
  <c r="G3725" i="2"/>
  <c r="G3733" i="2"/>
  <c r="G3741" i="2"/>
  <c r="G3749" i="2"/>
  <c r="G3757" i="2"/>
  <c r="G3765" i="2"/>
  <c r="G3773" i="2"/>
  <c r="G3781" i="2"/>
  <c r="G3789" i="2"/>
  <c r="G3797" i="2"/>
  <c r="G3805" i="2"/>
  <c r="G3813" i="2"/>
  <c r="G3821" i="2"/>
  <c r="G3829" i="2"/>
  <c r="G3837" i="2"/>
  <c r="G3845" i="2"/>
  <c r="G3853" i="2"/>
  <c r="G3861" i="2"/>
  <c r="G3869" i="2"/>
  <c r="G3877" i="2"/>
  <c r="G3885" i="2"/>
  <c r="G3893" i="2"/>
  <c r="G3901" i="2"/>
  <c r="G3909" i="2"/>
  <c r="G3917" i="2"/>
  <c r="G2245" i="2"/>
  <c r="G2309" i="2"/>
  <c r="G2373" i="2"/>
  <c r="G2437" i="2"/>
  <c r="G2501" i="2"/>
  <c r="G2565" i="2"/>
  <c r="G2629" i="2"/>
  <c r="G2693" i="2"/>
  <c r="G2757" i="2"/>
  <c r="G2821" i="2"/>
  <c r="G2885" i="2"/>
  <c r="G2904" i="2"/>
  <c r="G2927" i="2"/>
  <c r="G2949" i="2"/>
  <c r="G2968" i="2"/>
  <c r="G2991" i="2"/>
  <c r="G3013" i="2"/>
  <c r="G3032" i="2"/>
  <c r="G3048" i="2"/>
  <c r="G3062" i="2"/>
  <c r="G3075" i="2"/>
  <c r="G3087" i="2"/>
  <c r="G3101" i="2"/>
  <c r="G3112" i="2"/>
  <c r="G3126" i="2"/>
  <c r="G3139" i="2"/>
  <c r="G3151" i="2"/>
  <c r="G3165" i="2"/>
  <c r="G3176" i="2"/>
  <c r="G3190" i="2"/>
  <c r="G3203" i="2"/>
  <c r="G3215" i="2"/>
  <c r="G3225" i="2"/>
  <c r="G3237" i="2"/>
  <c r="G3246" i="2"/>
  <c r="G3254" i="2"/>
  <c r="G3262" i="2"/>
  <c r="G3270" i="2"/>
  <c r="G3278" i="2"/>
  <c r="G3286" i="2"/>
  <c r="G3294" i="2"/>
  <c r="G3302" i="2"/>
  <c r="G3310" i="2"/>
  <c r="G3318" i="2"/>
  <c r="G3326" i="2"/>
  <c r="G3334" i="2"/>
  <c r="G3342" i="2"/>
  <c r="G3350" i="2"/>
  <c r="G3358" i="2"/>
  <c r="G3366" i="2"/>
  <c r="G3374" i="2"/>
  <c r="G3382" i="2"/>
  <c r="G3390" i="2"/>
  <c r="G3398" i="2"/>
  <c r="G3406" i="2"/>
  <c r="G3414" i="2"/>
  <c r="G3422" i="2"/>
  <c r="G3430" i="2"/>
  <c r="G3438" i="2"/>
  <c r="G3446" i="2"/>
  <c r="G3454" i="2"/>
  <c r="G3462" i="2"/>
  <c r="G3470" i="2"/>
  <c r="G3478" i="2"/>
  <c r="G3486" i="2"/>
  <c r="G3494" i="2"/>
  <c r="G3502" i="2"/>
  <c r="G3510" i="2"/>
  <c r="G3518" i="2"/>
  <c r="G3526" i="2"/>
  <c r="G3534" i="2"/>
  <c r="G3542" i="2"/>
  <c r="G3550" i="2"/>
  <c r="G3558" i="2"/>
  <c r="G3566" i="2"/>
  <c r="G3574" i="2"/>
  <c r="G3582" i="2"/>
  <c r="G3590" i="2"/>
  <c r="G3598" i="2"/>
  <c r="G3606" i="2"/>
  <c r="G3614" i="2"/>
  <c r="G3622" i="2"/>
  <c r="G3630" i="2"/>
  <c r="G3638" i="2"/>
  <c r="G3646" i="2"/>
  <c r="G3654" i="2"/>
  <c r="G3662" i="2"/>
  <c r="G3670" i="2"/>
  <c r="G3678" i="2"/>
  <c r="G3686" i="2"/>
  <c r="G3694" i="2"/>
  <c r="G3702" i="2"/>
  <c r="G3710" i="2"/>
  <c r="G3718" i="2"/>
  <c r="G3726" i="2"/>
  <c r="G3734" i="2"/>
  <c r="G3742" i="2"/>
  <c r="G3750" i="2"/>
  <c r="G3758" i="2"/>
  <c r="G3766" i="2"/>
  <c r="G3774" i="2"/>
  <c r="G3782" i="2"/>
  <c r="G3790" i="2"/>
  <c r="G3798" i="2"/>
  <c r="G3806" i="2"/>
  <c r="G3814" i="2"/>
  <c r="G3822" i="2"/>
  <c r="G3830" i="2"/>
  <c r="G3838" i="2"/>
  <c r="G3846" i="2"/>
  <c r="G3854" i="2"/>
  <c r="G3862" i="2"/>
  <c r="G3870" i="2"/>
  <c r="G3878" i="2"/>
  <c r="G3886" i="2"/>
  <c r="G3894" i="2"/>
  <c r="G3902" i="2"/>
  <c r="G3910" i="2"/>
  <c r="G3918" i="2"/>
  <c r="G3926" i="2"/>
  <c r="G3934" i="2"/>
  <c r="G3942" i="2"/>
  <c r="G3950" i="2"/>
  <c r="G3958" i="2"/>
  <c r="G3966" i="2"/>
  <c r="G3974" i="2"/>
  <c r="G3982" i="2"/>
  <c r="G2253" i="2"/>
  <c r="G2317" i="2"/>
  <c r="G2381" i="2"/>
  <c r="G2445" i="2"/>
  <c r="G2509" i="2"/>
  <c r="G2573" i="2"/>
  <c r="G2637" i="2"/>
  <c r="G2701" i="2"/>
  <c r="G2765" i="2"/>
  <c r="G2829" i="2"/>
  <c r="G2887" i="2"/>
  <c r="G2909" i="2"/>
  <c r="G2928" i="2"/>
  <c r="G2951" i="2"/>
  <c r="G2973" i="2"/>
  <c r="G2992" i="2"/>
  <c r="G3015" i="2"/>
  <c r="G3037" i="2"/>
  <c r="G3051" i="2"/>
  <c r="G3063" i="2"/>
  <c r="G3077" i="2"/>
  <c r="G3088" i="2"/>
  <c r="G3102" i="2"/>
  <c r="G3115" i="2"/>
  <c r="G3127" i="2"/>
  <c r="G3141" i="2"/>
  <c r="G3152" i="2"/>
  <c r="G3166" i="2"/>
  <c r="G3179" i="2"/>
  <c r="G3191" i="2"/>
  <c r="G3205" i="2"/>
  <c r="G3216" i="2"/>
  <c r="G3227" i="2"/>
  <c r="G3238" i="2"/>
  <c r="G3247" i="2"/>
  <c r="G3255" i="2"/>
  <c r="G3263" i="2"/>
  <c r="G3271" i="2"/>
  <c r="G3279" i="2"/>
  <c r="G3287" i="2"/>
  <c r="G3295" i="2"/>
  <c r="G3303" i="2"/>
  <c r="G3311" i="2"/>
  <c r="G3319" i="2"/>
  <c r="G3327" i="2"/>
  <c r="G3335" i="2"/>
  <c r="G3343" i="2"/>
  <c r="G3351" i="2"/>
  <c r="G3359" i="2"/>
  <c r="G3367" i="2"/>
  <c r="G3375" i="2"/>
  <c r="G3383" i="2"/>
  <c r="G3391" i="2"/>
  <c r="G3399" i="2"/>
  <c r="G3407" i="2"/>
  <c r="G3415" i="2"/>
  <c r="G3423" i="2"/>
  <c r="G3431" i="2"/>
  <c r="G3439" i="2"/>
  <c r="G3447" i="2"/>
  <c r="G3455" i="2"/>
  <c r="G3463" i="2"/>
  <c r="G3471" i="2"/>
  <c r="G3479" i="2"/>
  <c r="G3487" i="2"/>
  <c r="G3495" i="2"/>
  <c r="G3503" i="2"/>
  <c r="G3511" i="2"/>
  <c r="G3519" i="2"/>
  <c r="G3527" i="2"/>
  <c r="G3535" i="2"/>
  <c r="G3543" i="2"/>
  <c r="G3551" i="2"/>
  <c r="G3559" i="2"/>
  <c r="G3567" i="2"/>
  <c r="G3575" i="2"/>
  <c r="G3583" i="2"/>
  <c r="G3591" i="2"/>
  <c r="G3599" i="2"/>
  <c r="G3607" i="2"/>
  <c r="G3615" i="2"/>
  <c r="G3623" i="2"/>
  <c r="G3631" i="2"/>
  <c r="G3639" i="2"/>
  <c r="G3647" i="2"/>
  <c r="G3655" i="2"/>
  <c r="G3663" i="2"/>
  <c r="G3671" i="2"/>
  <c r="G3679" i="2"/>
  <c r="G3687" i="2"/>
  <c r="G3695" i="2"/>
  <c r="G3703" i="2"/>
  <c r="G3711" i="2"/>
  <c r="G3719" i="2"/>
  <c r="G3727" i="2"/>
  <c r="G3735" i="2"/>
  <c r="G3743" i="2"/>
  <c r="G3751" i="2"/>
  <c r="G3759" i="2"/>
  <c r="G3767" i="2"/>
  <c r="G3775" i="2"/>
  <c r="G3783" i="2"/>
  <c r="G3791" i="2"/>
  <c r="G3799" i="2"/>
  <c r="G3807" i="2"/>
  <c r="G3815" i="2"/>
  <c r="G3823" i="2"/>
  <c r="G3831" i="2"/>
  <c r="G3839" i="2"/>
  <c r="G3847" i="2"/>
  <c r="G3855" i="2"/>
  <c r="G3863" i="2"/>
  <c r="G3871" i="2"/>
  <c r="G3879" i="2"/>
  <c r="G3887" i="2"/>
  <c r="G3895" i="2"/>
  <c r="G3903" i="2"/>
  <c r="G3911" i="2"/>
  <c r="G3919" i="2"/>
  <c r="G3927" i="2"/>
  <c r="G3935" i="2"/>
  <c r="G3943" i="2"/>
  <c r="G3951" i="2"/>
  <c r="G3959" i="2"/>
  <c r="G3967" i="2"/>
  <c r="G3975" i="2"/>
  <c r="G3983" i="2"/>
  <c r="G2261" i="2"/>
  <c r="G2325" i="2"/>
  <c r="G2389" i="2"/>
  <c r="G2453" i="2"/>
  <c r="G2517" i="2"/>
  <c r="G2581" i="2"/>
  <c r="G2645" i="2"/>
  <c r="G2709" i="2"/>
  <c r="G2773" i="2"/>
  <c r="G2837" i="2"/>
  <c r="G2888" i="2"/>
  <c r="G2911" i="2"/>
  <c r="G2933" i="2"/>
  <c r="G2952" i="2"/>
  <c r="G2975" i="2"/>
  <c r="G2997" i="2"/>
  <c r="G3016" i="2"/>
  <c r="G3039" i="2"/>
  <c r="G3053" i="2"/>
  <c r="G3064" i="2"/>
  <c r="G3078" i="2"/>
  <c r="G3091" i="2"/>
  <c r="G3103" i="2"/>
  <c r="G3117" i="2"/>
  <c r="G3128" i="2"/>
  <c r="G3142" i="2"/>
  <c r="G3155" i="2"/>
  <c r="G3167" i="2"/>
  <c r="G3181" i="2"/>
  <c r="G3192" i="2"/>
  <c r="G3206" i="2"/>
  <c r="G3217" i="2"/>
  <c r="G3229" i="2"/>
  <c r="G3239" i="2"/>
  <c r="G3248" i="2"/>
  <c r="G3256" i="2"/>
  <c r="G3264" i="2"/>
  <c r="G3272" i="2"/>
  <c r="G3280" i="2"/>
  <c r="G3288" i="2"/>
  <c r="G3296" i="2"/>
  <c r="G3304" i="2"/>
  <c r="G3312" i="2"/>
  <c r="G3320" i="2"/>
  <c r="G3328" i="2"/>
  <c r="G3336" i="2"/>
  <c r="G3344" i="2"/>
  <c r="G3352" i="2"/>
  <c r="G3360" i="2"/>
  <c r="G3368" i="2"/>
  <c r="G3376" i="2"/>
  <c r="G3384" i="2"/>
  <c r="G3392" i="2"/>
  <c r="G3400" i="2"/>
  <c r="G3408" i="2"/>
  <c r="G3416" i="2"/>
  <c r="G3424" i="2"/>
  <c r="G3432" i="2"/>
  <c r="G3440" i="2"/>
  <c r="G3448" i="2"/>
  <c r="G3456" i="2"/>
  <c r="G3464" i="2"/>
  <c r="G3472" i="2"/>
  <c r="G3480" i="2"/>
  <c r="G3488" i="2"/>
  <c r="G3496" i="2"/>
  <c r="G3504" i="2"/>
  <c r="G3512" i="2"/>
  <c r="G3520" i="2"/>
  <c r="G3528" i="2"/>
  <c r="G3536" i="2"/>
  <c r="G3544" i="2"/>
  <c r="G3552" i="2"/>
  <c r="G3560" i="2"/>
  <c r="G3568" i="2"/>
  <c r="G3576" i="2"/>
  <c r="G3584" i="2"/>
  <c r="G3592" i="2"/>
  <c r="G3600" i="2"/>
  <c r="G3608" i="2"/>
  <c r="G3616" i="2"/>
  <c r="G3624" i="2"/>
  <c r="G3632" i="2"/>
  <c r="G3640" i="2"/>
  <c r="G3648" i="2"/>
  <c r="G3656" i="2"/>
  <c r="G3664" i="2"/>
  <c r="G3672" i="2"/>
  <c r="G3680" i="2"/>
  <c r="G3688" i="2"/>
  <c r="G3696" i="2"/>
  <c r="G3704" i="2"/>
  <c r="G3712" i="2"/>
  <c r="G3720" i="2"/>
  <c r="G3728" i="2"/>
  <c r="G3736" i="2"/>
  <c r="G3744" i="2"/>
  <c r="G3752" i="2"/>
  <c r="G3760" i="2"/>
  <c r="G3768" i="2"/>
  <c r="G3776" i="2"/>
  <c r="G3784" i="2"/>
  <c r="G3792" i="2"/>
  <c r="G3800" i="2"/>
  <c r="G3808" i="2"/>
  <c r="G3816" i="2"/>
  <c r="G3824" i="2"/>
  <c r="G3832" i="2"/>
  <c r="G3840" i="2"/>
  <c r="G3848" i="2"/>
  <c r="G3856" i="2"/>
  <c r="G3864" i="2"/>
  <c r="G3872" i="2"/>
  <c r="G3880" i="2"/>
  <c r="G3888" i="2"/>
  <c r="G3896" i="2"/>
  <c r="G3904" i="2"/>
  <c r="G3912" i="2"/>
  <c r="G3920" i="2"/>
  <c r="G3928" i="2"/>
  <c r="G3936" i="2"/>
  <c r="G3944" i="2"/>
  <c r="G3952" i="2"/>
  <c r="G3960" i="2"/>
  <c r="G3968" i="2"/>
  <c r="G3976" i="2"/>
  <c r="G3984" i="2"/>
  <c r="G2269" i="2"/>
  <c r="G2333" i="2"/>
  <c r="G2397" i="2"/>
  <c r="G2461" i="2"/>
  <c r="G2525" i="2"/>
  <c r="G2589" i="2"/>
  <c r="G2653" i="2"/>
  <c r="G2717" i="2"/>
  <c r="G2781" i="2"/>
  <c r="G2845" i="2"/>
  <c r="G2893" i="2"/>
  <c r="G2912" i="2"/>
  <c r="G2935" i="2"/>
  <c r="G2957" i="2"/>
  <c r="G2976" i="2"/>
  <c r="G2999" i="2"/>
  <c r="G3021" i="2"/>
  <c r="G3040" i="2"/>
  <c r="G3054" i="2"/>
  <c r="G3067" i="2"/>
  <c r="G3079" i="2"/>
  <c r="G3093" i="2"/>
  <c r="G3104" i="2"/>
  <c r="G3118" i="2"/>
  <c r="G3131" i="2"/>
  <c r="G3143" i="2"/>
  <c r="G3157" i="2"/>
  <c r="G3168" i="2"/>
  <c r="G3182" i="2"/>
  <c r="G3195" i="2"/>
  <c r="G3207" i="2"/>
  <c r="G3219" i="2"/>
  <c r="G3230" i="2"/>
  <c r="G3240" i="2"/>
  <c r="G3249" i="2"/>
  <c r="G3257" i="2"/>
  <c r="G3265" i="2"/>
  <c r="G3273" i="2"/>
  <c r="G3281" i="2"/>
  <c r="G3289" i="2"/>
  <c r="G3297" i="2"/>
  <c r="G3305" i="2"/>
  <c r="G3313" i="2"/>
  <c r="G3321" i="2"/>
  <c r="G3329" i="2"/>
  <c r="G3337" i="2"/>
  <c r="G3345" i="2"/>
  <c r="G3353" i="2"/>
  <c r="G3361" i="2"/>
  <c r="G3369" i="2"/>
  <c r="G3377" i="2"/>
  <c r="G3385" i="2"/>
  <c r="G3393" i="2"/>
  <c r="G3401" i="2"/>
  <c r="G3409" i="2"/>
  <c r="G3417" i="2"/>
  <c r="G3425" i="2"/>
  <c r="G3433" i="2"/>
  <c r="G3441" i="2"/>
  <c r="G3449" i="2"/>
  <c r="G3457" i="2"/>
  <c r="G3465" i="2"/>
  <c r="G3473" i="2"/>
  <c r="G3481" i="2"/>
  <c r="G3489" i="2"/>
  <c r="G3497" i="2"/>
  <c r="G3505" i="2"/>
  <c r="G3513" i="2"/>
  <c r="G3521" i="2"/>
  <c r="G3529" i="2"/>
  <c r="G3537" i="2"/>
  <c r="G3545" i="2"/>
  <c r="G3553" i="2"/>
  <c r="G3561" i="2"/>
  <c r="G3569" i="2"/>
  <c r="G3577" i="2"/>
  <c r="G3585" i="2"/>
  <c r="G3593" i="2"/>
  <c r="G3601" i="2"/>
  <c r="G3609" i="2"/>
  <c r="G3617" i="2"/>
  <c r="G3625" i="2"/>
  <c r="G3633" i="2"/>
  <c r="G3641" i="2"/>
  <c r="G3649" i="2"/>
  <c r="G3657" i="2"/>
  <c r="G3665" i="2"/>
  <c r="G3673" i="2"/>
  <c r="G3681" i="2"/>
  <c r="G3689" i="2"/>
  <c r="G3697" i="2"/>
  <c r="G3705" i="2"/>
  <c r="G3713" i="2"/>
  <c r="G3721" i="2"/>
  <c r="G3729" i="2"/>
  <c r="G3737" i="2"/>
  <c r="G3745" i="2"/>
  <c r="G3753" i="2"/>
  <c r="G3761" i="2"/>
  <c r="G3769" i="2"/>
  <c r="G3777" i="2"/>
  <c r="G3785" i="2"/>
  <c r="G3793" i="2"/>
  <c r="G3801" i="2"/>
  <c r="G3809" i="2"/>
  <c r="G3817" i="2"/>
  <c r="G3825" i="2"/>
  <c r="G3833" i="2"/>
  <c r="G3841" i="2"/>
  <c r="G3849" i="2"/>
  <c r="G3857" i="2"/>
  <c r="G3865" i="2"/>
  <c r="G3873" i="2"/>
  <c r="G3881" i="2"/>
  <c r="G3889" i="2"/>
  <c r="G3897" i="2"/>
  <c r="G3905" i="2"/>
  <c r="G2277" i="2"/>
  <c r="G2341" i="2"/>
  <c r="G2405" i="2"/>
  <c r="G2469" i="2"/>
  <c r="G2533" i="2"/>
  <c r="G2597" i="2"/>
  <c r="G2661" i="2"/>
  <c r="G2725" i="2"/>
  <c r="G2789" i="2"/>
  <c r="G2853" i="2"/>
  <c r="G2895" i="2"/>
  <c r="G2917" i="2"/>
  <c r="G2936" i="2"/>
  <c r="G2959" i="2"/>
  <c r="G2981" i="2"/>
  <c r="G3000" i="2"/>
  <c r="G3023" i="2"/>
  <c r="G3043" i="2"/>
  <c r="G3055" i="2"/>
  <c r="G3069" i="2"/>
  <c r="G3080" i="2"/>
  <c r="G3094" i="2"/>
  <c r="G3107" i="2"/>
  <c r="G3119" i="2"/>
  <c r="G3133" i="2"/>
  <c r="G3144" i="2"/>
  <c r="G3158" i="2"/>
  <c r="G3171" i="2"/>
  <c r="G3183" i="2"/>
  <c r="G3197" i="2"/>
  <c r="G3208" i="2"/>
  <c r="G3221" i="2"/>
  <c r="G3231" i="2"/>
  <c r="G3241" i="2"/>
  <c r="G3250" i="2"/>
  <c r="G3258" i="2"/>
  <c r="G3266" i="2"/>
  <c r="G3274" i="2"/>
  <c r="G3282" i="2"/>
  <c r="G3290" i="2"/>
  <c r="G3298" i="2"/>
  <c r="G3306" i="2"/>
  <c r="G3314" i="2"/>
  <c r="G3322" i="2"/>
  <c r="G3330" i="2"/>
  <c r="G3338" i="2"/>
  <c r="G3346" i="2"/>
  <c r="G3354" i="2"/>
  <c r="G3362" i="2"/>
  <c r="G3370" i="2"/>
  <c r="G3378" i="2"/>
  <c r="G3386" i="2"/>
  <c r="G3394" i="2"/>
  <c r="G3402" i="2"/>
  <c r="G3410" i="2"/>
  <c r="G3418" i="2"/>
  <c r="G3426" i="2"/>
  <c r="G3434" i="2"/>
  <c r="G3442" i="2"/>
  <c r="G3450" i="2"/>
  <c r="G3458" i="2"/>
  <c r="G3466" i="2"/>
  <c r="G3474" i="2"/>
  <c r="G3482" i="2"/>
  <c r="G3490" i="2"/>
  <c r="G3498" i="2"/>
  <c r="G3506" i="2"/>
  <c r="G3514" i="2"/>
  <c r="G3522" i="2"/>
  <c r="G3530" i="2"/>
  <c r="G3538" i="2"/>
  <c r="G3546" i="2"/>
  <c r="G3554" i="2"/>
  <c r="G3562" i="2"/>
  <c r="G3570" i="2"/>
  <c r="G3578" i="2"/>
  <c r="G3586" i="2"/>
  <c r="G3594" i="2"/>
  <c r="G3602" i="2"/>
  <c r="G3610" i="2"/>
  <c r="G3618" i="2"/>
  <c r="G3626" i="2"/>
  <c r="G3634" i="2"/>
  <c r="G3642" i="2"/>
  <c r="G3650" i="2"/>
  <c r="G3658" i="2"/>
  <c r="G3666" i="2"/>
  <c r="G3674" i="2"/>
  <c r="G3682" i="2"/>
  <c r="G3690" i="2"/>
  <c r="G3698" i="2"/>
  <c r="G3706" i="2"/>
  <c r="G3714" i="2"/>
  <c r="G3722" i="2"/>
  <c r="G3730" i="2"/>
  <c r="G3738" i="2"/>
  <c r="G3746" i="2"/>
  <c r="G3754" i="2"/>
  <c r="G3762" i="2"/>
  <c r="G3770" i="2"/>
  <c r="G3778" i="2"/>
  <c r="G3786" i="2"/>
  <c r="G3794" i="2"/>
  <c r="G3802" i="2"/>
  <c r="G3810" i="2"/>
  <c r="G3818" i="2"/>
  <c r="G3826" i="2"/>
  <c r="G3834" i="2"/>
  <c r="G3842" i="2"/>
  <c r="G3850" i="2"/>
  <c r="G3858" i="2"/>
  <c r="G3866" i="2"/>
  <c r="G3874" i="2"/>
  <c r="G3882" i="2"/>
  <c r="G3890" i="2"/>
  <c r="G3898" i="2"/>
  <c r="G3906" i="2"/>
  <c r="G3914" i="2"/>
  <c r="G2285" i="2"/>
  <c r="G2349" i="2"/>
  <c r="G2413" i="2"/>
  <c r="G2477" i="2"/>
  <c r="G2541" i="2"/>
  <c r="G2605" i="2"/>
  <c r="G2669" i="2"/>
  <c r="G2733" i="2"/>
  <c r="G2797" i="2"/>
  <c r="G2861" i="2"/>
  <c r="G2896" i="2"/>
  <c r="G2919" i="2"/>
  <c r="G2941" i="2"/>
  <c r="G2960" i="2"/>
  <c r="G2983" i="2"/>
  <c r="G3005" i="2"/>
  <c r="G3024" i="2"/>
  <c r="G3045" i="2"/>
  <c r="G3056" i="2"/>
  <c r="G3070" i="2"/>
  <c r="G3083" i="2"/>
  <c r="G3095" i="2"/>
  <c r="G3109" i="2"/>
  <c r="G3120" i="2"/>
  <c r="G3134" i="2"/>
  <c r="G3147" i="2"/>
  <c r="G3159" i="2"/>
  <c r="G3173" i="2"/>
  <c r="G3184" i="2"/>
  <c r="G3198" i="2"/>
  <c r="G3211" i="2"/>
  <c r="G3222" i="2"/>
  <c r="G3232" i="2"/>
  <c r="G3243" i="2"/>
  <c r="G3251" i="2"/>
  <c r="G3259" i="2"/>
  <c r="G3267" i="2"/>
  <c r="G3275" i="2"/>
  <c r="G3283" i="2"/>
  <c r="G3291" i="2"/>
  <c r="G3299" i="2"/>
  <c r="G3307" i="2"/>
  <c r="G3315" i="2"/>
  <c r="G3323" i="2"/>
  <c r="G3331" i="2"/>
  <c r="G3339" i="2"/>
  <c r="G3347" i="2"/>
  <c r="G3355" i="2"/>
  <c r="G3363" i="2"/>
  <c r="G3371" i="2"/>
  <c r="G3379" i="2"/>
  <c r="G3387" i="2"/>
  <c r="G3395" i="2"/>
  <c r="G3403" i="2"/>
  <c r="G3411" i="2"/>
  <c r="G3419" i="2"/>
  <c r="G3427" i="2"/>
  <c r="G3435" i="2"/>
  <c r="G3443" i="2"/>
  <c r="G3451" i="2"/>
  <c r="G3459" i="2"/>
  <c r="G3467" i="2"/>
  <c r="G3475" i="2"/>
  <c r="G3483" i="2"/>
  <c r="G3491" i="2"/>
  <c r="G3499" i="2"/>
  <c r="G3507" i="2"/>
  <c r="G3515" i="2"/>
  <c r="G3523" i="2"/>
  <c r="G3531" i="2"/>
  <c r="G3539" i="2"/>
  <c r="G3547" i="2"/>
  <c r="G3555" i="2"/>
  <c r="G3563" i="2"/>
  <c r="G3571" i="2"/>
  <c r="G3579" i="2"/>
  <c r="G3587" i="2"/>
  <c r="G3595" i="2"/>
  <c r="G3603" i="2"/>
  <c r="G3611" i="2"/>
  <c r="G3619" i="2"/>
  <c r="G3627" i="2"/>
  <c r="G3635" i="2"/>
  <c r="G3643" i="2"/>
  <c r="G3651" i="2"/>
  <c r="G3659" i="2"/>
  <c r="G3667" i="2"/>
  <c r="G3675" i="2"/>
  <c r="G3683" i="2"/>
  <c r="G3691" i="2"/>
  <c r="G3699" i="2"/>
  <c r="G3707" i="2"/>
  <c r="G3715" i="2"/>
  <c r="G3723" i="2"/>
  <c r="G3731" i="2"/>
  <c r="G3739" i="2"/>
  <c r="G3747" i="2"/>
  <c r="G3755" i="2"/>
  <c r="G3763" i="2"/>
  <c r="G3771" i="2"/>
  <c r="G3779" i="2"/>
  <c r="G3787" i="2"/>
  <c r="G3795" i="2"/>
  <c r="G3803" i="2"/>
  <c r="G3811" i="2"/>
  <c r="G3819" i="2"/>
  <c r="G3827" i="2"/>
  <c r="G3835" i="2"/>
  <c r="G3843" i="2"/>
  <c r="G3851" i="2"/>
  <c r="G3859" i="2"/>
  <c r="G3867" i="2"/>
  <c r="G3875" i="2"/>
  <c r="G3883" i="2"/>
  <c r="G3891" i="2"/>
  <c r="G3899" i="2"/>
  <c r="G2293" i="2"/>
  <c r="G2805" i="2"/>
  <c r="G3029" i="2"/>
  <c r="G3135" i="2"/>
  <c r="G3233" i="2"/>
  <c r="G3300" i="2"/>
  <c r="G3364" i="2"/>
  <c r="G3428" i="2"/>
  <c r="G3492" i="2"/>
  <c r="G3556" i="2"/>
  <c r="G3620" i="2"/>
  <c r="G3684" i="2"/>
  <c r="G3748" i="2"/>
  <c r="G3812" i="2"/>
  <c r="G3876" i="2"/>
  <c r="G3916" i="2"/>
  <c r="G3931" i="2"/>
  <c r="G3945" i="2"/>
  <c r="G3956" i="2"/>
  <c r="G3970" i="2"/>
  <c r="G3981" i="2"/>
  <c r="G3992" i="2"/>
  <c r="G4000" i="2"/>
  <c r="G4008" i="2"/>
  <c r="G4016" i="2"/>
  <c r="G4024" i="2"/>
  <c r="G4032" i="2"/>
  <c r="G4040" i="2"/>
  <c r="G4048" i="2"/>
  <c r="G4056" i="2"/>
  <c r="G4064" i="2"/>
  <c r="G4072" i="2"/>
  <c r="G4080" i="2"/>
  <c r="G4088" i="2"/>
  <c r="G4096" i="2"/>
  <c r="G4104" i="2"/>
  <c r="G4112" i="2"/>
  <c r="G4120" i="2"/>
  <c r="G4128" i="2"/>
  <c r="G4136" i="2"/>
  <c r="G4144" i="2"/>
  <c r="G4152" i="2"/>
  <c r="G4160" i="2"/>
  <c r="G4168" i="2"/>
  <c r="G4176" i="2"/>
  <c r="G4184" i="2"/>
  <c r="G4192" i="2"/>
  <c r="G4200" i="2"/>
  <c r="G4208" i="2"/>
  <c r="G4216" i="2"/>
  <c r="G4224" i="2"/>
  <c r="G4232" i="2"/>
  <c r="G4240" i="2"/>
  <c r="G4248" i="2"/>
  <c r="G4256" i="2"/>
  <c r="G4264" i="2"/>
  <c r="G4272" i="2"/>
  <c r="G4280" i="2"/>
  <c r="G4288" i="2"/>
  <c r="G4296" i="2"/>
  <c r="G4304" i="2"/>
  <c r="G4312" i="2"/>
  <c r="G4320" i="2"/>
  <c r="G4328" i="2"/>
  <c r="G4336" i="2"/>
  <c r="G4344" i="2"/>
  <c r="G4352" i="2"/>
  <c r="G4360" i="2"/>
  <c r="G4368" i="2"/>
  <c r="G4376" i="2"/>
  <c r="G4384" i="2"/>
  <c r="G4392" i="2"/>
  <c r="G4400" i="2"/>
  <c r="G4408" i="2"/>
  <c r="G4416" i="2"/>
  <c r="G4424" i="2"/>
  <c r="G4432" i="2"/>
  <c r="G4440" i="2"/>
  <c r="G4448" i="2"/>
  <c r="G4456" i="2"/>
  <c r="G4464" i="2"/>
  <c r="G4472" i="2"/>
  <c r="G4480" i="2"/>
  <c r="G4488" i="2"/>
  <c r="G4496" i="2"/>
  <c r="G4504" i="2"/>
  <c r="G4512" i="2"/>
  <c r="G4520" i="2"/>
  <c r="G4528" i="2"/>
  <c r="G2357" i="2"/>
  <c r="G2869" i="2"/>
  <c r="G3046" i="2"/>
  <c r="G3149" i="2"/>
  <c r="G3244" i="2"/>
  <c r="G3308" i="2"/>
  <c r="G3372" i="2"/>
  <c r="G3436" i="2"/>
  <c r="G3500" i="2"/>
  <c r="G3564" i="2"/>
  <c r="G3628" i="2"/>
  <c r="G3692" i="2"/>
  <c r="G3756" i="2"/>
  <c r="G3820" i="2"/>
  <c r="G3884" i="2"/>
  <c r="G3921" i="2"/>
  <c r="G3932" i="2"/>
  <c r="G3946" i="2"/>
  <c r="G3957" i="2"/>
  <c r="G3971" i="2"/>
  <c r="G3985" i="2"/>
  <c r="G3993" i="2"/>
  <c r="G4001" i="2"/>
  <c r="G4009" i="2"/>
  <c r="G4017" i="2"/>
  <c r="G4025" i="2"/>
  <c r="G4033" i="2"/>
  <c r="G4041" i="2"/>
  <c r="G4049" i="2"/>
  <c r="G4057" i="2"/>
  <c r="G4065" i="2"/>
  <c r="G4073" i="2"/>
  <c r="G4081" i="2"/>
  <c r="G4089" i="2"/>
  <c r="G4097" i="2"/>
  <c r="G4105" i="2"/>
  <c r="G4113" i="2"/>
  <c r="G4121" i="2"/>
  <c r="G4129" i="2"/>
  <c r="G4137" i="2"/>
  <c r="G4145" i="2"/>
  <c r="G4153" i="2"/>
  <c r="G4161" i="2"/>
  <c r="G4169" i="2"/>
  <c r="G4177" i="2"/>
  <c r="G4185" i="2"/>
  <c r="G4193" i="2"/>
  <c r="G4201" i="2"/>
  <c r="G4209" i="2"/>
  <c r="G4217" i="2"/>
  <c r="G4225" i="2"/>
  <c r="G4233" i="2"/>
  <c r="G4241" i="2"/>
  <c r="G4249" i="2"/>
  <c r="G4257" i="2"/>
  <c r="G4265" i="2"/>
  <c r="G4273" i="2"/>
  <c r="G4281" i="2"/>
  <c r="G4289" i="2"/>
  <c r="G4297" i="2"/>
  <c r="G4305" i="2"/>
  <c r="G4313" i="2"/>
  <c r="G4321" i="2"/>
  <c r="G4329" i="2"/>
  <c r="G4337" i="2"/>
  <c r="G4345" i="2"/>
  <c r="G4353" i="2"/>
  <c r="G4361" i="2"/>
  <c r="G4369" i="2"/>
  <c r="G4377" i="2"/>
  <c r="G4385" i="2"/>
  <c r="G4393" i="2"/>
  <c r="G4401" i="2"/>
  <c r="G4409" i="2"/>
  <c r="G4417" i="2"/>
  <c r="G4425" i="2"/>
  <c r="G4433" i="2"/>
  <c r="G4441" i="2"/>
  <c r="G4449" i="2"/>
  <c r="G4457" i="2"/>
  <c r="G4465" i="2"/>
  <c r="G4473" i="2"/>
  <c r="G4481" i="2"/>
  <c r="G4489" i="2"/>
  <c r="G4497" i="2"/>
  <c r="G4505" i="2"/>
  <c r="G4513" i="2"/>
  <c r="G4521" i="2"/>
  <c r="G2421" i="2"/>
  <c r="G2901" i="2"/>
  <c r="G3059" i="2"/>
  <c r="G3160" i="2"/>
  <c r="G3252" i="2"/>
  <c r="G3316" i="2"/>
  <c r="G3380" i="2"/>
  <c r="G3444" i="2"/>
  <c r="G3508" i="2"/>
  <c r="G3572" i="2"/>
  <c r="G3636" i="2"/>
  <c r="G3700" i="2"/>
  <c r="G3764" i="2"/>
  <c r="G3828" i="2"/>
  <c r="G3892" i="2"/>
  <c r="G3922" i="2"/>
  <c r="G3933" i="2"/>
  <c r="G3947" i="2"/>
  <c r="G3961" i="2"/>
  <c r="G3972" i="2"/>
  <c r="G3986" i="2"/>
  <c r="G3994" i="2"/>
  <c r="G4002" i="2"/>
  <c r="G4010" i="2"/>
  <c r="G4018" i="2"/>
  <c r="G4026" i="2"/>
  <c r="G4034" i="2"/>
  <c r="G4042" i="2"/>
  <c r="G4050" i="2"/>
  <c r="G4058" i="2"/>
  <c r="G4066" i="2"/>
  <c r="G4074" i="2"/>
  <c r="G4082" i="2"/>
  <c r="G4090" i="2"/>
  <c r="G4098" i="2"/>
  <c r="G4106" i="2"/>
  <c r="G4114" i="2"/>
  <c r="G4122" i="2"/>
  <c r="G4130" i="2"/>
  <c r="G4138" i="2"/>
  <c r="G4146" i="2"/>
  <c r="G4154" i="2"/>
  <c r="G4162" i="2"/>
  <c r="G4170" i="2"/>
  <c r="G4178" i="2"/>
  <c r="G4186" i="2"/>
  <c r="G4194" i="2"/>
  <c r="G4202" i="2"/>
  <c r="G4210" i="2"/>
  <c r="G4218" i="2"/>
  <c r="G4226" i="2"/>
  <c r="G4234" i="2"/>
  <c r="G4242" i="2"/>
  <c r="G4250" i="2"/>
  <c r="G4258" i="2"/>
  <c r="G4266" i="2"/>
  <c r="G4274" i="2"/>
  <c r="G4282" i="2"/>
  <c r="G4290" i="2"/>
  <c r="G4298" i="2"/>
  <c r="G4306" i="2"/>
  <c r="G4314" i="2"/>
  <c r="G4322" i="2"/>
  <c r="G4330" i="2"/>
  <c r="G4338" i="2"/>
  <c r="G4346" i="2"/>
  <c r="G4354" i="2"/>
  <c r="G4362" i="2"/>
  <c r="G4370" i="2"/>
  <c r="G4378" i="2"/>
  <c r="G4386" i="2"/>
  <c r="G4394" i="2"/>
  <c r="G4402" i="2"/>
  <c r="G4410" i="2"/>
  <c r="G4418" i="2"/>
  <c r="G4426" i="2"/>
  <c r="G4434" i="2"/>
  <c r="G4442" i="2"/>
  <c r="G4450" i="2"/>
  <c r="G4458" i="2"/>
  <c r="G4466" i="2"/>
  <c r="G4474" i="2"/>
  <c r="G4482" i="2"/>
  <c r="G4490" i="2"/>
  <c r="G4498" i="2"/>
  <c r="G4506" i="2"/>
  <c r="G4514" i="2"/>
  <c r="G4522" i="2"/>
  <c r="G4530" i="2"/>
  <c r="G2485" i="2"/>
  <c r="G2920" i="2"/>
  <c r="G3071" i="2"/>
  <c r="G3174" i="2"/>
  <c r="G3260" i="2"/>
  <c r="G3324" i="2"/>
  <c r="G3388" i="2"/>
  <c r="G3452" i="2"/>
  <c r="G3516" i="2"/>
  <c r="G3580" i="2"/>
  <c r="G3644" i="2"/>
  <c r="G3708" i="2"/>
  <c r="G3772" i="2"/>
  <c r="G3836" i="2"/>
  <c r="G3900" i="2"/>
  <c r="G3923" i="2"/>
  <c r="G3937" i="2"/>
  <c r="G3948" i="2"/>
  <c r="G3962" i="2"/>
  <c r="G3973" i="2"/>
  <c r="G3987" i="2"/>
  <c r="G3995" i="2"/>
  <c r="G4003" i="2"/>
  <c r="G4011" i="2"/>
  <c r="G4019" i="2"/>
  <c r="G4027" i="2"/>
  <c r="G4035" i="2"/>
  <c r="G4043" i="2"/>
  <c r="G4051" i="2"/>
  <c r="G4059" i="2"/>
  <c r="G4067" i="2"/>
  <c r="G4075" i="2"/>
  <c r="G4083" i="2"/>
  <c r="G4091" i="2"/>
  <c r="G4099" i="2"/>
  <c r="G4107" i="2"/>
  <c r="G4115" i="2"/>
  <c r="G4123" i="2"/>
  <c r="G4131" i="2"/>
  <c r="G4139" i="2"/>
  <c r="G4147" i="2"/>
  <c r="G4155" i="2"/>
  <c r="G4163" i="2"/>
  <c r="G4171" i="2"/>
  <c r="G4179" i="2"/>
  <c r="G4187" i="2"/>
  <c r="G4195" i="2"/>
  <c r="G4203" i="2"/>
  <c r="G4211" i="2"/>
  <c r="G4219" i="2"/>
  <c r="G4227" i="2"/>
  <c r="G4235" i="2"/>
  <c r="G4243" i="2"/>
  <c r="G4251" i="2"/>
  <c r="G4259" i="2"/>
  <c r="G4267" i="2"/>
  <c r="G4275" i="2"/>
  <c r="G4283" i="2"/>
  <c r="G4291" i="2"/>
  <c r="G4299" i="2"/>
  <c r="G4307" i="2"/>
  <c r="G4315" i="2"/>
  <c r="G4323" i="2"/>
  <c r="G4331" i="2"/>
  <c r="G4339" i="2"/>
  <c r="G4347" i="2"/>
  <c r="G4355" i="2"/>
  <c r="G4363" i="2"/>
  <c r="G4371" i="2"/>
  <c r="G4379" i="2"/>
  <c r="G4387" i="2"/>
  <c r="G4395" i="2"/>
  <c r="G4403" i="2"/>
  <c r="G4411" i="2"/>
  <c r="G4419" i="2"/>
  <c r="G4427" i="2"/>
  <c r="G4435" i="2"/>
  <c r="G4443" i="2"/>
  <c r="G4451" i="2"/>
  <c r="G4459" i="2"/>
  <c r="G4467" i="2"/>
  <c r="G4475" i="2"/>
  <c r="G4483" i="2"/>
  <c r="G4491" i="2"/>
  <c r="G4499" i="2"/>
  <c r="G4507" i="2"/>
  <c r="G4515" i="2"/>
  <c r="G4523" i="2"/>
  <c r="G4531" i="2"/>
  <c r="G4539" i="2"/>
  <c r="G4547" i="2"/>
  <c r="G4555" i="2"/>
  <c r="G4563" i="2"/>
  <c r="G4571" i="2"/>
  <c r="G4579" i="2"/>
  <c r="G4587" i="2"/>
  <c r="G4595" i="2"/>
  <c r="G4603" i="2"/>
  <c r="G4611" i="2"/>
  <c r="G4619" i="2"/>
  <c r="G4627" i="2"/>
  <c r="G4635" i="2"/>
  <c r="G4643" i="2"/>
  <c r="G4651" i="2"/>
  <c r="G4659" i="2"/>
  <c r="G4667" i="2"/>
  <c r="G4675" i="2"/>
  <c r="G4683" i="2"/>
  <c r="G4691" i="2"/>
  <c r="G4699" i="2"/>
  <c r="G4707" i="2"/>
  <c r="G4715" i="2"/>
  <c r="G4723" i="2"/>
  <c r="G4731" i="2"/>
  <c r="G4739" i="2"/>
  <c r="G4747" i="2"/>
  <c r="G4755" i="2"/>
  <c r="G4763" i="2"/>
  <c r="G4771" i="2"/>
  <c r="G4779" i="2"/>
  <c r="G4787" i="2"/>
  <c r="G4795" i="2"/>
  <c r="G4803" i="2"/>
  <c r="G4811" i="2"/>
  <c r="G4819" i="2"/>
  <c r="G4827" i="2"/>
  <c r="G4835" i="2"/>
  <c r="G2549" i="2"/>
  <c r="G2943" i="2"/>
  <c r="G3085" i="2"/>
  <c r="G3187" i="2"/>
  <c r="G3268" i="2"/>
  <c r="G3332" i="2"/>
  <c r="G3396" i="2"/>
  <c r="G3460" i="2"/>
  <c r="G3524" i="2"/>
  <c r="G3588" i="2"/>
  <c r="G3652" i="2"/>
  <c r="G3716" i="2"/>
  <c r="G3780" i="2"/>
  <c r="G3844" i="2"/>
  <c r="G3907" i="2"/>
  <c r="G3924" i="2"/>
  <c r="G3938" i="2"/>
  <c r="G3949" i="2"/>
  <c r="G3963" i="2"/>
  <c r="G3977" i="2"/>
  <c r="G3988" i="2"/>
  <c r="G3996" i="2"/>
  <c r="G4004" i="2"/>
  <c r="G4012" i="2"/>
  <c r="G4020" i="2"/>
  <c r="G4028" i="2"/>
  <c r="G4036" i="2"/>
  <c r="G4044" i="2"/>
  <c r="G4052" i="2"/>
  <c r="G4060" i="2"/>
  <c r="G4068" i="2"/>
  <c r="G4076" i="2"/>
  <c r="G4084" i="2"/>
  <c r="G4092" i="2"/>
  <c r="G4100" i="2"/>
  <c r="G4108" i="2"/>
  <c r="G4116" i="2"/>
  <c r="G4124" i="2"/>
  <c r="G4132" i="2"/>
  <c r="G4140" i="2"/>
  <c r="G4148" i="2"/>
  <c r="G4156" i="2"/>
  <c r="G4164" i="2"/>
  <c r="G4172" i="2"/>
  <c r="G4180" i="2"/>
  <c r="G4188" i="2"/>
  <c r="G4196" i="2"/>
  <c r="G4204" i="2"/>
  <c r="G4212" i="2"/>
  <c r="G4220" i="2"/>
  <c r="G4228" i="2"/>
  <c r="G4236" i="2"/>
  <c r="G4244" i="2"/>
  <c r="G4252" i="2"/>
  <c r="G4260" i="2"/>
  <c r="G4268" i="2"/>
  <c r="G4276" i="2"/>
  <c r="G4284" i="2"/>
  <c r="G4292" i="2"/>
  <c r="G4300" i="2"/>
  <c r="G4308" i="2"/>
  <c r="G4316" i="2"/>
  <c r="G4324" i="2"/>
  <c r="G4332" i="2"/>
  <c r="G4340" i="2"/>
  <c r="G4348" i="2"/>
  <c r="G4356" i="2"/>
  <c r="G4364" i="2"/>
  <c r="G4372" i="2"/>
  <c r="G4380" i="2"/>
  <c r="G4388" i="2"/>
  <c r="G4396" i="2"/>
  <c r="G4404" i="2"/>
  <c r="G4412" i="2"/>
  <c r="G4420" i="2"/>
  <c r="G4428" i="2"/>
  <c r="G4436" i="2"/>
  <c r="G4444" i="2"/>
  <c r="G4452" i="2"/>
  <c r="G4460" i="2"/>
  <c r="G4468" i="2"/>
  <c r="G4476" i="2"/>
  <c r="G4484" i="2"/>
  <c r="G4492" i="2"/>
  <c r="G4500" i="2"/>
  <c r="G4508" i="2"/>
  <c r="G4516" i="2"/>
  <c r="G4524" i="2"/>
  <c r="G4532" i="2"/>
  <c r="G4540" i="2"/>
  <c r="G4548" i="2"/>
  <c r="G4556" i="2"/>
  <c r="G4564" i="2"/>
  <c r="G4572" i="2"/>
  <c r="G4580" i="2"/>
  <c r="G4588" i="2"/>
  <c r="G4596" i="2"/>
  <c r="G4604" i="2"/>
  <c r="G4612" i="2"/>
  <c r="G4620" i="2"/>
  <c r="G4628" i="2"/>
  <c r="G4636" i="2"/>
  <c r="G4644" i="2"/>
  <c r="G4652" i="2"/>
  <c r="G4660" i="2"/>
  <c r="G4668" i="2"/>
  <c r="G4676" i="2"/>
  <c r="G4684" i="2"/>
  <c r="G4692" i="2"/>
  <c r="G4700" i="2"/>
  <c r="G4708" i="2"/>
  <c r="G4716" i="2"/>
  <c r="G4724" i="2"/>
  <c r="G4732" i="2"/>
  <c r="G4740" i="2"/>
  <c r="G4748" i="2"/>
  <c r="G4756" i="2"/>
  <c r="G4764" i="2"/>
  <c r="G4772" i="2"/>
  <c r="G4780" i="2"/>
  <c r="G4788" i="2"/>
  <c r="G4796" i="2"/>
  <c r="G4804" i="2"/>
  <c r="G4812" i="2"/>
  <c r="G4820" i="2"/>
  <c r="G4828" i="2"/>
  <c r="G4836" i="2"/>
  <c r="G2613" i="2"/>
  <c r="G2965" i="2"/>
  <c r="G3096" i="2"/>
  <c r="G3199" i="2"/>
  <c r="G3276" i="2"/>
  <c r="G3340" i="2"/>
  <c r="G3404" i="2"/>
  <c r="G3468" i="2"/>
  <c r="G3532" i="2"/>
  <c r="G3596" i="2"/>
  <c r="G3660" i="2"/>
  <c r="G3724" i="2"/>
  <c r="G3788" i="2"/>
  <c r="G3852" i="2"/>
  <c r="G3908" i="2"/>
  <c r="G3925" i="2"/>
  <c r="G3939" i="2"/>
  <c r="G3953" i="2"/>
  <c r="G3964" i="2"/>
  <c r="G3978" i="2"/>
  <c r="G3989" i="2"/>
  <c r="G3997" i="2"/>
  <c r="G4005" i="2"/>
  <c r="G4013" i="2"/>
  <c r="G4021" i="2"/>
  <c r="G4029" i="2"/>
  <c r="G4037" i="2"/>
  <c r="G4045" i="2"/>
  <c r="G4053" i="2"/>
  <c r="G4061" i="2"/>
  <c r="G4069" i="2"/>
  <c r="G4077" i="2"/>
  <c r="G4085" i="2"/>
  <c r="G4093" i="2"/>
  <c r="G4101" i="2"/>
  <c r="G4109" i="2"/>
  <c r="G4117" i="2"/>
  <c r="G4125" i="2"/>
  <c r="G4133" i="2"/>
  <c r="G4141" i="2"/>
  <c r="G4149" i="2"/>
  <c r="G4157" i="2"/>
  <c r="G4165" i="2"/>
  <c r="G4173" i="2"/>
  <c r="G4181" i="2"/>
  <c r="G4189" i="2"/>
  <c r="G4197" i="2"/>
  <c r="G4205" i="2"/>
  <c r="G4213" i="2"/>
  <c r="G4221" i="2"/>
  <c r="G4229" i="2"/>
  <c r="G4237" i="2"/>
  <c r="G4245" i="2"/>
  <c r="G4253" i="2"/>
  <c r="G4261" i="2"/>
  <c r="G4269" i="2"/>
  <c r="G4277" i="2"/>
  <c r="G4285" i="2"/>
  <c r="G4293" i="2"/>
  <c r="G4301" i="2"/>
  <c r="G4309" i="2"/>
  <c r="G4317" i="2"/>
  <c r="G4325" i="2"/>
  <c r="G4333" i="2"/>
  <c r="G4341" i="2"/>
  <c r="G4349" i="2"/>
  <c r="G4357" i="2"/>
  <c r="G4365" i="2"/>
  <c r="G4373" i="2"/>
  <c r="G4381" i="2"/>
  <c r="G4389" i="2"/>
  <c r="G4397" i="2"/>
  <c r="G4405" i="2"/>
  <c r="G4413" i="2"/>
  <c r="G4421" i="2"/>
  <c r="G4429" i="2"/>
  <c r="G4437" i="2"/>
  <c r="G4445" i="2"/>
  <c r="G4453" i="2"/>
  <c r="G4461" i="2"/>
  <c r="G4469" i="2"/>
  <c r="G4477" i="2"/>
  <c r="G4485" i="2"/>
  <c r="G4493" i="2"/>
  <c r="G4501" i="2"/>
  <c r="G4509" i="2"/>
  <c r="G4517" i="2"/>
  <c r="G4525" i="2"/>
  <c r="G4533" i="2"/>
  <c r="G2677" i="2"/>
  <c r="G2984" i="2"/>
  <c r="G3110" i="2"/>
  <c r="G3213" i="2"/>
  <c r="G3284" i="2"/>
  <c r="G3348" i="2"/>
  <c r="G3412" i="2"/>
  <c r="G3476" i="2"/>
  <c r="G3540" i="2"/>
  <c r="G3604" i="2"/>
  <c r="G3668" i="2"/>
  <c r="G3732" i="2"/>
  <c r="G3796" i="2"/>
  <c r="G3860" i="2"/>
  <c r="G3913" i="2"/>
  <c r="G3929" i="2"/>
  <c r="G3940" i="2"/>
  <c r="G3954" i="2"/>
  <c r="G3965" i="2"/>
  <c r="G3979" i="2"/>
  <c r="G3990" i="2"/>
  <c r="G3998" i="2"/>
  <c r="G4006" i="2"/>
  <c r="G4014" i="2"/>
  <c r="G4022" i="2"/>
  <c r="G4030" i="2"/>
  <c r="G4038" i="2"/>
  <c r="G4046" i="2"/>
  <c r="G4054" i="2"/>
  <c r="G4062" i="2"/>
  <c r="G4070" i="2"/>
  <c r="G4078" i="2"/>
  <c r="G4086" i="2"/>
  <c r="G4094" i="2"/>
  <c r="G4102" i="2"/>
  <c r="G4110" i="2"/>
  <c r="G4118" i="2"/>
  <c r="G4126" i="2"/>
  <c r="G4134" i="2"/>
  <c r="G4142" i="2"/>
  <c r="G4150" i="2"/>
  <c r="G4158" i="2"/>
  <c r="G4166" i="2"/>
  <c r="G4174" i="2"/>
  <c r="G4182" i="2"/>
  <c r="G4190" i="2"/>
  <c r="G4198" i="2"/>
  <c r="G4206" i="2"/>
  <c r="G4214" i="2"/>
  <c r="G4222" i="2"/>
  <c r="G4230" i="2"/>
  <c r="G4238" i="2"/>
  <c r="G4246" i="2"/>
  <c r="G4254" i="2"/>
  <c r="G4262" i="2"/>
  <c r="G4270" i="2"/>
  <c r="G4278" i="2"/>
  <c r="G4286" i="2"/>
  <c r="G4294" i="2"/>
  <c r="G4302" i="2"/>
  <c r="G4310" i="2"/>
  <c r="G4318" i="2"/>
  <c r="G4326" i="2"/>
  <c r="G4334" i="2"/>
  <c r="G4342" i="2"/>
  <c r="G4350" i="2"/>
  <c r="G4358" i="2"/>
  <c r="G4366" i="2"/>
  <c r="G4374" i="2"/>
  <c r="G4382" i="2"/>
  <c r="G4390" i="2"/>
  <c r="G4398" i="2"/>
  <c r="G4406" i="2"/>
  <c r="G4414" i="2"/>
  <c r="G4422" i="2"/>
  <c r="G4430" i="2"/>
  <c r="G4438" i="2"/>
  <c r="G4446" i="2"/>
  <c r="G4454" i="2"/>
  <c r="G4462" i="2"/>
  <c r="G4470" i="2"/>
  <c r="G4478" i="2"/>
  <c r="G4486" i="2"/>
  <c r="G4494" i="2"/>
  <c r="G4502" i="2"/>
  <c r="G4510" i="2"/>
  <c r="G4518" i="2"/>
  <c r="G4526" i="2"/>
  <c r="G4534" i="2"/>
  <c r="G4542" i="2"/>
  <c r="G4550" i="2"/>
  <c r="G4558" i="2"/>
  <c r="G4566" i="2"/>
  <c r="G4574" i="2"/>
  <c r="G4582" i="2"/>
  <c r="G4590" i="2"/>
  <c r="G4598" i="2"/>
  <c r="G4606" i="2"/>
  <c r="G4614" i="2"/>
  <c r="G4622" i="2"/>
  <c r="G4630" i="2"/>
  <c r="G4638" i="2"/>
  <c r="G4646" i="2"/>
  <c r="G4654" i="2"/>
  <c r="G4662" i="2"/>
  <c r="G4670" i="2"/>
  <c r="G4678" i="2"/>
  <c r="G4686" i="2"/>
  <c r="G4694" i="2"/>
  <c r="G4702" i="2"/>
  <c r="G4710" i="2"/>
  <c r="G4718" i="2"/>
  <c r="G4726" i="2"/>
  <c r="G4734" i="2"/>
  <c r="G4742" i="2"/>
  <c r="G4750" i="2"/>
  <c r="G4758" i="2"/>
  <c r="G4766" i="2"/>
  <c r="G4774" i="2"/>
  <c r="G4782" i="2"/>
  <c r="G4790" i="2"/>
  <c r="G4798" i="2"/>
  <c r="G4806" i="2"/>
  <c r="G4814" i="2"/>
  <c r="G4822" i="2"/>
  <c r="G4830" i="2"/>
  <c r="G4838" i="2"/>
  <c r="G2741" i="2"/>
  <c r="G3548" i="2"/>
  <c r="G3941" i="2"/>
  <c r="G4023" i="2"/>
  <c r="G4087" i="2"/>
  <c r="G4151" i="2"/>
  <c r="G4215" i="2"/>
  <c r="G4279" i="2"/>
  <c r="G4343" i="2"/>
  <c r="G4407" i="2"/>
  <c r="G4471" i="2"/>
  <c r="G4529" i="2"/>
  <c r="G4545" i="2"/>
  <c r="G4559" i="2"/>
  <c r="G4570" i="2"/>
  <c r="G4584" i="2"/>
  <c r="G4597" i="2"/>
  <c r="G4609" i="2"/>
  <c r="G4623" i="2"/>
  <c r="G4634" i="2"/>
  <c r="G4648" i="2"/>
  <c r="G4661" i="2"/>
  <c r="G4673" i="2"/>
  <c r="G4687" i="2"/>
  <c r="G4698" i="2"/>
  <c r="G4712" i="2"/>
  <c r="G4725" i="2"/>
  <c r="G4737" i="2"/>
  <c r="G4751" i="2"/>
  <c r="G4762" i="2"/>
  <c r="G4776" i="2"/>
  <c r="G4789" i="2"/>
  <c r="G4801" i="2"/>
  <c r="G4815" i="2"/>
  <c r="G4826" i="2"/>
  <c r="G4840" i="2"/>
  <c r="G4848" i="2"/>
  <c r="G4856" i="2"/>
  <c r="G4864" i="2"/>
  <c r="G4872" i="2"/>
  <c r="G4880" i="2"/>
  <c r="G4888" i="2"/>
  <c r="G4896" i="2"/>
  <c r="G4904" i="2"/>
  <c r="G4912" i="2"/>
  <c r="G4920" i="2"/>
  <c r="G4928" i="2"/>
  <c r="G4936" i="2"/>
  <c r="G4944" i="2"/>
  <c r="G4952" i="2"/>
  <c r="G4960" i="2"/>
  <c r="G4968" i="2"/>
  <c r="G4976" i="2"/>
  <c r="G4984" i="2"/>
  <c r="G4992" i="2"/>
  <c r="G5000" i="2"/>
  <c r="G5008" i="2"/>
  <c r="G5016" i="2"/>
  <c r="G5024" i="2"/>
  <c r="G5032" i="2"/>
  <c r="G5040" i="2"/>
  <c r="G5048" i="2"/>
  <c r="G5056" i="2"/>
  <c r="G5064" i="2"/>
  <c r="G5072" i="2"/>
  <c r="G5080" i="2"/>
  <c r="G5088" i="2"/>
  <c r="G5096" i="2"/>
  <c r="G5104" i="2"/>
  <c r="G5112" i="2"/>
  <c r="G5120" i="2"/>
  <c r="G5128" i="2"/>
  <c r="G5136" i="2"/>
  <c r="G5144" i="2"/>
  <c r="G5152" i="2"/>
  <c r="G5160" i="2"/>
  <c r="G5168" i="2"/>
  <c r="G5176" i="2"/>
  <c r="G5184" i="2"/>
  <c r="G5192" i="2"/>
  <c r="G5200" i="2"/>
  <c r="G5208" i="2"/>
  <c r="G5216" i="2"/>
  <c r="G5224" i="2"/>
  <c r="G5232" i="2"/>
  <c r="G5240" i="2"/>
  <c r="G5248" i="2"/>
  <c r="G5256" i="2"/>
  <c r="G5264" i="2"/>
  <c r="G5272" i="2"/>
  <c r="G5280" i="2"/>
  <c r="G5288" i="2"/>
  <c r="G5296" i="2"/>
  <c r="G5304" i="2"/>
  <c r="G5312" i="2"/>
  <c r="G5320" i="2"/>
  <c r="G5328" i="2"/>
  <c r="G5336" i="2"/>
  <c r="G5344" i="2"/>
  <c r="G5352" i="2"/>
  <c r="G5360" i="2"/>
  <c r="G5368" i="2"/>
  <c r="G5376" i="2"/>
  <c r="G5384" i="2"/>
  <c r="G5392" i="2"/>
  <c r="G5400" i="2"/>
  <c r="G5408" i="2"/>
  <c r="G5416" i="2"/>
  <c r="G5424" i="2"/>
  <c r="G5432" i="2"/>
  <c r="G5440" i="2"/>
  <c r="G5448" i="2"/>
  <c r="G5456" i="2"/>
  <c r="G5464" i="2"/>
  <c r="G5472" i="2"/>
  <c r="G5480" i="2"/>
  <c r="G5488" i="2"/>
  <c r="G5496" i="2"/>
  <c r="G5504" i="2"/>
  <c r="G5512" i="2"/>
  <c r="G5520" i="2"/>
  <c r="G5528" i="2"/>
  <c r="G5536" i="2"/>
  <c r="G5544" i="2"/>
  <c r="G5552" i="2"/>
  <c r="G5560" i="2"/>
  <c r="G5568" i="2"/>
  <c r="G3007" i="2"/>
  <c r="G3612" i="2"/>
  <c r="G3955" i="2"/>
  <c r="G4031" i="2"/>
  <c r="G4095" i="2"/>
  <c r="G4159" i="2"/>
  <c r="G4223" i="2"/>
  <c r="G4287" i="2"/>
  <c r="G4351" i="2"/>
  <c r="G4415" i="2"/>
  <c r="G4479" i="2"/>
  <c r="G4535" i="2"/>
  <c r="G4546" i="2"/>
  <c r="G4560" i="2"/>
  <c r="G4573" i="2"/>
  <c r="G4585" i="2"/>
  <c r="G4599" i="2"/>
  <c r="G4610" i="2"/>
  <c r="G4624" i="2"/>
  <c r="G4637" i="2"/>
  <c r="G4649" i="2"/>
  <c r="G4663" i="2"/>
  <c r="G4674" i="2"/>
  <c r="G4688" i="2"/>
  <c r="G4701" i="2"/>
  <c r="G4713" i="2"/>
  <c r="G4727" i="2"/>
  <c r="G4738" i="2"/>
  <c r="G4752" i="2"/>
  <c r="G4765" i="2"/>
  <c r="G4777" i="2"/>
  <c r="G4791" i="2"/>
  <c r="G4802" i="2"/>
  <c r="G4816" i="2"/>
  <c r="G4829" i="2"/>
  <c r="G4841" i="2"/>
  <c r="G4849" i="2"/>
  <c r="G4857" i="2"/>
  <c r="G4865" i="2"/>
  <c r="G4873" i="2"/>
  <c r="G4881" i="2"/>
  <c r="G4889" i="2"/>
  <c r="G4897" i="2"/>
  <c r="G4905" i="2"/>
  <c r="G4913" i="2"/>
  <c r="G4921" i="2"/>
  <c r="G4929" i="2"/>
  <c r="G4937" i="2"/>
  <c r="G4945" i="2"/>
  <c r="G4953" i="2"/>
  <c r="G4961" i="2"/>
  <c r="G4969" i="2"/>
  <c r="G4977" i="2"/>
  <c r="G4985" i="2"/>
  <c r="G4993" i="2"/>
  <c r="G5001" i="2"/>
  <c r="G5009" i="2"/>
  <c r="G5017" i="2"/>
  <c r="G5025" i="2"/>
  <c r="G5033" i="2"/>
  <c r="G5041" i="2"/>
  <c r="G5049" i="2"/>
  <c r="G5057" i="2"/>
  <c r="G5065" i="2"/>
  <c r="G5073" i="2"/>
  <c r="G5081" i="2"/>
  <c r="G5089" i="2"/>
  <c r="G5097" i="2"/>
  <c r="G5105" i="2"/>
  <c r="G5113" i="2"/>
  <c r="G5121" i="2"/>
  <c r="G5129" i="2"/>
  <c r="G5137" i="2"/>
  <c r="G5145" i="2"/>
  <c r="G5153" i="2"/>
  <c r="G5161" i="2"/>
  <c r="G5169" i="2"/>
  <c r="G5177" i="2"/>
  <c r="G5185" i="2"/>
  <c r="G5193" i="2"/>
  <c r="G5201" i="2"/>
  <c r="G5209" i="2"/>
  <c r="G5217" i="2"/>
  <c r="G5225" i="2"/>
  <c r="G5233" i="2"/>
  <c r="G5241" i="2"/>
  <c r="G5249" i="2"/>
  <c r="G5257" i="2"/>
  <c r="G5265" i="2"/>
  <c r="G5273" i="2"/>
  <c r="G5281" i="2"/>
  <c r="G5289" i="2"/>
  <c r="G5297" i="2"/>
  <c r="G5305" i="2"/>
  <c r="G5313" i="2"/>
  <c r="G5321" i="2"/>
  <c r="G5329" i="2"/>
  <c r="G5337" i="2"/>
  <c r="G5345" i="2"/>
  <c r="G5353" i="2"/>
  <c r="G5361" i="2"/>
  <c r="G5369" i="2"/>
  <c r="G5377" i="2"/>
  <c r="G5385" i="2"/>
  <c r="G5393" i="2"/>
  <c r="G5401" i="2"/>
  <c r="G5409" i="2"/>
  <c r="G5417" i="2"/>
  <c r="G5425" i="2"/>
  <c r="G5433" i="2"/>
  <c r="G5441" i="2"/>
  <c r="G5449" i="2"/>
  <c r="G5457" i="2"/>
  <c r="G5465" i="2"/>
  <c r="G5473" i="2"/>
  <c r="G5481" i="2"/>
  <c r="G5489" i="2"/>
  <c r="G5497" i="2"/>
  <c r="G5505" i="2"/>
  <c r="G5513" i="2"/>
  <c r="G5521" i="2"/>
  <c r="G5529" i="2"/>
  <c r="G5537" i="2"/>
  <c r="G5545" i="2"/>
  <c r="G5553" i="2"/>
  <c r="G5561" i="2"/>
  <c r="G5569" i="2"/>
  <c r="G5577" i="2"/>
  <c r="G3123" i="2"/>
  <c r="G3676" i="2"/>
  <c r="G3969" i="2"/>
  <c r="G4039" i="2"/>
  <c r="G4103" i="2"/>
  <c r="G4167" i="2"/>
  <c r="G4231" i="2"/>
  <c r="G4295" i="2"/>
  <c r="G4359" i="2"/>
  <c r="G4423" i="2"/>
  <c r="G4487" i="2"/>
  <c r="G4536" i="2"/>
  <c r="G4549" i="2"/>
  <c r="G4561" i="2"/>
  <c r="G4575" i="2"/>
  <c r="G4586" i="2"/>
  <c r="G4600" i="2"/>
  <c r="G4613" i="2"/>
  <c r="G4625" i="2"/>
  <c r="G4639" i="2"/>
  <c r="G4650" i="2"/>
  <c r="G4664" i="2"/>
  <c r="G4677" i="2"/>
  <c r="G4689" i="2"/>
  <c r="G4703" i="2"/>
  <c r="G4714" i="2"/>
  <c r="G4728" i="2"/>
  <c r="G4741" i="2"/>
  <c r="G4753" i="2"/>
  <c r="G4767" i="2"/>
  <c r="G4778" i="2"/>
  <c r="G4792" i="2"/>
  <c r="G4805" i="2"/>
  <c r="G4817" i="2"/>
  <c r="G4831" i="2"/>
  <c r="G4842" i="2"/>
  <c r="G4850" i="2"/>
  <c r="G4858" i="2"/>
  <c r="G4866" i="2"/>
  <c r="G4874" i="2"/>
  <c r="G4882" i="2"/>
  <c r="G4890" i="2"/>
  <c r="G4898" i="2"/>
  <c r="G4906" i="2"/>
  <c r="G4914" i="2"/>
  <c r="G4922" i="2"/>
  <c r="G4930" i="2"/>
  <c r="G4938" i="2"/>
  <c r="G4946" i="2"/>
  <c r="G4954" i="2"/>
  <c r="G4962" i="2"/>
  <c r="G4970" i="2"/>
  <c r="G4978" i="2"/>
  <c r="G4986" i="2"/>
  <c r="G4994" i="2"/>
  <c r="G5002" i="2"/>
  <c r="G5010" i="2"/>
  <c r="G5018" i="2"/>
  <c r="G5026" i="2"/>
  <c r="G5034" i="2"/>
  <c r="G5042" i="2"/>
  <c r="G5050" i="2"/>
  <c r="G5058" i="2"/>
  <c r="G5066" i="2"/>
  <c r="G5074" i="2"/>
  <c r="G5082" i="2"/>
  <c r="G5090" i="2"/>
  <c r="G5098" i="2"/>
  <c r="G5106" i="2"/>
  <c r="G5114" i="2"/>
  <c r="G5122" i="2"/>
  <c r="G5130" i="2"/>
  <c r="G5138" i="2"/>
  <c r="G5146" i="2"/>
  <c r="G5154" i="2"/>
  <c r="G5162" i="2"/>
  <c r="G5170" i="2"/>
  <c r="G5178" i="2"/>
  <c r="G5186" i="2"/>
  <c r="G5194" i="2"/>
  <c r="G5202" i="2"/>
  <c r="G5210" i="2"/>
  <c r="G5218" i="2"/>
  <c r="G5226" i="2"/>
  <c r="G5234" i="2"/>
  <c r="G5242" i="2"/>
  <c r="G5250" i="2"/>
  <c r="G5258" i="2"/>
  <c r="G5266" i="2"/>
  <c r="G5274" i="2"/>
  <c r="G5282" i="2"/>
  <c r="G5290" i="2"/>
  <c r="G5298" i="2"/>
  <c r="G5306" i="2"/>
  <c r="G5314" i="2"/>
  <c r="G5322" i="2"/>
  <c r="G5330" i="2"/>
  <c r="G5338" i="2"/>
  <c r="G5346" i="2"/>
  <c r="G5354" i="2"/>
  <c r="G5362" i="2"/>
  <c r="G5370" i="2"/>
  <c r="G5378" i="2"/>
  <c r="G5386" i="2"/>
  <c r="G5394" i="2"/>
  <c r="G5402" i="2"/>
  <c r="G5410" i="2"/>
  <c r="G5418" i="2"/>
  <c r="G5426" i="2"/>
  <c r="G5434" i="2"/>
  <c r="G5442" i="2"/>
  <c r="G5450" i="2"/>
  <c r="G5458" i="2"/>
  <c r="G5466" i="2"/>
  <c r="G5474" i="2"/>
  <c r="G5482" i="2"/>
  <c r="G5490" i="2"/>
  <c r="G5498" i="2"/>
  <c r="G5506" i="2"/>
  <c r="G5514" i="2"/>
  <c r="G5522" i="2"/>
  <c r="G5530" i="2"/>
  <c r="G5538" i="2"/>
  <c r="G5546" i="2"/>
  <c r="G5554" i="2"/>
  <c r="G5562" i="2"/>
  <c r="G5570" i="2"/>
  <c r="G3223" i="2"/>
  <c r="G3740" i="2"/>
  <c r="G3980" i="2"/>
  <c r="G4047" i="2"/>
  <c r="G4111" i="2"/>
  <c r="G4175" i="2"/>
  <c r="G4239" i="2"/>
  <c r="G4303" i="2"/>
  <c r="G4367" i="2"/>
  <c r="G4431" i="2"/>
  <c r="G4495" i="2"/>
  <c r="G4537" i="2"/>
  <c r="G4551" i="2"/>
  <c r="G4562" i="2"/>
  <c r="G4576" i="2"/>
  <c r="G4589" i="2"/>
  <c r="G4601" i="2"/>
  <c r="G4615" i="2"/>
  <c r="G4626" i="2"/>
  <c r="G4640" i="2"/>
  <c r="G4653" i="2"/>
  <c r="G4665" i="2"/>
  <c r="G4679" i="2"/>
  <c r="G4690" i="2"/>
  <c r="G4704" i="2"/>
  <c r="G4717" i="2"/>
  <c r="G4729" i="2"/>
  <c r="G4743" i="2"/>
  <c r="G4754" i="2"/>
  <c r="G4768" i="2"/>
  <c r="G4781" i="2"/>
  <c r="G4793" i="2"/>
  <c r="G4807" i="2"/>
  <c r="G4818" i="2"/>
  <c r="G4832" i="2"/>
  <c r="G4843" i="2"/>
  <c r="G4851" i="2"/>
  <c r="G4859" i="2"/>
  <c r="G4867" i="2"/>
  <c r="G4875" i="2"/>
  <c r="G4883" i="2"/>
  <c r="G4891" i="2"/>
  <c r="G4899" i="2"/>
  <c r="G4907" i="2"/>
  <c r="G4915" i="2"/>
  <c r="G4923" i="2"/>
  <c r="G4931" i="2"/>
  <c r="G4939" i="2"/>
  <c r="G4947" i="2"/>
  <c r="G4955" i="2"/>
  <c r="G4963" i="2"/>
  <c r="G4971" i="2"/>
  <c r="G4979" i="2"/>
  <c r="G4987" i="2"/>
  <c r="G4995" i="2"/>
  <c r="G5003" i="2"/>
  <c r="G5011" i="2"/>
  <c r="G5019" i="2"/>
  <c r="G5027" i="2"/>
  <c r="G5035" i="2"/>
  <c r="G5043" i="2"/>
  <c r="G5051" i="2"/>
  <c r="G5059" i="2"/>
  <c r="G5067" i="2"/>
  <c r="G5075" i="2"/>
  <c r="G5083" i="2"/>
  <c r="G5091" i="2"/>
  <c r="G5099" i="2"/>
  <c r="G5107" i="2"/>
  <c r="G5115" i="2"/>
  <c r="G5123" i="2"/>
  <c r="G5131" i="2"/>
  <c r="G5139" i="2"/>
  <c r="G5147" i="2"/>
  <c r="G5155" i="2"/>
  <c r="G5163" i="2"/>
  <c r="G5171" i="2"/>
  <c r="G5179" i="2"/>
  <c r="G5187" i="2"/>
  <c r="G5195" i="2"/>
  <c r="G5203" i="2"/>
  <c r="G5211" i="2"/>
  <c r="G5219" i="2"/>
  <c r="G5227" i="2"/>
  <c r="G5235" i="2"/>
  <c r="G5243" i="2"/>
  <c r="G5251" i="2"/>
  <c r="G5259" i="2"/>
  <c r="G5267" i="2"/>
  <c r="G5275" i="2"/>
  <c r="G5283" i="2"/>
  <c r="G5291" i="2"/>
  <c r="G5299" i="2"/>
  <c r="G5307" i="2"/>
  <c r="G5315" i="2"/>
  <c r="G5323" i="2"/>
  <c r="G5331" i="2"/>
  <c r="G5339" i="2"/>
  <c r="G5347" i="2"/>
  <c r="G5355" i="2"/>
  <c r="G5363" i="2"/>
  <c r="G5371" i="2"/>
  <c r="G5379" i="2"/>
  <c r="G5387" i="2"/>
  <c r="G5395" i="2"/>
  <c r="G5403" i="2"/>
  <c r="G5411" i="2"/>
  <c r="G5419" i="2"/>
  <c r="G5427" i="2"/>
  <c r="G5435" i="2"/>
  <c r="G5443" i="2"/>
  <c r="G5451" i="2"/>
  <c r="G5459" i="2"/>
  <c r="G5467" i="2"/>
  <c r="G5475" i="2"/>
  <c r="G5483" i="2"/>
  <c r="G5491" i="2"/>
  <c r="G5499" i="2"/>
  <c r="G5507" i="2"/>
  <c r="G5515" i="2"/>
  <c r="G5523" i="2"/>
  <c r="G5531" i="2"/>
  <c r="G5539" i="2"/>
  <c r="G5547" i="2"/>
  <c r="G5555" i="2"/>
  <c r="G5563" i="2"/>
  <c r="G5571" i="2"/>
  <c r="G5579" i="2"/>
  <c r="G3292" i="2"/>
  <c r="G3804" i="2"/>
  <c r="G3991" i="2"/>
  <c r="G4055" i="2"/>
  <c r="G4119" i="2"/>
  <c r="G4183" i="2"/>
  <c r="G4247" i="2"/>
  <c r="G4311" i="2"/>
  <c r="G4375" i="2"/>
  <c r="G4439" i="2"/>
  <c r="G4503" i="2"/>
  <c r="G4538" i="2"/>
  <c r="G4552" i="2"/>
  <c r="G4565" i="2"/>
  <c r="G4577" i="2"/>
  <c r="G4591" i="2"/>
  <c r="G4602" i="2"/>
  <c r="G4616" i="2"/>
  <c r="G4629" i="2"/>
  <c r="G4641" i="2"/>
  <c r="G4655" i="2"/>
  <c r="G4666" i="2"/>
  <c r="G4680" i="2"/>
  <c r="G4693" i="2"/>
  <c r="G4705" i="2"/>
  <c r="G4719" i="2"/>
  <c r="G4730" i="2"/>
  <c r="G4744" i="2"/>
  <c r="G4757" i="2"/>
  <c r="G4769" i="2"/>
  <c r="G4783" i="2"/>
  <c r="G4794" i="2"/>
  <c r="G4808" i="2"/>
  <c r="G4821" i="2"/>
  <c r="G4833" i="2"/>
  <c r="G4844" i="2"/>
  <c r="G4852" i="2"/>
  <c r="G4860" i="2"/>
  <c r="G4868" i="2"/>
  <c r="G4876" i="2"/>
  <c r="G4884" i="2"/>
  <c r="G4892" i="2"/>
  <c r="G4900" i="2"/>
  <c r="G4908" i="2"/>
  <c r="G4916" i="2"/>
  <c r="G4924" i="2"/>
  <c r="G4932" i="2"/>
  <c r="G4940" i="2"/>
  <c r="G4948" i="2"/>
  <c r="G4956" i="2"/>
  <c r="G4964" i="2"/>
  <c r="G4972" i="2"/>
  <c r="G4980" i="2"/>
  <c r="G4988" i="2"/>
  <c r="G4996" i="2"/>
  <c r="G5004" i="2"/>
  <c r="G5012" i="2"/>
  <c r="G5020" i="2"/>
  <c r="G5028" i="2"/>
  <c r="G5036" i="2"/>
  <c r="G5044" i="2"/>
  <c r="G5052" i="2"/>
  <c r="G5060" i="2"/>
  <c r="G5068" i="2"/>
  <c r="G5076" i="2"/>
  <c r="G5084" i="2"/>
  <c r="G5092" i="2"/>
  <c r="G5100" i="2"/>
  <c r="G5108" i="2"/>
  <c r="G5116" i="2"/>
  <c r="G5124" i="2"/>
  <c r="G5132" i="2"/>
  <c r="G5140" i="2"/>
  <c r="G5148" i="2"/>
  <c r="G5156" i="2"/>
  <c r="G5164" i="2"/>
  <c r="G5172" i="2"/>
  <c r="G5180" i="2"/>
  <c r="G5188" i="2"/>
  <c r="G5196" i="2"/>
  <c r="G5204" i="2"/>
  <c r="G5212" i="2"/>
  <c r="G5220" i="2"/>
  <c r="G5228" i="2"/>
  <c r="G5236" i="2"/>
  <c r="G5244" i="2"/>
  <c r="G5252" i="2"/>
  <c r="G5260" i="2"/>
  <c r="G5268" i="2"/>
  <c r="G5276" i="2"/>
  <c r="G5284" i="2"/>
  <c r="G5292" i="2"/>
  <c r="G5300" i="2"/>
  <c r="G5308" i="2"/>
  <c r="G5316" i="2"/>
  <c r="G5324" i="2"/>
  <c r="G5332" i="2"/>
  <c r="G5340" i="2"/>
  <c r="G5348" i="2"/>
  <c r="G5356" i="2"/>
  <c r="G5364" i="2"/>
  <c r="G5372" i="2"/>
  <c r="G5380" i="2"/>
  <c r="G5388" i="2"/>
  <c r="G5396" i="2"/>
  <c r="G5404" i="2"/>
  <c r="G5412" i="2"/>
  <c r="G5420" i="2"/>
  <c r="G5428" i="2"/>
  <c r="G5436" i="2"/>
  <c r="G5444" i="2"/>
  <c r="G5452" i="2"/>
  <c r="G5460" i="2"/>
  <c r="G5468" i="2"/>
  <c r="G5476" i="2"/>
  <c r="G5484" i="2"/>
  <c r="G5492" i="2"/>
  <c r="G5500" i="2"/>
  <c r="G5508" i="2"/>
  <c r="G5516" i="2"/>
  <c r="G5524" i="2"/>
  <c r="G5532" i="2"/>
  <c r="G5540" i="2"/>
  <c r="G5548" i="2"/>
  <c r="G5556" i="2"/>
  <c r="G5564" i="2"/>
  <c r="G5572" i="2"/>
  <c r="G5580" i="2"/>
  <c r="G3356" i="2"/>
  <c r="G3868" i="2"/>
  <c r="G3999" i="2"/>
  <c r="G4063" i="2"/>
  <c r="G4127" i="2"/>
  <c r="G4191" i="2"/>
  <c r="G4255" i="2"/>
  <c r="G4319" i="2"/>
  <c r="G4383" i="2"/>
  <c r="G4447" i="2"/>
  <c r="G4511" i="2"/>
  <c r="G4541" i="2"/>
  <c r="G4553" i="2"/>
  <c r="G4567" i="2"/>
  <c r="G4578" i="2"/>
  <c r="G4592" i="2"/>
  <c r="G4605" i="2"/>
  <c r="G4617" i="2"/>
  <c r="G4631" i="2"/>
  <c r="G4642" i="2"/>
  <c r="G4656" i="2"/>
  <c r="G4669" i="2"/>
  <c r="G4681" i="2"/>
  <c r="G4695" i="2"/>
  <c r="G4706" i="2"/>
  <c r="G4720" i="2"/>
  <c r="G4733" i="2"/>
  <c r="G4745" i="2"/>
  <c r="G4759" i="2"/>
  <c r="G4770" i="2"/>
  <c r="G4784" i="2"/>
  <c r="G4797" i="2"/>
  <c r="G4809" i="2"/>
  <c r="G4823" i="2"/>
  <c r="G4834" i="2"/>
  <c r="G4845" i="2"/>
  <c r="G4853" i="2"/>
  <c r="G4861" i="2"/>
  <c r="G4869" i="2"/>
  <c r="G4877" i="2"/>
  <c r="G4885" i="2"/>
  <c r="G4893" i="2"/>
  <c r="G4901" i="2"/>
  <c r="G4909" i="2"/>
  <c r="G4917" i="2"/>
  <c r="G4925" i="2"/>
  <c r="G4933" i="2"/>
  <c r="G4941" i="2"/>
  <c r="G4949" i="2"/>
  <c r="G4957" i="2"/>
  <c r="G4965" i="2"/>
  <c r="G4973" i="2"/>
  <c r="G4981" i="2"/>
  <c r="G4989" i="2"/>
  <c r="G4997" i="2"/>
  <c r="G5005" i="2"/>
  <c r="G5013" i="2"/>
  <c r="G5021" i="2"/>
  <c r="G5029" i="2"/>
  <c r="G5037" i="2"/>
  <c r="G5045" i="2"/>
  <c r="G5053" i="2"/>
  <c r="G5061" i="2"/>
  <c r="G5069" i="2"/>
  <c r="G5077" i="2"/>
  <c r="G5085" i="2"/>
  <c r="G5093" i="2"/>
  <c r="G5101" i="2"/>
  <c r="G5109" i="2"/>
  <c r="G5117" i="2"/>
  <c r="G5125" i="2"/>
  <c r="G5133" i="2"/>
  <c r="G5141" i="2"/>
  <c r="G5149" i="2"/>
  <c r="G5157" i="2"/>
  <c r="G5165" i="2"/>
  <c r="G5173" i="2"/>
  <c r="G5181" i="2"/>
  <c r="G5189" i="2"/>
  <c r="G5197" i="2"/>
  <c r="G5205" i="2"/>
  <c r="G5213" i="2"/>
  <c r="G5221" i="2"/>
  <c r="G5229" i="2"/>
  <c r="G5237" i="2"/>
  <c r="G5245" i="2"/>
  <c r="G5253" i="2"/>
  <c r="G5261" i="2"/>
  <c r="G5269" i="2"/>
  <c r="G5277" i="2"/>
  <c r="G5285" i="2"/>
  <c r="G5293" i="2"/>
  <c r="G5301" i="2"/>
  <c r="G5309" i="2"/>
  <c r="G5317" i="2"/>
  <c r="G5325" i="2"/>
  <c r="G5333" i="2"/>
  <c r="G5341" i="2"/>
  <c r="G5349" i="2"/>
  <c r="G5357" i="2"/>
  <c r="G5365" i="2"/>
  <c r="G5373" i="2"/>
  <c r="G5381" i="2"/>
  <c r="G5389" i="2"/>
  <c r="G5397" i="2"/>
  <c r="G5405" i="2"/>
  <c r="G5413" i="2"/>
  <c r="G5421" i="2"/>
  <c r="G5429" i="2"/>
  <c r="G5437" i="2"/>
  <c r="G5445" i="2"/>
  <c r="G5453" i="2"/>
  <c r="G5461" i="2"/>
  <c r="G3420" i="2"/>
  <c r="G3915" i="2"/>
  <c r="G4007" i="2"/>
  <c r="G4071" i="2"/>
  <c r="G4135" i="2"/>
  <c r="G4199" i="2"/>
  <c r="G4263" i="2"/>
  <c r="G4327" i="2"/>
  <c r="G4391" i="2"/>
  <c r="G4455" i="2"/>
  <c r="G4519" i="2"/>
  <c r="G4543" i="2"/>
  <c r="G4554" i="2"/>
  <c r="G4568" i="2"/>
  <c r="G4581" i="2"/>
  <c r="G4593" i="2"/>
  <c r="G4607" i="2"/>
  <c r="G4618" i="2"/>
  <c r="G4632" i="2"/>
  <c r="G4645" i="2"/>
  <c r="G4657" i="2"/>
  <c r="G4671" i="2"/>
  <c r="G4682" i="2"/>
  <c r="G4696" i="2"/>
  <c r="G4709" i="2"/>
  <c r="G4721" i="2"/>
  <c r="G4735" i="2"/>
  <c r="G4746" i="2"/>
  <c r="G4760" i="2"/>
  <c r="G4773" i="2"/>
  <c r="G4785" i="2"/>
  <c r="G4799" i="2"/>
  <c r="G4810" i="2"/>
  <c r="G4824" i="2"/>
  <c r="G4837" i="2"/>
  <c r="G4846" i="2"/>
  <c r="G4854" i="2"/>
  <c r="G4862" i="2"/>
  <c r="G4870" i="2"/>
  <c r="G4878" i="2"/>
  <c r="G4886" i="2"/>
  <c r="G4894" i="2"/>
  <c r="G4902" i="2"/>
  <c r="G4910" i="2"/>
  <c r="G4918" i="2"/>
  <c r="G4926" i="2"/>
  <c r="G4934" i="2"/>
  <c r="G4942" i="2"/>
  <c r="G4950" i="2"/>
  <c r="G4958" i="2"/>
  <c r="G4966" i="2"/>
  <c r="G4974" i="2"/>
  <c r="G4982" i="2"/>
  <c r="G4990" i="2"/>
  <c r="G4998" i="2"/>
  <c r="G5006" i="2"/>
  <c r="G5014" i="2"/>
  <c r="G5022" i="2"/>
  <c r="G5030" i="2"/>
  <c r="G5038" i="2"/>
  <c r="G5046" i="2"/>
  <c r="G5054" i="2"/>
  <c r="G5062" i="2"/>
  <c r="G5070" i="2"/>
  <c r="G5078" i="2"/>
  <c r="G5086" i="2"/>
  <c r="G5094" i="2"/>
  <c r="G5102" i="2"/>
  <c r="G5110" i="2"/>
  <c r="G5118" i="2"/>
  <c r="G5126" i="2"/>
  <c r="G5134" i="2"/>
  <c r="G5142" i="2"/>
  <c r="G5150" i="2"/>
  <c r="G5158" i="2"/>
  <c r="G5166" i="2"/>
  <c r="G5174" i="2"/>
  <c r="G5182" i="2"/>
  <c r="G5190" i="2"/>
  <c r="G5198" i="2"/>
  <c r="G5206" i="2"/>
  <c r="G5214" i="2"/>
  <c r="G5222" i="2"/>
  <c r="G5230" i="2"/>
  <c r="G5238" i="2"/>
  <c r="G5246" i="2"/>
  <c r="G5254" i="2"/>
  <c r="G5262" i="2"/>
  <c r="G5270" i="2"/>
  <c r="G5278" i="2"/>
  <c r="G5286" i="2"/>
  <c r="G5294" i="2"/>
  <c r="G5302" i="2"/>
  <c r="G5310" i="2"/>
  <c r="G5318" i="2"/>
  <c r="G5326" i="2"/>
  <c r="G5334" i="2"/>
  <c r="G5342" i="2"/>
  <c r="G5350" i="2"/>
  <c r="G5358" i="2"/>
  <c r="G5366" i="2"/>
  <c r="G5374" i="2"/>
  <c r="G5382" i="2"/>
  <c r="G5390" i="2"/>
  <c r="G5398" i="2"/>
  <c r="G5406" i="2"/>
  <c r="G5414" i="2"/>
  <c r="G5422" i="2"/>
  <c r="G5430" i="2"/>
  <c r="G5438" i="2"/>
  <c r="G5446" i="2"/>
  <c r="G5454" i="2"/>
  <c r="G5462" i="2"/>
  <c r="G5470" i="2"/>
  <c r="G5478" i="2"/>
  <c r="G3484" i="2"/>
  <c r="G4399" i="2"/>
  <c r="G4608" i="2"/>
  <c r="G4711" i="2"/>
  <c r="G4813" i="2"/>
  <c r="G4887" i="2"/>
  <c r="G4951" i="2"/>
  <c r="G5015" i="2"/>
  <c r="G5079" i="2"/>
  <c r="G5143" i="2"/>
  <c r="G5207" i="2"/>
  <c r="G5271" i="2"/>
  <c r="G5335" i="2"/>
  <c r="G5399" i="2"/>
  <c r="G5463" i="2"/>
  <c r="G5493" i="2"/>
  <c r="G5511" i="2"/>
  <c r="G5534" i="2"/>
  <c r="G5557" i="2"/>
  <c r="G5575" i="2"/>
  <c r="G5586" i="2"/>
  <c r="G5594" i="2"/>
  <c r="G5602" i="2"/>
  <c r="G5610" i="2"/>
  <c r="G5618" i="2"/>
  <c r="G5626" i="2"/>
  <c r="G5634" i="2"/>
  <c r="G5642" i="2"/>
  <c r="G5650" i="2"/>
  <c r="G5658" i="2"/>
  <c r="G5666" i="2"/>
  <c r="G5674" i="2"/>
  <c r="G5682" i="2"/>
  <c r="G5690" i="2"/>
  <c r="G5698" i="2"/>
  <c r="G5706" i="2"/>
  <c r="G5714" i="2"/>
  <c r="G5722" i="2"/>
  <c r="G5730" i="2"/>
  <c r="G5738" i="2"/>
  <c r="G5746" i="2"/>
  <c r="G5754" i="2"/>
  <c r="G5762" i="2"/>
  <c r="G5770" i="2"/>
  <c r="G5778" i="2"/>
  <c r="G5786" i="2"/>
  <c r="G5794" i="2"/>
  <c r="G5802" i="2"/>
  <c r="G5810" i="2"/>
  <c r="G5818" i="2"/>
  <c r="G5826" i="2"/>
  <c r="G5834" i="2"/>
  <c r="G5842" i="2"/>
  <c r="G5850" i="2"/>
  <c r="G5858" i="2"/>
  <c r="G5866" i="2"/>
  <c r="G5874" i="2"/>
  <c r="G5882" i="2"/>
  <c r="G5890" i="2"/>
  <c r="G5898" i="2"/>
  <c r="G5906" i="2"/>
  <c r="G5914" i="2"/>
  <c r="G5922" i="2"/>
  <c r="G5930" i="2"/>
  <c r="G5938" i="2"/>
  <c r="G5946" i="2"/>
  <c r="G5954" i="2"/>
  <c r="G5962" i="2"/>
  <c r="G5970" i="2"/>
  <c r="G5978" i="2"/>
  <c r="G5986" i="2"/>
  <c r="G5994" i="2"/>
  <c r="G6002" i="2"/>
  <c r="G6010" i="2"/>
  <c r="G6018" i="2"/>
  <c r="G6026" i="2"/>
  <c r="G6034" i="2"/>
  <c r="G6042" i="2"/>
  <c r="G6050" i="2"/>
  <c r="G6058" i="2"/>
  <c r="G6066" i="2"/>
  <c r="G6074" i="2"/>
  <c r="G6082" i="2"/>
  <c r="G3930" i="2"/>
  <c r="G4463" i="2"/>
  <c r="G4621" i="2"/>
  <c r="G4722" i="2"/>
  <c r="G4825" i="2"/>
  <c r="G4895" i="2"/>
  <c r="G4959" i="2"/>
  <c r="G5023" i="2"/>
  <c r="G5087" i="2"/>
  <c r="G5151" i="2"/>
  <c r="G5215" i="2"/>
  <c r="G5279" i="2"/>
  <c r="G5343" i="2"/>
  <c r="G5407" i="2"/>
  <c r="G5469" i="2"/>
  <c r="G5494" i="2"/>
  <c r="G5517" i="2"/>
  <c r="G5535" i="2"/>
  <c r="G5558" i="2"/>
  <c r="G5576" i="2"/>
  <c r="G5587" i="2"/>
  <c r="G5595" i="2"/>
  <c r="G5603" i="2"/>
  <c r="G5611" i="2"/>
  <c r="G5619" i="2"/>
  <c r="G5627" i="2"/>
  <c r="G5635" i="2"/>
  <c r="G5643" i="2"/>
  <c r="G5651" i="2"/>
  <c r="G5659" i="2"/>
  <c r="G5667" i="2"/>
  <c r="G5675" i="2"/>
  <c r="G5683" i="2"/>
  <c r="G5691" i="2"/>
  <c r="G5699" i="2"/>
  <c r="G5707" i="2"/>
  <c r="G5715" i="2"/>
  <c r="G5723" i="2"/>
  <c r="G5731" i="2"/>
  <c r="G5739" i="2"/>
  <c r="G5747" i="2"/>
  <c r="G5755" i="2"/>
  <c r="G5763" i="2"/>
  <c r="G5771" i="2"/>
  <c r="G5779" i="2"/>
  <c r="G5787" i="2"/>
  <c r="G5795" i="2"/>
  <c r="G5803" i="2"/>
  <c r="G5811" i="2"/>
  <c r="G5819" i="2"/>
  <c r="G5827" i="2"/>
  <c r="G5835" i="2"/>
  <c r="G5843" i="2"/>
  <c r="G5851" i="2"/>
  <c r="G5859" i="2"/>
  <c r="G5867" i="2"/>
  <c r="G5875" i="2"/>
  <c r="G5883" i="2"/>
  <c r="G5891" i="2"/>
  <c r="G5899" i="2"/>
  <c r="G5907" i="2"/>
  <c r="G5915" i="2"/>
  <c r="G5923" i="2"/>
  <c r="G5931" i="2"/>
  <c r="G5939" i="2"/>
  <c r="G5947" i="2"/>
  <c r="G5955" i="2"/>
  <c r="G5963" i="2"/>
  <c r="G5971" i="2"/>
  <c r="G5979" i="2"/>
  <c r="G5987" i="2"/>
  <c r="G5995" i="2"/>
  <c r="G6003" i="2"/>
  <c r="G6011" i="2"/>
  <c r="G6019" i="2"/>
  <c r="G6027" i="2"/>
  <c r="G6035" i="2"/>
  <c r="G6043" i="2"/>
  <c r="G6051" i="2"/>
  <c r="G6059" i="2"/>
  <c r="G6067" i="2"/>
  <c r="G6075" i="2"/>
  <c r="G6083" i="2"/>
  <c r="G4015" i="2"/>
  <c r="G4527" i="2"/>
  <c r="G4633" i="2"/>
  <c r="G4736" i="2"/>
  <c r="G4839" i="2"/>
  <c r="G4903" i="2"/>
  <c r="G4967" i="2"/>
  <c r="G5031" i="2"/>
  <c r="G5095" i="2"/>
  <c r="G5159" i="2"/>
  <c r="G5223" i="2"/>
  <c r="G5287" i="2"/>
  <c r="G5351" i="2"/>
  <c r="G5415" i="2"/>
  <c r="G5471" i="2"/>
  <c r="G5495" i="2"/>
  <c r="G5518" i="2"/>
  <c r="G5541" i="2"/>
  <c r="G5559" i="2"/>
  <c r="G5578" i="2"/>
  <c r="G5588" i="2"/>
  <c r="G5596" i="2"/>
  <c r="G5604" i="2"/>
  <c r="G5612" i="2"/>
  <c r="G5620" i="2"/>
  <c r="G5628" i="2"/>
  <c r="G5636" i="2"/>
  <c r="G5644" i="2"/>
  <c r="G5652" i="2"/>
  <c r="G5660" i="2"/>
  <c r="G5668" i="2"/>
  <c r="G5676" i="2"/>
  <c r="G5684" i="2"/>
  <c r="G5692" i="2"/>
  <c r="G5700" i="2"/>
  <c r="G5708" i="2"/>
  <c r="G5716" i="2"/>
  <c r="G5724" i="2"/>
  <c r="G5732" i="2"/>
  <c r="G5740" i="2"/>
  <c r="G5748" i="2"/>
  <c r="G5756" i="2"/>
  <c r="G5764" i="2"/>
  <c r="G5772" i="2"/>
  <c r="G5780" i="2"/>
  <c r="G5788" i="2"/>
  <c r="G5796" i="2"/>
  <c r="G5804" i="2"/>
  <c r="G5812" i="2"/>
  <c r="G5820" i="2"/>
  <c r="G5828" i="2"/>
  <c r="G5836" i="2"/>
  <c r="G5844" i="2"/>
  <c r="G5852" i="2"/>
  <c r="G5860" i="2"/>
  <c r="G5868" i="2"/>
  <c r="G5876" i="2"/>
  <c r="G5884" i="2"/>
  <c r="G5892" i="2"/>
  <c r="G5900" i="2"/>
  <c r="G5908" i="2"/>
  <c r="G5916" i="2"/>
  <c r="G5924" i="2"/>
  <c r="G5932" i="2"/>
  <c r="G5940" i="2"/>
  <c r="G5948" i="2"/>
  <c r="G5956" i="2"/>
  <c r="G5964" i="2"/>
  <c r="G5972" i="2"/>
  <c r="G5980" i="2"/>
  <c r="G5988" i="2"/>
  <c r="G5996" i="2"/>
  <c r="G6004" i="2"/>
  <c r="G6012" i="2"/>
  <c r="G6020" i="2"/>
  <c r="G6028" i="2"/>
  <c r="G6036" i="2"/>
  <c r="G6044" i="2"/>
  <c r="G6052" i="2"/>
  <c r="G6060" i="2"/>
  <c r="G6068" i="2"/>
  <c r="G6076" i="2"/>
  <c r="G6084" i="2"/>
  <c r="G6092" i="2"/>
  <c r="G6100" i="2"/>
  <c r="G6108" i="2"/>
  <c r="G6116" i="2"/>
  <c r="G6124" i="2"/>
  <c r="G6132" i="2"/>
  <c r="G6140" i="2"/>
  <c r="G6148" i="2"/>
  <c r="G6156" i="2"/>
  <c r="G6164" i="2"/>
  <c r="G6172" i="2"/>
  <c r="G6180" i="2"/>
  <c r="G6188" i="2"/>
  <c r="G6196" i="2"/>
  <c r="G6204" i="2"/>
  <c r="G6212" i="2"/>
  <c r="G6220" i="2"/>
  <c r="G6228" i="2"/>
  <c r="G6236" i="2"/>
  <c r="G6244" i="2"/>
  <c r="G6252" i="2"/>
  <c r="G6260" i="2"/>
  <c r="G6268" i="2"/>
  <c r="G6276" i="2"/>
  <c r="G6284" i="2"/>
  <c r="G6292" i="2"/>
  <c r="G6300" i="2"/>
  <c r="G6308" i="2"/>
  <c r="G6316" i="2"/>
  <c r="G6324" i="2"/>
  <c r="G6332" i="2"/>
  <c r="G6340" i="2"/>
  <c r="G6348" i="2"/>
  <c r="G6356" i="2"/>
  <c r="G6364" i="2"/>
  <c r="G6372" i="2"/>
  <c r="G6380" i="2"/>
  <c r="G6388" i="2"/>
  <c r="G6396" i="2"/>
  <c r="G6404" i="2"/>
  <c r="G6412" i="2"/>
  <c r="G6420" i="2"/>
  <c r="G6428" i="2"/>
  <c r="G6436" i="2"/>
  <c r="G4079" i="2"/>
  <c r="G4544" i="2"/>
  <c r="G4647" i="2"/>
  <c r="G4749" i="2"/>
  <c r="G4847" i="2"/>
  <c r="G4911" i="2"/>
  <c r="G4975" i="2"/>
  <c r="G5039" i="2"/>
  <c r="G5103" i="2"/>
  <c r="G5167" i="2"/>
  <c r="G5231" i="2"/>
  <c r="G5295" i="2"/>
  <c r="G5359" i="2"/>
  <c r="G5423" i="2"/>
  <c r="G5477" i="2"/>
  <c r="G5501" i="2"/>
  <c r="G5519" i="2"/>
  <c r="G5542" i="2"/>
  <c r="G5565" i="2"/>
  <c r="G5581" i="2"/>
  <c r="G5589" i="2"/>
  <c r="G5597" i="2"/>
  <c r="G5605" i="2"/>
  <c r="G5613" i="2"/>
  <c r="G5621" i="2"/>
  <c r="G5629" i="2"/>
  <c r="G5637" i="2"/>
  <c r="G5645" i="2"/>
  <c r="G5653" i="2"/>
  <c r="G5661" i="2"/>
  <c r="G5669" i="2"/>
  <c r="G5677" i="2"/>
  <c r="G5685" i="2"/>
  <c r="G5693" i="2"/>
  <c r="G5701" i="2"/>
  <c r="G5709" i="2"/>
  <c r="G5717" i="2"/>
  <c r="G5725" i="2"/>
  <c r="G5733" i="2"/>
  <c r="G5741" i="2"/>
  <c r="G5749" i="2"/>
  <c r="G5757" i="2"/>
  <c r="G5765" i="2"/>
  <c r="G5773" i="2"/>
  <c r="G5781" i="2"/>
  <c r="G5789" i="2"/>
  <c r="G5797" i="2"/>
  <c r="G5805" i="2"/>
  <c r="G5813" i="2"/>
  <c r="G5821" i="2"/>
  <c r="G5829" i="2"/>
  <c r="G5837" i="2"/>
  <c r="G5845" i="2"/>
  <c r="G5853" i="2"/>
  <c r="G5861" i="2"/>
  <c r="G5869" i="2"/>
  <c r="G5877" i="2"/>
  <c r="G5885" i="2"/>
  <c r="G5893" i="2"/>
  <c r="G5901" i="2"/>
  <c r="G5909" i="2"/>
  <c r="G5917" i="2"/>
  <c r="G5925" i="2"/>
  <c r="G5933" i="2"/>
  <c r="G5941" i="2"/>
  <c r="G5949" i="2"/>
  <c r="G5957" i="2"/>
  <c r="G5965" i="2"/>
  <c r="G5973" i="2"/>
  <c r="G5981" i="2"/>
  <c r="G5989" i="2"/>
  <c r="G5997" i="2"/>
  <c r="G6005" i="2"/>
  <c r="G6013" i="2"/>
  <c r="G6021" i="2"/>
  <c r="G6029" i="2"/>
  <c r="G6037" i="2"/>
  <c r="G6045" i="2"/>
  <c r="G6053" i="2"/>
  <c r="G6061" i="2"/>
  <c r="G6069" i="2"/>
  <c r="G6077" i="2"/>
  <c r="G6085" i="2"/>
  <c r="G6093" i="2"/>
  <c r="G6101" i="2"/>
  <c r="G6109" i="2"/>
  <c r="G6117" i="2"/>
  <c r="G6125" i="2"/>
  <c r="G6133" i="2"/>
  <c r="G6141" i="2"/>
  <c r="G6149" i="2"/>
  <c r="G6157" i="2"/>
  <c r="G6165" i="2"/>
  <c r="G6173" i="2"/>
  <c r="G6181" i="2"/>
  <c r="G6189" i="2"/>
  <c r="G6197" i="2"/>
  <c r="G6205" i="2"/>
  <c r="G6213" i="2"/>
  <c r="G6221" i="2"/>
  <c r="G6229" i="2"/>
  <c r="G6237" i="2"/>
  <c r="G6245" i="2"/>
  <c r="G6253" i="2"/>
  <c r="G6261" i="2"/>
  <c r="G6269" i="2"/>
  <c r="G6277" i="2"/>
  <c r="G6285" i="2"/>
  <c r="G6293" i="2"/>
  <c r="G6301" i="2"/>
  <c r="G6309" i="2"/>
  <c r="G6317" i="2"/>
  <c r="G6325" i="2"/>
  <c r="G6333" i="2"/>
  <c r="G6341" i="2"/>
  <c r="G6349" i="2"/>
  <c r="G6357" i="2"/>
  <c r="G6365" i="2"/>
  <c r="G6373" i="2"/>
  <c r="G6381" i="2"/>
  <c r="G6389" i="2"/>
  <c r="G6397" i="2"/>
  <c r="G6405" i="2"/>
  <c r="G6413" i="2"/>
  <c r="G6421" i="2"/>
  <c r="G6429" i="2"/>
  <c r="G6437" i="2"/>
  <c r="G4143" i="2"/>
  <c r="G4557" i="2"/>
  <c r="G4658" i="2"/>
  <c r="G4761" i="2"/>
  <c r="G4855" i="2"/>
  <c r="G4919" i="2"/>
  <c r="G4983" i="2"/>
  <c r="G5047" i="2"/>
  <c r="G5111" i="2"/>
  <c r="G5175" i="2"/>
  <c r="G5239" i="2"/>
  <c r="G5303" i="2"/>
  <c r="G5367" i="2"/>
  <c r="G5431" i="2"/>
  <c r="G5479" i="2"/>
  <c r="G5502" i="2"/>
  <c r="G5525" i="2"/>
  <c r="G5543" i="2"/>
  <c r="G5566" i="2"/>
  <c r="G5582" i="2"/>
  <c r="G5590" i="2"/>
  <c r="G5598" i="2"/>
  <c r="G5606" i="2"/>
  <c r="G5614" i="2"/>
  <c r="G5622" i="2"/>
  <c r="G5630" i="2"/>
  <c r="G5638" i="2"/>
  <c r="G5646" i="2"/>
  <c r="G5654" i="2"/>
  <c r="G5662" i="2"/>
  <c r="G5670" i="2"/>
  <c r="G5678" i="2"/>
  <c r="G5686" i="2"/>
  <c r="G5694" i="2"/>
  <c r="G5702" i="2"/>
  <c r="G5710" i="2"/>
  <c r="G5718" i="2"/>
  <c r="G5726" i="2"/>
  <c r="G5734" i="2"/>
  <c r="G5742" i="2"/>
  <c r="G5750" i="2"/>
  <c r="G5758" i="2"/>
  <c r="G5766" i="2"/>
  <c r="G5774" i="2"/>
  <c r="G5782" i="2"/>
  <c r="G5790" i="2"/>
  <c r="G5798" i="2"/>
  <c r="G5806" i="2"/>
  <c r="G5814" i="2"/>
  <c r="G5822" i="2"/>
  <c r="G5830" i="2"/>
  <c r="G5838" i="2"/>
  <c r="G5846" i="2"/>
  <c r="G5854" i="2"/>
  <c r="G5862" i="2"/>
  <c r="G5870" i="2"/>
  <c r="G5878" i="2"/>
  <c r="G5886" i="2"/>
  <c r="G5894" i="2"/>
  <c r="G5902" i="2"/>
  <c r="G5910" i="2"/>
  <c r="G5918" i="2"/>
  <c r="G5926" i="2"/>
  <c r="G5934" i="2"/>
  <c r="G5942" i="2"/>
  <c r="G5950" i="2"/>
  <c r="G5958" i="2"/>
  <c r="G5966" i="2"/>
  <c r="G5974" i="2"/>
  <c r="G5982" i="2"/>
  <c r="G5990" i="2"/>
  <c r="G5998" i="2"/>
  <c r="G6006" i="2"/>
  <c r="G6014" i="2"/>
  <c r="G6022" i="2"/>
  <c r="G6030" i="2"/>
  <c r="G6038" i="2"/>
  <c r="G6046" i="2"/>
  <c r="G6054" i="2"/>
  <c r="G6062" i="2"/>
  <c r="G6070" i="2"/>
  <c r="G6078" i="2"/>
  <c r="G6086" i="2"/>
  <c r="G4207" i="2"/>
  <c r="G4569" i="2"/>
  <c r="G4672" i="2"/>
  <c r="G4775" i="2"/>
  <c r="G4863" i="2"/>
  <c r="G4927" i="2"/>
  <c r="G4991" i="2"/>
  <c r="G5055" i="2"/>
  <c r="G5119" i="2"/>
  <c r="G5183" i="2"/>
  <c r="G5247" i="2"/>
  <c r="G5311" i="2"/>
  <c r="G5375" i="2"/>
  <c r="G5439" i="2"/>
  <c r="G5485" i="2"/>
  <c r="G5503" i="2"/>
  <c r="G5526" i="2"/>
  <c r="G5549" i="2"/>
  <c r="G5567" i="2"/>
  <c r="G5583" i="2"/>
  <c r="G5591" i="2"/>
  <c r="G5599" i="2"/>
  <c r="G5607" i="2"/>
  <c r="G5615" i="2"/>
  <c r="G5623" i="2"/>
  <c r="G5631" i="2"/>
  <c r="G5639" i="2"/>
  <c r="G5647" i="2"/>
  <c r="G5655" i="2"/>
  <c r="G5663" i="2"/>
  <c r="G5671" i="2"/>
  <c r="G5679" i="2"/>
  <c r="G5687" i="2"/>
  <c r="G5695" i="2"/>
  <c r="G5703" i="2"/>
  <c r="G5711" i="2"/>
  <c r="G5719" i="2"/>
  <c r="G5727" i="2"/>
  <c r="G5735" i="2"/>
  <c r="G5743" i="2"/>
  <c r="G5751" i="2"/>
  <c r="G5759" i="2"/>
  <c r="G5767" i="2"/>
  <c r="G5775" i="2"/>
  <c r="G5783" i="2"/>
  <c r="G5791" i="2"/>
  <c r="G5799" i="2"/>
  <c r="G5807" i="2"/>
  <c r="G5815" i="2"/>
  <c r="G5823" i="2"/>
  <c r="G5831" i="2"/>
  <c r="G5839" i="2"/>
  <c r="G5847" i="2"/>
  <c r="G5855" i="2"/>
  <c r="G5863" i="2"/>
  <c r="G5871" i="2"/>
  <c r="G5879" i="2"/>
  <c r="G5887" i="2"/>
  <c r="G5895" i="2"/>
  <c r="G5903" i="2"/>
  <c r="G5911" i="2"/>
  <c r="G5919" i="2"/>
  <c r="G5927" i="2"/>
  <c r="G5935" i="2"/>
  <c r="G5943" i="2"/>
  <c r="G5951" i="2"/>
  <c r="G5959" i="2"/>
  <c r="G5967" i="2"/>
  <c r="G5975" i="2"/>
  <c r="G5983" i="2"/>
  <c r="G5991" i="2"/>
  <c r="G5999" i="2"/>
  <c r="G6007" i="2"/>
  <c r="G6015" i="2"/>
  <c r="G6023" i="2"/>
  <c r="G6031" i="2"/>
  <c r="G6039" i="2"/>
  <c r="G6047" i="2"/>
  <c r="G6055" i="2"/>
  <c r="G6063" i="2"/>
  <c r="G6071" i="2"/>
  <c r="G6079" i="2"/>
  <c r="G4271" i="2"/>
  <c r="G4583" i="2"/>
  <c r="G4685" i="2"/>
  <c r="G4786" i="2"/>
  <c r="G4871" i="2"/>
  <c r="G4935" i="2"/>
  <c r="G4999" i="2"/>
  <c r="G5063" i="2"/>
  <c r="G5127" i="2"/>
  <c r="G5191" i="2"/>
  <c r="G5255" i="2"/>
  <c r="G5319" i="2"/>
  <c r="G5383" i="2"/>
  <c r="G5447" i="2"/>
  <c r="G5486" i="2"/>
  <c r="G5509" i="2"/>
  <c r="G5527" i="2"/>
  <c r="G5550" i="2"/>
  <c r="G5573" i="2"/>
  <c r="G5584" i="2"/>
  <c r="G5592" i="2"/>
  <c r="G5600" i="2"/>
  <c r="G5608" i="2"/>
  <c r="G5616" i="2"/>
  <c r="G5624" i="2"/>
  <c r="G5632" i="2"/>
  <c r="G5640" i="2"/>
  <c r="G5648" i="2"/>
  <c r="G5656" i="2"/>
  <c r="G5664" i="2"/>
  <c r="G5672" i="2"/>
  <c r="G5680" i="2"/>
  <c r="G5688" i="2"/>
  <c r="G5696" i="2"/>
  <c r="G5704" i="2"/>
  <c r="G5712" i="2"/>
  <c r="G5720" i="2"/>
  <c r="G5728" i="2"/>
  <c r="G5736" i="2"/>
  <c r="G5744" i="2"/>
  <c r="G5752" i="2"/>
  <c r="G5760" i="2"/>
  <c r="G5768" i="2"/>
  <c r="G5776" i="2"/>
  <c r="G5784" i="2"/>
  <c r="G5792" i="2"/>
  <c r="G5800" i="2"/>
  <c r="G5808" i="2"/>
  <c r="G5816" i="2"/>
  <c r="G5824" i="2"/>
  <c r="G5832" i="2"/>
  <c r="G5840" i="2"/>
  <c r="G5848" i="2"/>
  <c r="G5856" i="2"/>
  <c r="G5864" i="2"/>
  <c r="G5872" i="2"/>
  <c r="G5880" i="2"/>
  <c r="G5888" i="2"/>
  <c r="G5896" i="2"/>
  <c r="G5904" i="2"/>
  <c r="G5912" i="2"/>
  <c r="G5920" i="2"/>
  <c r="G5928" i="2"/>
  <c r="G5936" i="2"/>
  <c r="G5944" i="2"/>
  <c r="G5952" i="2"/>
  <c r="G5960" i="2"/>
  <c r="G5968" i="2"/>
  <c r="G5976" i="2"/>
  <c r="G5984" i="2"/>
  <c r="G5992" i="2"/>
  <c r="G6000" i="2"/>
  <c r="G6008" i="2"/>
  <c r="G6016" i="2"/>
  <c r="G6024" i="2"/>
  <c r="G6032" i="2"/>
  <c r="G6040" i="2"/>
  <c r="G6048" i="2"/>
  <c r="G6056" i="2"/>
  <c r="G6064" i="2"/>
  <c r="G6072" i="2"/>
  <c r="G6080" i="2"/>
  <c r="G6088" i="2"/>
  <c r="G6096" i="2"/>
  <c r="G6104" i="2"/>
  <c r="G6112" i="2"/>
  <c r="G6120" i="2"/>
  <c r="G6128" i="2"/>
  <c r="G6136" i="2"/>
  <c r="G6144" i="2"/>
  <c r="G6152" i="2"/>
  <c r="G6160" i="2"/>
  <c r="G6168" i="2"/>
  <c r="G6176" i="2"/>
  <c r="G6184" i="2"/>
  <c r="G6192" i="2"/>
  <c r="G6200" i="2"/>
  <c r="G6208" i="2"/>
  <c r="G6216" i="2"/>
  <c r="G6224" i="2"/>
  <c r="G6232" i="2"/>
  <c r="G6240" i="2"/>
  <c r="G6248" i="2"/>
  <c r="G6256" i="2"/>
  <c r="G6264" i="2"/>
  <c r="G6272" i="2"/>
  <c r="G6280" i="2"/>
  <c r="G6288" i="2"/>
  <c r="G6296" i="2"/>
  <c r="G6304" i="2"/>
  <c r="G6312" i="2"/>
  <c r="G6320" i="2"/>
  <c r="G6328" i="2"/>
  <c r="G6336" i="2"/>
  <c r="G6344" i="2"/>
  <c r="G6352" i="2"/>
  <c r="G6360" i="2"/>
  <c r="G6368" i="2"/>
  <c r="G6376" i="2"/>
  <c r="G6384" i="2"/>
  <c r="G6392" i="2"/>
  <c r="G6400" i="2"/>
  <c r="G6408" i="2"/>
  <c r="G6416" i="2"/>
  <c r="G6424" i="2"/>
  <c r="G6432" i="2"/>
  <c r="G6440" i="2"/>
  <c r="G4335" i="2"/>
  <c r="G5135" i="2"/>
  <c r="G5533" i="2"/>
  <c r="G5625" i="2"/>
  <c r="G5689" i="2"/>
  <c r="G5753" i="2"/>
  <c r="G5817" i="2"/>
  <c r="G5881" i="2"/>
  <c r="G5945" i="2"/>
  <c r="G6009" i="2"/>
  <c r="G6073" i="2"/>
  <c r="G6097" i="2"/>
  <c r="G6110" i="2"/>
  <c r="G6122" i="2"/>
  <c r="G6135" i="2"/>
  <c r="G6147" i="2"/>
  <c r="G6161" i="2"/>
  <c r="G6174" i="2"/>
  <c r="G6186" i="2"/>
  <c r="G6199" i="2"/>
  <c r="G6211" i="2"/>
  <c r="G6225" i="2"/>
  <c r="G6238" i="2"/>
  <c r="G6250" i="2"/>
  <c r="G6263" i="2"/>
  <c r="G6275" i="2"/>
  <c r="G6289" i="2"/>
  <c r="G6302" i="2"/>
  <c r="G6314" i="2"/>
  <c r="G6327" i="2"/>
  <c r="G6339" i="2"/>
  <c r="G6353" i="2"/>
  <c r="G6366" i="2"/>
  <c r="G6378" i="2"/>
  <c r="G6391" i="2"/>
  <c r="G6403" i="2"/>
  <c r="G6417" i="2"/>
  <c r="G6430" i="2"/>
  <c r="G6442" i="2"/>
  <c r="G6450" i="2"/>
  <c r="G6458" i="2"/>
  <c r="G6466" i="2"/>
  <c r="G6474" i="2"/>
  <c r="G6482" i="2"/>
  <c r="G6490" i="2"/>
  <c r="G6498" i="2"/>
  <c r="G6506" i="2"/>
  <c r="G6514" i="2"/>
  <c r="G6522" i="2"/>
  <c r="G6530" i="2"/>
  <c r="G6538" i="2"/>
  <c r="G6546" i="2"/>
  <c r="G6554" i="2"/>
  <c r="G6562" i="2"/>
  <c r="G6570" i="2"/>
  <c r="G6578" i="2"/>
  <c r="G6586" i="2"/>
  <c r="G6594" i="2"/>
  <c r="G6602" i="2"/>
  <c r="G6610" i="2"/>
  <c r="G6618" i="2"/>
  <c r="G6626" i="2"/>
  <c r="G6634" i="2"/>
  <c r="G6642" i="2"/>
  <c r="G6650" i="2"/>
  <c r="G6658" i="2"/>
  <c r="G6666" i="2"/>
  <c r="G6674" i="2"/>
  <c r="G6682" i="2"/>
  <c r="G6690" i="2"/>
  <c r="G6698" i="2"/>
  <c r="G6706" i="2"/>
  <c r="G6714" i="2"/>
  <c r="G6722" i="2"/>
  <c r="G6730" i="2"/>
  <c r="G6738" i="2"/>
  <c r="G6746" i="2"/>
  <c r="G6754" i="2"/>
  <c r="G6762" i="2"/>
  <c r="G6770" i="2"/>
  <c r="G6778" i="2"/>
  <c r="G6786" i="2"/>
  <c r="G6794" i="2"/>
  <c r="G6802" i="2"/>
  <c r="G6810" i="2"/>
  <c r="G6818" i="2"/>
  <c r="G6826" i="2"/>
  <c r="G6834" i="2"/>
  <c r="G6842" i="2"/>
  <c r="G6850" i="2"/>
  <c r="G6858" i="2"/>
  <c r="G6866" i="2"/>
  <c r="G6874" i="2"/>
  <c r="G6882" i="2"/>
  <c r="G6890" i="2"/>
  <c r="G6898" i="2"/>
  <c r="G6906" i="2"/>
  <c r="G6914" i="2"/>
  <c r="G6922" i="2"/>
  <c r="G6930" i="2"/>
  <c r="G6938" i="2"/>
  <c r="G6946" i="2"/>
  <c r="G6954" i="2"/>
  <c r="G6962" i="2"/>
  <c r="G6970" i="2"/>
  <c r="G6978" i="2"/>
  <c r="G6986" i="2"/>
  <c r="G6994" i="2"/>
  <c r="G7002" i="2"/>
  <c r="G7010" i="2"/>
  <c r="G4594" i="2"/>
  <c r="G5199" i="2"/>
  <c r="G5551" i="2"/>
  <c r="G5633" i="2"/>
  <c r="G5697" i="2"/>
  <c r="G5761" i="2"/>
  <c r="G5825" i="2"/>
  <c r="G5889" i="2"/>
  <c r="G5953" i="2"/>
  <c r="G6017" i="2"/>
  <c r="G6081" i="2"/>
  <c r="G6098" i="2"/>
  <c r="G6111" i="2"/>
  <c r="G6123" i="2"/>
  <c r="G6137" i="2"/>
  <c r="G6150" i="2"/>
  <c r="G6162" i="2"/>
  <c r="G6175" i="2"/>
  <c r="G6187" i="2"/>
  <c r="G6201" i="2"/>
  <c r="G6214" i="2"/>
  <c r="G6226" i="2"/>
  <c r="G6239" i="2"/>
  <c r="G6251" i="2"/>
  <c r="G6265" i="2"/>
  <c r="G6278" i="2"/>
  <c r="G6290" i="2"/>
  <c r="G6303" i="2"/>
  <c r="G6315" i="2"/>
  <c r="G6329" i="2"/>
  <c r="G6342" i="2"/>
  <c r="G6354" i="2"/>
  <c r="G6367" i="2"/>
  <c r="G6379" i="2"/>
  <c r="G6393" i="2"/>
  <c r="G6406" i="2"/>
  <c r="G6418" i="2"/>
  <c r="G6431" i="2"/>
  <c r="G6443" i="2"/>
  <c r="G6451" i="2"/>
  <c r="G6459" i="2"/>
  <c r="G6467" i="2"/>
  <c r="G6475" i="2"/>
  <c r="G6483" i="2"/>
  <c r="G6491" i="2"/>
  <c r="G6499" i="2"/>
  <c r="G6507" i="2"/>
  <c r="G6515" i="2"/>
  <c r="G6523" i="2"/>
  <c r="G6531" i="2"/>
  <c r="G6539" i="2"/>
  <c r="G6547" i="2"/>
  <c r="G6555" i="2"/>
  <c r="G6563" i="2"/>
  <c r="G6571" i="2"/>
  <c r="G6579" i="2"/>
  <c r="G6587" i="2"/>
  <c r="G6595" i="2"/>
  <c r="G6603" i="2"/>
  <c r="G6611" i="2"/>
  <c r="G6619" i="2"/>
  <c r="G6627" i="2"/>
  <c r="G6635" i="2"/>
  <c r="G6643" i="2"/>
  <c r="G6651" i="2"/>
  <c r="G6659" i="2"/>
  <c r="G6667" i="2"/>
  <c r="G6675" i="2"/>
  <c r="G6683" i="2"/>
  <c r="G6691" i="2"/>
  <c r="G6699" i="2"/>
  <c r="G6707" i="2"/>
  <c r="G6715" i="2"/>
  <c r="G6723" i="2"/>
  <c r="G6731" i="2"/>
  <c r="G6739" i="2"/>
  <c r="G6747" i="2"/>
  <c r="G6755" i="2"/>
  <c r="G6763" i="2"/>
  <c r="G6771" i="2"/>
  <c r="G6779" i="2"/>
  <c r="G6787" i="2"/>
  <c r="G6795" i="2"/>
  <c r="G6803" i="2"/>
  <c r="G6811" i="2"/>
  <c r="G6819" i="2"/>
  <c r="G6827" i="2"/>
  <c r="G6835" i="2"/>
  <c r="G6843" i="2"/>
  <c r="G6851" i="2"/>
  <c r="G6859" i="2"/>
  <c r="G6867" i="2"/>
  <c r="G6875" i="2"/>
  <c r="G6883" i="2"/>
  <c r="G6891" i="2"/>
  <c r="G6899" i="2"/>
  <c r="G6907" i="2"/>
  <c r="G6915" i="2"/>
  <c r="G6923" i="2"/>
  <c r="G6931" i="2"/>
  <c r="G6939" i="2"/>
  <c r="G6947" i="2"/>
  <c r="G6955" i="2"/>
  <c r="G6963" i="2"/>
  <c r="G6971" i="2"/>
  <c r="G6979" i="2"/>
  <c r="G6987" i="2"/>
  <c r="G6995" i="2"/>
  <c r="G7003" i="2"/>
  <c r="G7011" i="2"/>
  <c r="G7019" i="2"/>
  <c r="G7027" i="2"/>
  <c r="G7035" i="2"/>
  <c r="G7043" i="2"/>
  <c r="G7051" i="2"/>
  <c r="G7059" i="2"/>
  <c r="G7067" i="2"/>
  <c r="G7075" i="2"/>
  <c r="G7083" i="2"/>
  <c r="G7091" i="2"/>
  <c r="G7099" i="2"/>
  <c r="G7107" i="2"/>
  <c r="G7115" i="2"/>
  <c r="G7123" i="2"/>
  <c r="G7131" i="2"/>
  <c r="G7139" i="2"/>
  <c r="G7147" i="2"/>
  <c r="G7155" i="2"/>
  <c r="G7163" i="2"/>
  <c r="G7171" i="2"/>
  <c r="G4697" i="2"/>
  <c r="G5263" i="2"/>
  <c r="G5574" i="2"/>
  <c r="G5641" i="2"/>
  <c r="G5705" i="2"/>
  <c r="G5769" i="2"/>
  <c r="G5833" i="2"/>
  <c r="G5897" i="2"/>
  <c r="G5961" i="2"/>
  <c r="G6025" i="2"/>
  <c r="G6087" i="2"/>
  <c r="G6099" i="2"/>
  <c r="G6113" i="2"/>
  <c r="G6126" i="2"/>
  <c r="G6138" i="2"/>
  <c r="G6151" i="2"/>
  <c r="G6163" i="2"/>
  <c r="G6177" i="2"/>
  <c r="G6190" i="2"/>
  <c r="G6202" i="2"/>
  <c r="G6215" i="2"/>
  <c r="G6227" i="2"/>
  <c r="G6241" i="2"/>
  <c r="G6254" i="2"/>
  <c r="G6266" i="2"/>
  <c r="G6279" i="2"/>
  <c r="G6291" i="2"/>
  <c r="G6305" i="2"/>
  <c r="G6318" i="2"/>
  <c r="G6330" i="2"/>
  <c r="G6343" i="2"/>
  <c r="G6355" i="2"/>
  <c r="G6369" i="2"/>
  <c r="G6382" i="2"/>
  <c r="G6394" i="2"/>
  <c r="G6407" i="2"/>
  <c r="G6419" i="2"/>
  <c r="G6433" i="2"/>
  <c r="G6444" i="2"/>
  <c r="G6452" i="2"/>
  <c r="G6460" i="2"/>
  <c r="G6468" i="2"/>
  <c r="G6476" i="2"/>
  <c r="G6484" i="2"/>
  <c r="G6492" i="2"/>
  <c r="G6500" i="2"/>
  <c r="G6508" i="2"/>
  <c r="G6516" i="2"/>
  <c r="G6524" i="2"/>
  <c r="G6532" i="2"/>
  <c r="G6540" i="2"/>
  <c r="G6548" i="2"/>
  <c r="G6556" i="2"/>
  <c r="G6564" i="2"/>
  <c r="G6572" i="2"/>
  <c r="G6580" i="2"/>
  <c r="G6588" i="2"/>
  <c r="G6596" i="2"/>
  <c r="G6604" i="2"/>
  <c r="G6612" i="2"/>
  <c r="G6620" i="2"/>
  <c r="G6628" i="2"/>
  <c r="G6636" i="2"/>
  <c r="G6644" i="2"/>
  <c r="G6652" i="2"/>
  <c r="G6660" i="2"/>
  <c r="G6668" i="2"/>
  <c r="G6676" i="2"/>
  <c r="G6684" i="2"/>
  <c r="G6692" i="2"/>
  <c r="G6700" i="2"/>
  <c r="G6708" i="2"/>
  <c r="G6716" i="2"/>
  <c r="G6724" i="2"/>
  <c r="G6732" i="2"/>
  <c r="G6740" i="2"/>
  <c r="G6748" i="2"/>
  <c r="G6756" i="2"/>
  <c r="G6764" i="2"/>
  <c r="G6772" i="2"/>
  <c r="G6780" i="2"/>
  <c r="G6788" i="2"/>
  <c r="G6796" i="2"/>
  <c r="G6804" i="2"/>
  <c r="G6812" i="2"/>
  <c r="G6820" i="2"/>
  <c r="G6828" i="2"/>
  <c r="G6836" i="2"/>
  <c r="G6844" i="2"/>
  <c r="G6852" i="2"/>
  <c r="G6860" i="2"/>
  <c r="G6868" i="2"/>
  <c r="G6876" i="2"/>
  <c r="G6884" i="2"/>
  <c r="G6892" i="2"/>
  <c r="G6900" i="2"/>
  <c r="G6908" i="2"/>
  <c r="G6916" i="2"/>
  <c r="G6924" i="2"/>
  <c r="G6932" i="2"/>
  <c r="G6940" i="2"/>
  <c r="G6948" i="2"/>
  <c r="G6956" i="2"/>
  <c r="G6964" i="2"/>
  <c r="G6972" i="2"/>
  <c r="G6980" i="2"/>
  <c r="G6988" i="2"/>
  <c r="G6996" i="2"/>
  <c r="G7004" i="2"/>
  <c r="G7012" i="2"/>
  <c r="G7020" i="2"/>
  <c r="G7028" i="2"/>
  <c r="G7036" i="2"/>
  <c r="G7044" i="2"/>
  <c r="G7052" i="2"/>
  <c r="G7060" i="2"/>
  <c r="G7068" i="2"/>
  <c r="G7076" i="2"/>
  <c r="G7084" i="2"/>
  <c r="G7092" i="2"/>
  <c r="G7100" i="2"/>
  <c r="G7108" i="2"/>
  <c r="G7116" i="2"/>
  <c r="G7124" i="2"/>
  <c r="G7132" i="2"/>
  <c r="G7140" i="2"/>
  <c r="G7148" i="2"/>
  <c r="G7156" i="2"/>
  <c r="G7164" i="2"/>
  <c r="G4800" i="2"/>
  <c r="G5327" i="2"/>
  <c r="G5585" i="2"/>
  <c r="G5649" i="2"/>
  <c r="G5713" i="2"/>
  <c r="G5777" i="2"/>
  <c r="G5841" i="2"/>
  <c r="G5905" i="2"/>
  <c r="G5969" i="2"/>
  <c r="G6033" i="2"/>
  <c r="G6089" i="2"/>
  <c r="G6102" i="2"/>
  <c r="G6114" i="2"/>
  <c r="G6127" i="2"/>
  <c r="G6139" i="2"/>
  <c r="G6153" i="2"/>
  <c r="G6166" i="2"/>
  <c r="G6178" i="2"/>
  <c r="G6191" i="2"/>
  <c r="G6203" i="2"/>
  <c r="G6217" i="2"/>
  <c r="G6230" i="2"/>
  <c r="G6242" i="2"/>
  <c r="G6255" i="2"/>
  <c r="G6267" i="2"/>
  <c r="G6281" i="2"/>
  <c r="G6294" i="2"/>
  <c r="G6306" i="2"/>
  <c r="G6319" i="2"/>
  <c r="G6331" i="2"/>
  <c r="G6345" i="2"/>
  <c r="G6358" i="2"/>
  <c r="G6370" i="2"/>
  <c r="G6383" i="2"/>
  <c r="G6395" i="2"/>
  <c r="G6409" i="2"/>
  <c r="G6422" i="2"/>
  <c r="G6434" i="2"/>
  <c r="G6445" i="2"/>
  <c r="G6453" i="2"/>
  <c r="G6461" i="2"/>
  <c r="G6469" i="2"/>
  <c r="G6477" i="2"/>
  <c r="G6485" i="2"/>
  <c r="G6493" i="2"/>
  <c r="G6501" i="2"/>
  <c r="G6509" i="2"/>
  <c r="G6517" i="2"/>
  <c r="G6525" i="2"/>
  <c r="G6533" i="2"/>
  <c r="G6541" i="2"/>
  <c r="G6549" i="2"/>
  <c r="G6557" i="2"/>
  <c r="G6565" i="2"/>
  <c r="G6573" i="2"/>
  <c r="G6581" i="2"/>
  <c r="G6589" i="2"/>
  <c r="G6597" i="2"/>
  <c r="G6605" i="2"/>
  <c r="G6613" i="2"/>
  <c r="G6621" i="2"/>
  <c r="G6629" i="2"/>
  <c r="G6637" i="2"/>
  <c r="G6645" i="2"/>
  <c r="G6653" i="2"/>
  <c r="G6661" i="2"/>
  <c r="G6669" i="2"/>
  <c r="G6677" i="2"/>
  <c r="G6685" i="2"/>
  <c r="G6693" i="2"/>
  <c r="G6701" i="2"/>
  <c r="G6709" i="2"/>
  <c r="G6717" i="2"/>
  <c r="G6725" i="2"/>
  <c r="G6733" i="2"/>
  <c r="G6741" i="2"/>
  <c r="G6749" i="2"/>
  <c r="G6757" i="2"/>
  <c r="G6765" i="2"/>
  <c r="G6773" i="2"/>
  <c r="G6781" i="2"/>
  <c r="G6789" i="2"/>
  <c r="G6797" i="2"/>
  <c r="G6805" i="2"/>
  <c r="G6813" i="2"/>
  <c r="G6821" i="2"/>
  <c r="G6829" i="2"/>
  <c r="G6837" i="2"/>
  <c r="G6845" i="2"/>
  <c r="G6853" i="2"/>
  <c r="G6861" i="2"/>
  <c r="G6869" i="2"/>
  <c r="G6877" i="2"/>
  <c r="G6885" i="2"/>
  <c r="G6893" i="2"/>
  <c r="G6901" i="2"/>
  <c r="G6909" i="2"/>
  <c r="G6917" i="2"/>
  <c r="G6925" i="2"/>
  <c r="G6933" i="2"/>
  <c r="G6941" i="2"/>
  <c r="G6949" i="2"/>
  <c r="G6957" i="2"/>
  <c r="G6965" i="2"/>
  <c r="G6973" i="2"/>
  <c r="G6981" i="2"/>
  <c r="G6989" i="2"/>
  <c r="G6997" i="2"/>
  <c r="G7005" i="2"/>
  <c r="G7013" i="2"/>
  <c r="G7021" i="2"/>
  <c r="G7029" i="2"/>
  <c r="G7037" i="2"/>
  <c r="G7045" i="2"/>
  <c r="G7053" i="2"/>
  <c r="G7061" i="2"/>
  <c r="G7069" i="2"/>
  <c r="G7077" i="2"/>
  <c r="G7085" i="2"/>
  <c r="G7093" i="2"/>
  <c r="G7101" i="2"/>
  <c r="G7109" i="2"/>
  <c r="G7117" i="2"/>
  <c r="G7125" i="2"/>
  <c r="G7133" i="2"/>
  <c r="G7141" i="2"/>
  <c r="G7149" i="2"/>
  <c r="G7157" i="2"/>
  <c r="G7165" i="2"/>
  <c r="G4879" i="2"/>
  <c r="G5391" i="2"/>
  <c r="G5593" i="2"/>
  <c r="G5657" i="2"/>
  <c r="G5721" i="2"/>
  <c r="G5785" i="2"/>
  <c r="G5849" i="2"/>
  <c r="G5913" i="2"/>
  <c r="G5977" i="2"/>
  <c r="G6041" i="2"/>
  <c r="G6090" i="2"/>
  <c r="G6103" i="2"/>
  <c r="G6115" i="2"/>
  <c r="G6129" i="2"/>
  <c r="G6142" i="2"/>
  <c r="G6154" i="2"/>
  <c r="G6167" i="2"/>
  <c r="G6179" i="2"/>
  <c r="G6193" i="2"/>
  <c r="G6206" i="2"/>
  <c r="G6218" i="2"/>
  <c r="G6231" i="2"/>
  <c r="G6243" i="2"/>
  <c r="G6257" i="2"/>
  <c r="G6270" i="2"/>
  <c r="G6282" i="2"/>
  <c r="G6295" i="2"/>
  <c r="G6307" i="2"/>
  <c r="G6321" i="2"/>
  <c r="G6334" i="2"/>
  <c r="G6346" i="2"/>
  <c r="G6359" i="2"/>
  <c r="G6371" i="2"/>
  <c r="G6385" i="2"/>
  <c r="G6398" i="2"/>
  <c r="G6410" i="2"/>
  <c r="G6423" i="2"/>
  <c r="G6435" i="2"/>
  <c r="G6446" i="2"/>
  <c r="G6454" i="2"/>
  <c r="G6462" i="2"/>
  <c r="G6470" i="2"/>
  <c r="G6478" i="2"/>
  <c r="G6486" i="2"/>
  <c r="G6494" i="2"/>
  <c r="G6502" i="2"/>
  <c r="G6510" i="2"/>
  <c r="G6518" i="2"/>
  <c r="G6526" i="2"/>
  <c r="G6534" i="2"/>
  <c r="G6542" i="2"/>
  <c r="G6550" i="2"/>
  <c r="G6558" i="2"/>
  <c r="G6566" i="2"/>
  <c r="G6574" i="2"/>
  <c r="G6582" i="2"/>
  <c r="G6590" i="2"/>
  <c r="G6598" i="2"/>
  <c r="G6606" i="2"/>
  <c r="G6614" i="2"/>
  <c r="G6622" i="2"/>
  <c r="G6630" i="2"/>
  <c r="G6638" i="2"/>
  <c r="G6646" i="2"/>
  <c r="G6654" i="2"/>
  <c r="G6662" i="2"/>
  <c r="G6670" i="2"/>
  <c r="G6678" i="2"/>
  <c r="G6686" i="2"/>
  <c r="G6694" i="2"/>
  <c r="G6702" i="2"/>
  <c r="G6710" i="2"/>
  <c r="G6718" i="2"/>
  <c r="G6726" i="2"/>
  <c r="G6734" i="2"/>
  <c r="G6742" i="2"/>
  <c r="G6750" i="2"/>
  <c r="G6758" i="2"/>
  <c r="G6766" i="2"/>
  <c r="G6774" i="2"/>
  <c r="G6782" i="2"/>
  <c r="G6790" i="2"/>
  <c r="G6798" i="2"/>
  <c r="G6806" i="2"/>
  <c r="G6814" i="2"/>
  <c r="G6822" i="2"/>
  <c r="G6830" i="2"/>
  <c r="G6838" i="2"/>
  <c r="G6846" i="2"/>
  <c r="G6854" i="2"/>
  <c r="G6862" i="2"/>
  <c r="G6870" i="2"/>
  <c r="G6878" i="2"/>
  <c r="G6886" i="2"/>
  <c r="G6894" i="2"/>
  <c r="G6902" i="2"/>
  <c r="G6910" i="2"/>
  <c r="G6918" i="2"/>
  <c r="G6926" i="2"/>
  <c r="G6934" i="2"/>
  <c r="G6942" i="2"/>
  <c r="G6950" i="2"/>
  <c r="G6958" i="2"/>
  <c r="G6966" i="2"/>
  <c r="G6974" i="2"/>
  <c r="G6982" i="2"/>
  <c r="G6990" i="2"/>
  <c r="G6998" i="2"/>
  <c r="G7006" i="2"/>
  <c r="G7014" i="2"/>
  <c r="G7022" i="2"/>
  <c r="G7030" i="2"/>
  <c r="G7038" i="2"/>
  <c r="G7046" i="2"/>
  <c r="G7054" i="2"/>
  <c r="G7062" i="2"/>
  <c r="G7070" i="2"/>
  <c r="G7078" i="2"/>
  <c r="G7086" i="2"/>
  <c r="G7094" i="2"/>
  <c r="G7102" i="2"/>
  <c r="G7110" i="2"/>
  <c r="G7118" i="2"/>
  <c r="G7126" i="2"/>
  <c r="G7134" i="2"/>
  <c r="G7142" i="2"/>
  <c r="G7150" i="2"/>
  <c r="G7158" i="2"/>
  <c r="G7166" i="2"/>
  <c r="G4943" i="2"/>
  <c r="G5455" i="2"/>
  <c r="G5601" i="2"/>
  <c r="G5665" i="2"/>
  <c r="G5729" i="2"/>
  <c r="G5793" i="2"/>
  <c r="G5857" i="2"/>
  <c r="G5921" i="2"/>
  <c r="G5985" i="2"/>
  <c r="G6049" i="2"/>
  <c r="G6091" i="2"/>
  <c r="G6105" i="2"/>
  <c r="G6118" i="2"/>
  <c r="G6130" i="2"/>
  <c r="G6143" i="2"/>
  <c r="G6155" i="2"/>
  <c r="G6169" i="2"/>
  <c r="G6182" i="2"/>
  <c r="G6194" i="2"/>
  <c r="G6207" i="2"/>
  <c r="G6219" i="2"/>
  <c r="G6233" i="2"/>
  <c r="G6246" i="2"/>
  <c r="G6258" i="2"/>
  <c r="G6271" i="2"/>
  <c r="G6283" i="2"/>
  <c r="G6297" i="2"/>
  <c r="G6310" i="2"/>
  <c r="G6322" i="2"/>
  <c r="G6335" i="2"/>
  <c r="G6347" i="2"/>
  <c r="G6361" i="2"/>
  <c r="G6374" i="2"/>
  <c r="G6386" i="2"/>
  <c r="G6399" i="2"/>
  <c r="G6411" i="2"/>
  <c r="G6425" i="2"/>
  <c r="G6438" i="2"/>
  <c r="G6447" i="2"/>
  <c r="G6455" i="2"/>
  <c r="G6463" i="2"/>
  <c r="G6471" i="2"/>
  <c r="G6479" i="2"/>
  <c r="G6487" i="2"/>
  <c r="G6495" i="2"/>
  <c r="G6503" i="2"/>
  <c r="G6511" i="2"/>
  <c r="G6519" i="2"/>
  <c r="G6527" i="2"/>
  <c r="G6535" i="2"/>
  <c r="G6543" i="2"/>
  <c r="G6551" i="2"/>
  <c r="G6559" i="2"/>
  <c r="G6567" i="2"/>
  <c r="G6575" i="2"/>
  <c r="G6583" i="2"/>
  <c r="G6591" i="2"/>
  <c r="G6599" i="2"/>
  <c r="G6607" i="2"/>
  <c r="G6615" i="2"/>
  <c r="G6623" i="2"/>
  <c r="G6631" i="2"/>
  <c r="G6639" i="2"/>
  <c r="G6647" i="2"/>
  <c r="G6655" i="2"/>
  <c r="G6663" i="2"/>
  <c r="G6671" i="2"/>
  <c r="G6679" i="2"/>
  <c r="G6687" i="2"/>
  <c r="G6695" i="2"/>
  <c r="G6703" i="2"/>
  <c r="G6711" i="2"/>
  <c r="G6719" i="2"/>
  <c r="G6727" i="2"/>
  <c r="G6735" i="2"/>
  <c r="G6743" i="2"/>
  <c r="G6751" i="2"/>
  <c r="G6759" i="2"/>
  <c r="G6767" i="2"/>
  <c r="G6775" i="2"/>
  <c r="G6783" i="2"/>
  <c r="G6791" i="2"/>
  <c r="G6799" i="2"/>
  <c r="G6807" i="2"/>
  <c r="G6815" i="2"/>
  <c r="G6823" i="2"/>
  <c r="G6831" i="2"/>
  <c r="G6839" i="2"/>
  <c r="G6847" i="2"/>
  <c r="G6855" i="2"/>
  <c r="G6863" i="2"/>
  <c r="G6871" i="2"/>
  <c r="G6879" i="2"/>
  <c r="G6887" i="2"/>
  <c r="G6895" i="2"/>
  <c r="G6903" i="2"/>
  <c r="G6911" i="2"/>
  <c r="G6919" i="2"/>
  <c r="G6927" i="2"/>
  <c r="G6935" i="2"/>
  <c r="G6943" i="2"/>
  <c r="G6951" i="2"/>
  <c r="G6959" i="2"/>
  <c r="G6967" i="2"/>
  <c r="G6975" i="2"/>
  <c r="G6983" i="2"/>
  <c r="G6991" i="2"/>
  <c r="G6999" i="2"/>
  <c r="G7007" i="2"/>
  <c r="G7015" i="2"/>
  <c r="G5007" i="2"/>
  <c r="G5487" i="2"/>
  <c r="G5609" i="2"/>
  <c r="G5673" i="2"/>
  <c r="G5737" i="2"/>
  <c r="G5801" i="2"/>
  <c r="G5865" i="2"/>
  <c r="G5929" i="2"/>
  <c r="G5993" i="2"/>
  <c r="G6057" i="2"/>
  <c r="G6094" i="2"/>
  <c r="G6106" i="2"/>
  <c r="G6119" i="2"/>
  <c r="G6131" i="2"/>
  <c r="G6145" i="2"/>
  <c r="G6158" i="2"/>
  <c r="G6170" i="2"/>
  <c r="G6183" i="2"/>
  <c r="G6195" i="2"/>
  <c r="G6209" i="2"/>
  <c r="G6222" i="2"/>
  <c r="G6234" i="2"/>
  <c r="G6247" i="2"/>
  <c r="G6259" i="2"/>
  <c r="G6273" i="2"/>
  <c r="G6286" i="2"/>
  <c r="G6298" i="2"/>
  <c r="G6311" i="2"/>
  <c r="G6323" i="2"/>
  <c r="G6337" i="2"/>
  <c r="G6350" i="2"/>
  <c r="G6362" i="2"/>
  <c r="G6375" i="2"/>
  <c r="G6387" i="2"/>
  <c r="G6401" i="2"/>
  <c r="G6414" i="2"/>
  <c r="G6426" i="2"/>
  <c r="G6439" i="2"/>
  <c r="G6448" i="2"/>
  <c r="G6456" i="2"/>
  <c r="G6464" i="2"/>
  <c r="G6472" i="2"/>
  <c r="G6480" i="2"/>
  <c r="G6488" i="2"/>
  <c r="G6496" i="2"/>
  <c r="G6504" i="2"/>
  <c r="G6512" i="2"/>
  <c r="G6520" i="2"/>
  <c r="G6528" i="2"/>
  <c r="G6536" i="2"/>
  <c r="G6544" i="2"/>
  <c r="G6552" i="2"/>
  <c r="G6560" i="2"/>
  <c r="G6568" i="2"/>
  <c r="G6576" i="2"/>
  <c r="G6584" i="2"/>
  <c r="G6592" i="2"/>
  <c r="G6600" i="2"/>
  <c r="G6608" i="2"/>
  <c r="G6616" i="2"/>
  <c r="G6624" i="2"/>
  <c r="G6632" i="2"/>
  <c r="G6640" i="2"/>
  <c r="G6648" i="2"/>
  <c r="G6656" i="2"/>
  <c r="G6664" i="2"/>
  <c r="G6672" i="2"/>
  <c r="G6680" i="2"/>
  <c r="G6688" i="2"/>
  <c r="G6696" i="2"/>
  <c r="G6704" i="2"/>
  <c r="G6712" i="2"/>
  <c r="G6720" i="2"/>
  <c r="G6728" i="2"/>
  <c r="G6736" i="2"/>
  <c r="G6744" i="2"/>
  <c r="G6752" i="2"/>
  <c r="G6760" i="2"/>
  <c r="G6768" i="2"/>
  <c r="G6776" i="2"/>
  <c r="G6784" i="2"/>
  <c r="G6792" i="2"/>
  <c r="G6800" i="2"/>
  <c r="G6808" i="2"/>
  <c r="G6816" i="2"/>
  <c r="G6824" i="2"/>
  <c r="G6832" i="2"/>
  <c r="G6840" i="2"/>
  <c r="G6848" i="2"/>
  <c r="G6856" i="2"/>
  <c r="G6864" i="2"/>
  <c r="G6872" i="2"/>
  <c r="G6880" i="2"/>
  <c r="G6888" i="2"/>
  <c r="G6896" i="2"/>
  <c r="G6904" i="2"/>
  <c r="G6912" i="2"/>
  <c r="G6920" i="2"/>
  <c r="G6928" i="2"/>
  <c r="G6936" i="2"/>
  <c r="G6944" i="2"/>
  <c r="G6952" i="2"/>
  <c r="G6960" i="2"/>
  <c r="G6968" i="2"/>
  <c r="G6976" i="2"/>
  <c r="G6984" i="2"/>
  <c r="G6992" i="2"/>
  <c r="G7000" i="2"/>
  <c r="G7008" i="2"/>
  <c r="G7016" i="2"/>
  <c r="G7024" i="2"/>
  <c r="G7032" i="2"/>
  <c r="G7040" i="2"/>
  <c r="G7048" i="2"/>
  <c r="G7056" i="2"/>
  <c r="G7064" i="2"/>
  <c r="G7072" i="2"/>
  <c r="G7080" i="2"/>
  <c r="G7088" i="2"/>
  <c r="G7096" i="2"/>
  <c r="G7104" i="2"/>
  <c r="G7112" i="2"/>
  <c r="G7120" i="2"/>
  <c r="G7128" i="2"/>
  <c r="G7136" i="2"/>
  <c r="G7144" i="2"/>
  <c r="G7152" i="2"/>
  <c r="G5071" i="2"/>
  <c r="G6001" i="2"/>
  <c r="G6171" i="2"/>
  <c r="G6274" i="2"/>
  <c r="G6377" i="2"/>
  <c r="G6465" i="2"/>
  <c r="G6529" i="2"/>
  <c r="G6593" i="2"/>
  <c r="G6657" i="2"/>
  <c r="G6721" i="2"/>
  <c r="G6785" i="2"/>
  <c r="G6849" i="2"/>
  <c r="G6913" i="2"/>
  <c r="G6977" i="2"/>
  <c r="G7025" i="2"/>
  <c r="G7047" i="2"/>
  <c r="G7066" i="2"/>
  <c r="G7089" i="2"/>
  <c r="G7111" i="2"/>
  <c r="G7130" i="2"/>
  <c r="G7153" i="2"/>
  <c r="G7169" i="2"/>
  <c r="G7178" i="2"/>
  <c r="G7186" i="2"/>
  <c r="G7194" i="2"/>
  <c r="G7202" i="2"/>
  <c r="G7210" i="2"/>
  <c r="G7218" i="2"/>
  <c r="G7226" i="2"/>
  <c r="G7234" i="2"/>
  <c r="G7242" i="2"/>
  <c r="G7250" i="2"/>
  <c r="G7258" i="2"/>
  <c r="G7266" i="2"/>
  <c r="G7274" i="2"/>
  <c r="G7282" i="2"/>
  <c r="G7290" i="2"/>
  <c r="G7298" i="2"/>
  <c r="G7306" i="2"/>
  <c r="G7314" i="2"/>
  <c r="G7322" i="2"/>
  <c r="G7330" i="2"/>
  <c r="G7338" i="2"/>
  <c r="G7346" i="2"/>
  <c r="G7354" i="2"/>
  <c r="G7362" i="2"/>
  <c r="G7370" i="2"/>
  <c r="G7378" i="2"/>
  <c r="G7386" i="2"/>
  <c r="G7394" i="2"/>
  <c r="G7402" i="2"/>
  <c r="G7410" i="2"/>
  <c r="G7418" i="2"/>
  <c r="G7426" i="2"/>
  <c r="G7434" i="2"/>
  <c r="G7442" i="2"/>
  <c r="G7450" i="2"/>
  <c r="G7458" i="2"/>
  <c r="G7466" i="2"/>
  <c r="G7474" i="2"/>
  <c r="G7482" i="2"/>
  <c r="G7490" i="2"/>
  <c r="G7498" i="2"/>
  <c r="G7506" i="2"/>
  <c r="G7514" i="2"/>
  <c r="G7522" i="2"/>
  <c r="G7530" i="2"/>
  <c r="G7538" i="2"/>
  <c r="G7546" i="2"/>
  <c r="G7554" i="2"/>
  <c r="G7562" i="2"/>
  <c r="G7570" i="2"/>
  <c r="G7578" i="2"/>
  <c r="G7586" i="2"/>
  <c r="G7594" i="2"/>
  <c r="G7602" i="2"/>
  <c r="G7610" i="2"/>
  <c r="G7618" i="2"/>
  <c r="G7626" i="2"/>
  <c r="G7634" i="2"/>
  <c r="G7642" i="2"/>
  <c r="G7650" i="2"/>
  <c r="G7658" i="2"/>
  <c r="G7666" i="2"/>
  <c r="G7674" i="2"/>
  <c r="G7682" i="2"/>
  <c r="G7690" i="2"/>
  <c r="G7698" i="2"/>
  <c r="G7706" i="2"/>
  <c r="G7714" i="2"/>
  <c r="G7722" i="2"/>
  <c r="G7730" i="2"/>
  <c r="G7738" i="2"/>
  <c r="G7746" i="2"/>
  <c r="G7754" i="2"/>
  <c r="G7762" i="2"/>
  <c r="G7770" i="2"/>
  <c r="G7778" i="2"/>
  <c r="G7786" i="2"/>
  <c r="G7794" i="2"/>
  <c r="G7802" i="2"/>
  <c r="G7810" i="2"/>
  <c r="G7818" i="2"/>
  <c r="G7826" i="2"/>
  <c r="G7834" i="2"/>
  <c r="G7842" i="2"/>
  <c r="G7850" i="2"/>
  <c r="G7858" i="2"/>
  <c r="G7866" i="2"/>
  <c r="G7874" i="2"/>
  <c r="G7882" i="2"/>
  <c r="G7890" i="2"/>
  <c r="G7898" i="2"/>
  <c r="G7906" i="2"/>
  <c r="G7914" i="2"/>
  <c r="G7922" i="2"/>
  <c r="G7930" i="2"/>
  <c r="G7938" i="2"/>
  <c r="G7946" i="2"/>
  <c r="G7954" i="2"/>
  <c r="G7962" i="2"/>
  <c r="G7970" i="2"/>
  <c r="G7978" i="2"/>
  <c r="G7986" i="2"/>
  <c r="G7994" i="2"/>
  <c r="G8002" i="2"/>
  <c r="G8010" i="2"/>
  <c r="G8018" i="2"/>
  <c r="G5510" i="2"/>
  <c r="G6065" i="2"/>
  <c r="G6185" i="2"/>
  <c r="G6287" i="2"/>
  <c r="G6390" i="2"/>
  <c r="G6473" i="2"/>
  <c r="G6537" i="2"/>
  <c r="G6601" i="2"/>
  <c r="G6665" i="2"/>
  <c r="G6729" i="2"/>
  <c r="G6793" i="2"/>
  <c r="G6857" i="2"/>
  <c r="G6921" i="2"/>
  <c r="G6985" i="2"/>
  <c r="G7026" i="2"/>
  <c r="G7049" i="2"/>
  <c r="G7071" i="2"/>
  <c r="G7090" i="2"/>
  <c r="G7113" i="2"/>
  <c r="G7135" i="2"/>
  <c r="G7154" i="2"/>
  <c r="G7170" i="2"/>
  <c r="G7179" i="2"/>
  <c r="G7187" i="2"/>
  <c r="G7195" i="2"/>
  <c r="G7203" i="2"/>
  <c r="G7211" i="2"/>
  <c r="G7219" i="2"/>
  <c r="G7227" i="2"/>
  <c r="G7235" i="2"/>
  <c r="G7243" i="2"/>
  <c r="G7251" i="2"/>
  <c r="G7259" i="2"/>
  <c r="G7267" i="2"/>
  <c r="G7275" i="2"/>
  <c r="G7283" i="2"/>
  <c r="G7291" i="2"/>
  <c r="G7299" i="2"/>
  <c r="G7307" i="2"/>
  <c r="G7315" i="2"/>
  <c r="G7323" i="2"/>
  <c r="G7331" i="2"/>
  <c r="G7339" i="2"/>
  <c r="G7347" i="2"/>
  <c r="G7355" i="2"/>
  <c r="G7363" i="2"/>
  <c r="G7371" i="2"/>
  <c r="G7379" i="2"/>
  <c r="G7387" i="2"/>
  <c r="G7395" i="2"/>
  <c r="G7403" i="2"/>
  <c r="G7411" i="2"/>
  <c r="G7419" i="2"/>
  <c r="G7427" i="2"/>
  <c r="G7435" i="2"/>
  <c r="G7443" i="2"/>
  <c r="G7451" i="2"/>
  <c r="G7459" i="2"/>
  <c r="G7467" i="2"/>
  <c r="G7475" i="2"/>
  <c r="G7483" i="2"/>
  <c r="G7491" i="2"/>
  <c r="G7499" i="2"/>
  <c r="G7507" i="2"/>
  <c r="G7515" i="2"/>
  <c r="G7523" i="2"/>
  <c r="G7531" i="2"/>
  <c r="G7539" i="2"/>
  <c r="G7547" i="2"/>
  <c r="G7555" i="2"/>
  <c r="G7563" i="2"/>
  <c r="G7571" i="2"/>
  <c r="G7579" i="2"/>
  <c r="G7587" i="2"/>
  <c r="G7595" i="2"/>
  <c r="G7603" i="2"/>
  <c r="G7611" i="2"/>
  <c r="G7619" i="2"/>
  <c r="G7627" i="2"/>
  <c r="G7635" i="2"/>
  <c r="G7643" i="2"/>
  <c r="G7651" i="2"/>
  <c r="G7659" i="2"/>
  <c r="G7667" i="2"/>
  <c r="G7675" i="2"/>
  <c r="G7683" i="2"/>
  <c r="G7691" i="2"/>
  <c r="G7699" i="2"/>
  <c r="G7707" i="2"/>
  <c r="G7715" i="2"/>
  <c r="G7723" i="2"/>
  <c r="G7731" i="2"/>
  <c r="G7739" i="2"/>
  <c r="G7747" i="2"/>
  <c r="G7755" i="2"/>
  <c r="G7763" i="2"/>
  <c r="G7771" i="2"/>
  <c r="G7779" i="2"/>
  <c r="G7787" i="2"/>
  <c r="G7795" i="2"/>
  <c r="G7803" i="2"/>
  <c r="G7811" i="2"/>
  <c r="G7819" i="2"/>
  <c r="G7827" i="2"/>
  <c r="G7835" i="2"/>
  <c r="G7843" i="2"/>
  <c r="G7851" i="2"/>
  <c r="G7859" i="2"/>
  <c r="G7867" i="2"/>
  <c r="G7875" i="2"/>
  <c r="G7883" i="2"/>
  <c r="G7891" i="2"/>
  <c r="G7899" i="2"/>
  <c r="G7907" i="2"/>
  <c r="G7915" i="2"/>
  <c r="G7923" i="2"/>
  <c r="G7931" i="2"/>
  <c r="G7939" i="2"/>
  <c r="G7947" i="2"/>
  <c r="G7955" i="2"/>
  <c r="G7963" i="2"/>
  <c r="G7971" i="2"/>
  <c r="G7979" i="2"/>
  <c r="G7987" i="2"/>
  <c r="G7995" i="2"/>
  <c r="G8003" i="2"/>
  <c r="G5617" i="2"/>
  <c r="G6095" i="2"/>
  <c r="G6198" i="2"/>
  <c r="G6299" i="2"/>
  <c r="G6402" i="2"/>
  <c r="G6481" i="2"/>
  <c r="G6545" i="2"/>
  <c r="G6609" i="2"/>
  <c r="G6673" i="2"/>
  <c r="G6737" i="2"/>
  <c r="G6801" i="2"/>
  <c r="G6865" i="2"/>
  <c r="G6929" i="2"/>
  <c r="G6993" i="2"/>
  <c r="G7031" i="2"/>
  <c r="G7050" i="2"/>
  <c r="G7073" i="2"/>
  <c r="G7095" i="2"/>
  <c r="G7114" i="2"/>
  <c r="G7137" i="2"/>
  <c r="G7159" i="2"/>
  <c r="G7172" i="2"/>
  <c r="G7180" i="2"/>
  <c r="G7188" i="2"/>
  <c r="G7196" i="2"/>
  <c r="G7204" i="2"/>
  <c r="G7212" i="2"/>
  <c r="G7220" i="2"/>
  <c r="G7228" i="2"/>
  <c r="G7236" i="2"/>
  <c r="G7244" i="2"/>
  <c r="G7252" i="2"/>
  <c r="G7260" i="2"/>
  <c r="G7268" i="2"/>
  <c r="G7276" i="2"/>
  <c r="G7284" i="2"/>
  <c r="G7292" i="2"/>
  <c r="G7300" i="2"/>
  <c r="G7308" i="2"/>
  <c r="G7316" i="2"/>
  <c r="G7324" i="2"/>
  <c r="G7332" i="2"/>
  <c r="G7340" i="2"/>
  <c r="G7348" i="2"/>
  <c r="G7356" i="2"/>
  <c r="G7364" i="2"/>
  <c r="G7372" i="2"/>
  <c r="G7380" i="2"/>
  <c r="G7388" i="2"/>
  <c r="G7396" i="2"/>
  <c r="G7404" i="2"/>
  <c r="G7412" i="2"/>
  <c r="G7420" i="2"/>
  <c r="G7428" i="2"/>
  <c r="G7436" i="2"/>
  <c r="G7444" i="2"/>
  <c r="G7452" i="2"/>
  <c r="G7460" i="2"/>
  <c r="G7468" i="2"/>
  <c r="G7476" i="2"/>
  <c r="G7484" i="2"/>
  <c r="G7492" i="2"/>
  <c r="G7500" i="2"/>
  <c r="G7508" i="2"/>
  <c r="G7516" i="2"/>
  <c r="G7524" i="2"/>
  <c r="G7532" i="2"/>
  <c r="G7540" i="2"/>
  <c r="G7548" i="2"/>
  <c r="G7556" i="2"/>
  <c r="G7564" i="2"/>
  <c r="G7572" i="2"/>
  <c r="G7580" i="2"/>
  <c r="G7588" i="2"/>
  <c r="G7596" i="2"/>
  <c r="G7604" i="2"/>
  <c r="G7612" i="2"/>
  <c r="G7620" i="2"/>
  <c r="G7628" i="2"/>
  <c r="G7636" i="2"/>
  <c r="G7644" i="2"/>
  <c r="G7652" i="2"/>
  <c r="G7660" i="2"/>
  <c r="G7668" i="2"/>
  <c r="G7676" i="2"/>
  <c r="G7684" i="2"/>
  <c r="G7692" i="2"/>
  <c r="G7700" i="2"/>
  <c r="G7708" i="2"/>
  <c r="G7716" i="2"/>
  <c r="G7724" i="2"/>
  <c r="G7732" i="2"/>
  <c r="G7740" i="2"/>
  <c r="G7748" i="2"/>
  <c r="G7756" i="2"/>
  <c r="G7764" i="2"/>
  <c r="G7772" i="2"/>
  <c r="G7780" i="2"/>
  <c r="G7788" i="2"/>
  <c r="G7796" i="2"/>
  <c r="G7804" i="2"/>
  <c r="G7812" i="2"/>
  <c r="G7820" i="2"/>
  <c r="G7828" i="2"/>
  <c r="G7836" i="2"/>
  <c r="G7844" i="2"/>
  <c r="G7852" i="2"/>
  <c r="G7860" i="2"/>
  <c r="G7868" i="2"/>
  <c r="G7876" i="2"/>
  <c r="G7884" i="2"/>
  <c r="G7892" i="2"/>
  <c r="G7900" i="2"/>
  <c r="G7908" i="2"/>
  <c r="G7916" i="2"/>
  <c r="G7924" i="2"/>
  <c r="G7932" i="2"/>
  <c r="G7940" i="2"/>
  <c r="G7948" i="2"/>
  <c r="G7956" i="2"/>
  <c r="G7964" i="2"/>
  <c r="G7972" i="2"/>
  <c r="G7980" i="2"/>
  <c r="G7988" i="2"/>
  <c r="G7996" i="2"/>
  <c r="G8004" i="2"/>
  <c r="G8012" i="2"/>
  <c r="G8020" i="2"/>
  <c r="G8028" i="2"/>
  <c r="G8036" i="2"/>
  <c r="G8044" i="2"/>
  <c r="G8052" i="2"/>
  <c r="G8060" i="2"/>
  <c r="G8068" i="2"/>
  <c r="G8076" i="2"/>
  <c r="G8084" i="2"/>
  <c r="G8092" i="2"/>
  <c r="G8100" i="2"/>
  <c r="G8108" i="2"/>
  <c r="G8116" i="2"/>
  <c r="G8124" i="2"/>
  <c r="G8132" i="2"/>
  <c r="G8140" i="2"/>
  <c r="G8148" i="2"/>
  <c r="G8156" i="2"/>
  <c r="G8164" i="2"/>
  <c r="G8172" i="2"/>
  <c r="G8180" i="2"/>
  <c r="G8188" i="2"/>
  <c r="G8196" i="2"/>
  <c r="G8204" i="2"/>
  <c r="G8212" i="2"/>
  <c r="G8220" i="2"/>
  <c r="G8228" i="2"/>
  <c r="G8236" i="2"/>
  <c r="G8244" i="2"/>
  <c r="G8252" i="2"/>
  <c r="G8260" i="2"/>
  <c r="G8268" i="2"/>
  <c r="G8276" i="2"/>
  <c r="G8284" i="2"/>
  <c r="G8292" i="2"/>
  <c r="G8300" i="2"/>
  <c r="G8308" i="2"/>
  <c r="G8316" i="2"/>
  <c r="G8324" i="2"/>
  <c r="G8332" i="2"/>
  <c r="G8340" i="2"/>
  <c r="G8348" i="2"/>
  <c r="G8356" i="2"/>
  <c r="G5681" i="2"/>
  <c r="G6107" i="2"/>
  <c r="G6210" i="2"/>
  <c r="G6313" i="2"/>
  <c r="G6415" i="2"/>
  <c r="G6489" i="2"/>
  <c r="G6553" i="2"/>
  <c r="G6617" i="2"/>
  <c r="G6681" i="2"/>
  <c r="G6745" i="2"/>
  <c r="G6809" i="2"/>
  <c r="G6873" i="2"/>
  <c r="G6937" i="2"/>
  <c r="G7001" i="2"/>
  <c r="G7033" i="2"/>
  <c r="G7055" i="2"/>
  <c r="G7074" i="2"/>
  <c r="G7097" i="2"/>
  <c r="G7119" i="2"/>
  <c r="G7138" i="2"/>
  <c r="G7160" i="2"/>
  <c r="G7173" i="2"/>
  <c r="G7181" i="2"/>
  <c r="G7189" i="2"/>
  <c r="G7197" i="2"/>
  <c r="G7205" i="2"/>
  <c r="G7213" i="2"/>
  <c r="G7221" i="2"/>
  <c r="G7229" i="2"/>
  <c r="G7237" i="2"/>
  <c r="G7245" i="2"/>
  <c r="G7253" i="2"/>
  <c r="G7261" i="2"/>
  <c r="G7269" i="2"/>
  <c r="G7277" i="2"/>
  <c r="G7285" i="2"/>
  <c r="G7293" i="2"/>
  <c r="G7301" i="2"/>
  <c r="G7309" i="2"/>
  <c r="G7317" i="2"/>
  <c r="G7325" i="2"/>
  <c r="G7333" i="2"/>
  <c r="G7341" i="2"/>
  <c r="G7349" i="2"/>
  <c r="G7357" i="2"/>
  <c r="G7365" i="2"/>
  <c r="G7373" i="2"/>
  <c r="G7381" i="2"/>
  <c r="G7389" i="2"/>
  <c r="G7397" i="2"/>
  <c r="G7405" i="2"/>
  <c r="G7413" i="2"/>
  <c r="G7421" i="2"/>
  <c r="G7429" i="2"/>
  <c r="G7437" i="2"/>
  <c r="G7445" i="2"/>
  <c r="G7453" i="2"/>
  <c r="G7461" i="2"/>
  <c r="G7469" i="2"/>
  <c r="G7477" i="2"/>
  <c r="G7485" i="2"/>
  <c r="G7493" i="2"/>
  <c r="G7501" i="2"/>
  <c r="G7509" i="2"/>
  <c r="G7517" i="2"/>
  <c r="G7525" i="2"/>
  <c r="G7533" i="2"/>
  <c r="G7541" i="2"/>
  <c r="G7549" i="2"/>
  <c r="G7557" i="2"/>
  <c r="G7565" i="2"/>
  <c r="G7573" i="2"/>
  <c r="G7581" i="2"/>
  <c r="G7589" i="2"/>
  <c r="G7597" i="2"/>
  <c r="G7605" i="2"/>
  <c r="G7613" i="2"/>
  <c r="G7621" i="2"/>
  <c r="G7629" i="2"/>
  <c r="G7637" i="2"/>
  <c r="G7645" i="2"/>
  <c r="G7653" i="2"/>
  <c r="G7661" i="2"/>
  <c r="G7669" i="2"/>
  <c r="G7677" i="2"/>
  <c r="G7685" i="2"/>
  <c r="G7693" i="2"/>
  <c r="G7701" i="2"/>
  <c r="G7709" i="2"/>
  <c r="G7717" i="2"/>
  <c r="G7725" i="2"/>
  <c r="G7733" i="2"/>
  <c r="G7741" i="2"/>
  <c r="G7749" i="2"/>
  <c r="G7757" i="2"/>
  <c r="G7765" i="2"/>
  <c r="G7773" i="2"/>
  <c r="G7781" i="2"/>
  <c r="G7789" i="2"/>
  <c r="G7797" i="2"/>
  <c r="G7805" i="2"/>
  <c r="G7813" i="2"/>
  <c r="G7821" i="2"/>
  <c r="G7829" i="2"/>
  <c r="G7837" i="2"/>
  <c r="G7845" i="2"/>
  <c r="G7853" i="2"/>
  <c r="G7861" i="2"/>
  <c r="G7869" i="2"/>
  <c r="G7877" i="2"/>
  <c r="G7885" i="2"/>
  <c r="G7893" i="2"/>
  <c r="G7901" i="2"/>
  <c r="G7909" i="2"/>
  <c r="G7917" i="2"/>
  <c r="G7925" i="2"/>
  <c r="G7933" i="2"/>
  <c r="G7941" i="2"/>
  <c r="G7949" i="2"/>
  <c r="G7957" i="2"/>
  <c r="G7965" i="2"/>
  <c r="G7973" i="2"/>
  <c r="G7981" i="2"/>
  <c r="G7989" i="2"/>
  <c r="G7997" i="2"/>
  <c r="G8005" i="2"/>
  <c r="G8013" i="2"/>
  <c r="G8021" i="2"/>
  <c r="G8029" i="2"/>
  <c r="G8037" i="2"/>
  <c r="G8045" i="2"/>
  <c r="G8053" i="2"/>
  <c r="G8061" i="2"/>
  <c r="G8069" i="2"/>
  <c r="G8077" i="2"/>
  <c r="G8085" i="2"/>
  <c r="G8093" i="2"/>
  <c r="G8101" i="2"/>
  <c r="G8109" i="2"/>
  <c r="G8117" i="2"/>
  <c r="G8125" i="2"/>
  <c r="G8133" i="2"/>
  <c r="G8141" i="2"/>
  <c r="G8149" i="2"/>
  <c r="G8157" i="2"/>
  <c r="G8165" i="2"/>
  <c r="G8173" i="2"/>
  <c r="G8181" i="2"/>
  <c r="G8189" i="2"/>
  <c r="G8197" i="2"/>
  <c r="G8205" i="2"/>
  <c r="G8213" i="2"/>
  <c r="G8221" i="2"/>
  <c r="G8229" i="2"/>
  <c r="G8237" i="2"/>
  <c r="G8245" i="2"/>
  <c r="G8253" i="2"/>
  <c r="G8261" i="2"/>
  <c r="G8269" i="2"/>
  <c r="G8277" i="2"/>
  <c r="G8285" i="2"/>
  <c r="G8293" i="2"/>
  <c r="G8301" i="2"/>
  <c r="G8309" i="2"/>
  <c r="G8317" i="2"/>
  <c r="G8325" i="2"/>
  <c r="G8333" i="2"/>
  <c r="G8341" i="2"/>
  <c r="G5745" i="2"/>
  <c r="G6121" i="2"/>
  <c r="G6223" i="2"/>
  <c r="G6326" i="2"/>
  <c r="G6427" i="2"/>
  <c r="G6497" i="2"/>
  <c r="G6561" i="2"/>
  <c r="G6625" i="2"/>
  <c r="G6689" i="2"/>
  <c r="G6753" i="2"/>
  <c r="G6817" i="2"/>
  <c r="G6881" i="2"/>
  <c r="G6945" i="2"/>
  <c r="G7009" i="2"/>
  <c r="G7034" i="2"/>
  <c r="G7057" i="2"/>
  <c r="G7079" i="2"/>
  <c r="G7098" i="2"/>
  <c r="G7121" i="2"/>
  <c r="G7143" i="2"/>
  <c r="G7161" i="2"/>
  <c r="G7174" i="2"/>
  <c r="G7182" i="2"/>
  <c r="G7190" i="2"/>
  <c r="G7198" i="2"/>
  <c r="G7206" i="2"/>
  <c r="G7214" i="2"/>
  <c r="G7222" i="2"/>
  <c r="G7230" i="2"/>
  <c r="G7238" i="2"/>
  <c r="G7246" i="2"/>
  <c r="G7254" i="2"/>
  <c r="G7262" i="2"/>
  <c r="G7270" i="2"/>
  <c r="G7278" i="2"/>
  <c r="G7286" i="2"/>
  <c r="G7294" i="2"/>
  <c r="G7302" i="2"/>
  <c r="G7310" i="2"/>
  <c r="G7318" i="2"/>
  <c r="G7326" i="2"/>
  <c r="G7334" i="2"/>
  <c r="G7342" i="2"/>
  <c r="G7350" i="2"/>
  <c r="G7358" i="2"/>
  <c r="G7366" i="2"/>
  <c r="G7374" i="2"/>
  <c r="G7382" i="2"/>
  <c r="G7390" i="2"/>
  <c r="G7398" i="2"/>
  <c r="G7406" i="2"/>
  <c r="G7414" i="2"/>
  <c r="G7422" i="2"/>
  <c r="G7430" i="2"/>
  <c r="G7438" i="2"/>
  <c r="G7446" i="2"/>
  <c r="G7454" i="2"/>
  <c r="G7462" i="2"/>
  <c r="G7470" i="2"/>
  <c r="G7478" i="2"/>
  <c r="G7486" i="2"/>
  <c r="G7494" i="2"/>
  <c r="G7502" i="2"/>
  <c r="G7510" i="2"/>
  <c r="G7518" i="2"/>
  <c r="G7526" i="2"/>
  <c r="G7534" i="2"/>
  <c r="G7542" i="2"/>
  <c r="G7550" i="2"/>
  <c r="G7558" i="2"/>
  <c r="G7566" i="2"/>
  <c r="G7574" i="2"/>
  <c r="G7582" i="2"/>
  <c r="G7590" i="2"/>
  <c r="G7598" i="2"/>
  <c r="G7606" i="2"/>
  <c r="G7614" i="2"/>
  <c r="G7622" i="2"/>
  <c r="G7630" i="2"/>
  <c r="G7638" i="2"/>
  <c r="G7646" i="2"/>
  <c r="G7654" i="2"/>
  <c r="G7662" i="2"/>
  <c r="G7670" i="2"/>
  <c r="G7678" i="2"/>
  <c r="G7686" i="2"/>
  <c r="G7694" i="2"/>
  <c r="G7702" i="2"/>
  <c r="G7710" i="2"/>
  <c r="G7718" i="2"/>
  <c r="G7726" i="2"/>
  <c r="G7734" i="2"/>
  <c r="G7742" i="2"/>
  <c r="G7750" i="2"/>
  <c r="G7758" i="2"/>
  <c r="G7766" i="2"/>
  <c r="G7774" i="2"/>
  <c r="G7782" i="2"/>
  <c r="G7790" i="2"/>
  <c r="G7798" i="2"/>
  <c r="G7806" i="2"/>
  <c r="G7814" i="2"/>
  <c r="G7822" i="2"/>
  <c r="G7830" i="2"/>
  <c r="G7838" i="2"/>
  <c r="G7846" i="2"/>
  <c r="G7854" i="2"/>
  <c r="G7862" i="2"/>
  <c r="G7870" i="2"/>
  <c r="G7878" i="2"/>
  <c r="G7886" i="2"/>
  <c r="G7894" i="2"/>
  <c r="G7902" i="2"/>
  <c r="G7910" i="2"/>
  <c r="G7918" i="2"/>
  <c r="G7926" i="2"/>
  <c r="G7934" i="2"/>
  <c r="G7942" i="2"/>
  <c r="G7950" i="2"/>
  <c r="G7958" i="2"/>
  <c r="G7966" i="2"/>
  <c r="G7974" i="2"/>
  <c r="G7982" i="2"/>
  <c r="G7990" i="2"/>
  <c r="G7998" i="2"/>
  <c r="G8006" i="2"/>
  <c r="G5809" i="2"/>
  <c r="G6134" i="2"/>
  <c r="G6235" i="2"/>
  <c r="G6338" i="2"/>
  <c r="G6441" i="2"/>
  <c r="G6505" i="2"/>
  <c r="G6569" i="2"/>
  <c r="G6633" i="2"/>
  <c r="G6697" i="2"/>
  <c r="G6761" i="2"/>
  <c r="G6825" i="2"/>
  <c r="G6889" i="2"/>
  <c r="G6953" i="2"/>
  <c r="G7017" i="2"/>
  <c r="G7039" i="2"/>
  <c r="G7058" i="2"/>
  <c r="G7081" i="2"/>
  <c r="G7103" i="2"/>
  <c r="G7122" i="2"/>
  <c r="G7145" i="2"/>
  <c r="G7162" i="2"/>
  <c r="G7175" i="2"/>
  <c r="G7183" i="2"/>
  <c r="G7191" i="2"/>
  <c r="G7199" i="2"/>
  <c r="G7207" i="2"/>
  <c r="G7215" i="2"/>
  <c r="G7223" i="2"/>
  <c r="G7231" i="2"/>
  <c r="G7239" i="2"/>
  <c r="G7247" i="2"/>
  <c r="G7255" i="2"/>
  <c r="G7263" i="2"/>
  <c r="G7271" i="2"/>
  <c r="G7279" i="2"/>
  <c r="G7287" i="2"/>
  <c r="G7295" i="2"/>
  <c r="G7303" i="2"/>
  <c r="G7311" i="2"/>
  <c r="G7319" i="2"/>
  <c r="G7327" i="2"/>
  <c r="G7335" i="2"/>
  <c r="G7343" i="2"/>
  <c r="G7351" i="2"/>
  <c r="G7359" i="2"/>
  <c r="G7367" i="2"/>
  <c r="G7375" i="2"/>
  <c r="G7383" i="2"/>
  <c r="G7391" i="2"/>
  <c r="G7399" i="2"/>
  <c r="G7407" i="2"/>
  <c r="G7415" i="2"/>
  <c r="G7423" i="2"/>
  <c r="G7431" i="2"/>
  <c r="G7439" i="2"/>
  <c r="G7447" i="2"/>
  <c r="G7455" i="2"/>
  <c r="G7463" i="2"/>
  <c r="G7471" i="2"/>
  <c r="G7479" i="2"/>
  <c r="G7487" i="2"/>
  <c r="G7495" i="2"/>
  <c r="G7503" i="2"/>
  <c r="G7511" i="2"/>
  <c r="G7519" i="2"/>
  <c r="G7527" i="2"/>
  <c r="G7535" i="2"/>
  <c r="G7543" i="2"/>
  <c r="G7551" i="2"/>
  <c r="G7559" i="2"/>
  <c r="G7567" i="2"/>
  <c r="G7575" i="2"/>
  <c r="G7583" i="2"/>
  <c r="G7591" i="2"/>
  <c r="G7599" i="2"/>
  <c r="G7607" i="2"/>
  <c r="G7615" i="2"/>
  <c r="G7623" i="2"/>
  <c r="G7631" i="2"/>
  <c r="G7639" i="2"/>
  <c r="G7647" i="2"/>
  <c r="G7655" i="2"/>
  <c r="G7663" i="2"/>
  <c r="G7671" i="2"/>
  <c r="G7679" i="2"/>
  <c r="G7687" i="2"/>
  <c r="G7695" i="2"/>
  <c r="G7703" i="2"/>
  <c r="G7711" i="2"/>
  <c r="G7719" i="2"/>
  <c r="G7727" i="2"/>
  <c r="G7735" i="2"/>
  <c r="G7743" i="2"/>
  <c r="G7751" i="2"/>
  <c r="G7759" i="2"/>
  <c r="G7767" i="2"/>
  <c r="G7775" i="2"/>
  <c r="G7783" i="2"/>
  <c r="G7791" i="2"/>
  <c r="G7799" i="2"/>
  <c r="G7807" i="2"/>
  <c r="G7815" i="2"/>
  <c r="G7823" i="2"/>
  <c r="G7831" i="2"/>
  <c r="G7839" i="2"/>
  <c r="G7847" i="2"/>
  <c r="G7855" i="2"/>
  <c r="G7863" i="2"/>
  <c r="G7871" i="2"/>
  <c r="G7879" i="2"/>
  <c r="G7887" i="2"/>
  <c r="G7895" i="2"/>
  <c r="G7903" i="2"/>
  <c r="G7911" i="2"/>
  <c r="G7919" i="2"/>
  <c r="G7927" i="2"/>
  <c r="G7935" i="2"/>
  <c r="G7943" i="2"/>
  <c r="G7951" i="2"/>
  <c r="G7959" i="2"/>
  <c r="G7967" i="2"/>
  <c r="G7975" i="2"/>
  <c r="G7983" i="2"/>
  <c r="G7991" i="2"/>
  <c r="G7999" i="2"/>
  <c r="G8007" i="2"/>
  <c r="G8015" i="2"/>
  <c r="G5873" i="2"/>
  <c r="G6146" i="2"/>
  <c r="G6249" i="2"/>
  <c r="G6351" i="2"/>
  <c r="G6449" i="2"/>
  <c r="G6513" i="2"/>
  <c r="G6577" i="2"/>
  <c r="G6641" i="2"/>
  <c r="G6705" i="2"/>
  <c r="G6769" i="2"/>
  <c r="G6833" i="2"/>
  <c r="G6897" i="2"/>
  <c r="G6961" i="2"/>
  <c r="G7018" i="2"/>
  <c r="G7041" i="2"/>
  <c r="G7063" i="2"/>
  <c r="G7082" i="2"/>
  <c r="G7105" i="2"/>
  <c r="G7127" i="2"/>
  <c r="G7146" i="2"/>
  <c r="G7167" i="2"/>
  <c r="G7176" i="2"/>
  <c r="G7184" i="2"/>
  <c r="G7192" i="2"/>
  <c r="G7200" i="2"/>
  <c r="G7208" i="2"/>
  <c r="G7216" i="2"/>
  <c r="G7224" i="2"/>
  <c r="G7232" i="2"/>
  <c r="G7240" i="2"/>
  <c r="G7248" i="2"/>
  <c r="G7256" i="2"/>
  <c r="G7264" i="2"/>
  <c r="G7272" i="2"/>
  <c r="G7280" i="2"/>
  <c r="G7288" i="2"/>
  <c r="G7296" i="2"/>
  <c r="G7304" i="2"/>
  <c r="G7312" i="2"/>
  <c r="G7320" i="2"/>
  <c r="G7328" i="2"/>
  <c r="G7336" i="2"/>
  <c r="G7344" i="2"/>
  <c r="G7352" i="2"/>
  <c r="G7360" i="2"/>
  <c r="G7368" i="2"/>
  <c r="G7376" i="2"/>
  <c r="G7384" i="2"/>
  <c r="G7392" i="2"/>
  <c r="G7400" i="2"/>
  <c r="G7408" i="2"/>
  <c r="G7416" i="2"/>
  <c r="G7424" i="2"/>
  <c r="G7432" i="2"/>
  <c r="G7440" i="2"/>
  <c r="G7448" i="2"/>
  <c r="G7456" i="2"/>
  <c r="G7464" i="2"/>
  <c r="G7472" i="2"/>
  <c r="G7480" i="2"/>
  <c r="G7488" i="2"/>
  <c r="G7496" i="2"/>
  <c r="G7504" i="2"/>
  <c r="G7512" i="2"/>
  <c r="G7520" i="2"/>
  <c r="G7528" i="2"/>
  <c r="G7536" i="2"/>
  <c r="G7544" i="2"/>
  <c r="G7552" i="2"/>
  <c r="G7560" i="2"/>
  <c r="G7568" i="2"/>
  <c r="G7576" i="2"/>
  <c r="G7584" i="2"/>
  <c r="G7592" i="2"/>
  <c r="G7600" i="2"/>
  <c r="G7608" i="2"/>
  <c r="G7616" i="2"/>
  <c r="G7624" i="2"/>
  <c r="G7632" i="2"/>
  <c r="G7640" i="2"/>
  <c r="G7648" i="2"/>
  <c r="G7656" i="2"/>
  <c r="G7664" i="2"/>
  <c r="G7672" i="2"/>
  <c r="G7680" i="2"/>
  <c r="G7688" i="2"/>
  <c r="G7696" i="2"/>
  <c r="G7704" i="2"/>
  <c r="G7712" i="2"/>
  <c r="G7720" i="2"/>
  <c r="G7728" i="2"/>
  <c r="G7736" i="2"/>
  <c r="G7744" i="2"/>
  <c r="G7752" i="2"/>
  <c r="G7760" i="2"/>
  <c r="G7768" i="2"/>
  <c r="G7776" i="2"/>
  <c r="G7784" i="2"/>
  <c r="G7792" i="2"/>
  <c r="G7800" i="2"/>
  <c r="G7808" i="2"/>
  <c r="G7816" i="2"/>
  <c r="G7824" i="2"/>
  <c r="G7832" i="2"/>
  <c r="G7840" i="2"/>
  <c r="G7848" i="2"/>
  <c r="G7856" i="2"/>
  <c r="G7864" i="2"/>
  <c r="G7872" i="2"/>
  <c r="G7880" i="2"/>
  <c r="G7888" i="2"/>
  <c r="G7896" i="2"/>
  <c r="G7904" i="2"/>
  <c r="G7912" i="2"/>
  <c r="G7920" i="2"/>
  <c r="G7928" i="2"/>
  <c r="G7936" i="2"/>
  <c r="G7944" i="2"/>
  <c r="G7952" i="2"/>
  <c r="G7960" i="2"/>
  <c r="G7968" i="2"/>
  <c r="G7976" i="2"/>
  <c r="G7984" i="2"/>
  <c r="G7992" i="2"/>
  <c r="G8000" i="2"/>
  <c r="G8008" i="2"/>
  <c r="G8016" i="2"/>
  <c r="G8024" i="2"/>
  <c r="G8032" i="2"/>
  <c r="G8040" i="2"/>
  <c r="G8048" i="2"/>
  <c r="G8056" i="2"/>
  <c r="G8064" i="2"/>
  <c r="G8072" i="2"/>
  <c r="G8080" i="2"/>
  <c r="G8088" i="2"/>
  <c r="G8096" i="2"/>
  <c r="G8104" i="2"/>
  <c r="G8112" i="2"/>
  <c r="G8120" i="2"/>
  <c r="G8128" i="2"/>
  <c r="G8136" i="2"/>
  <c r="G8144" i="2"/>
  <c r="G8152" i="2"/>
  <c r="G8160" i="2"/>
  <c r="G8168" i="2"/>
  <c r="G8176" i="2"/>
  <c r="G8184" i="2"/>
  <c r="G8192" i="2"/>
  <c r="G8200" i="2"/>
  <c r="G8208" i="2"/>
  <c r="G8216" i="2"/>
  <c r="G8224" i="2"/>
  <c r="G8232" i="2"/>
  <c r="G8240" i="2"/>
  <c r="G8248" i="2"/>
  <c r="G8256" i="2"/>
  <c r="G8264" i="2"/>
  <c r="G8272" i="2"/>
  <c r="G8280" i="2"/>
  <c r="G8288" i="2"/>
  <c r="G8296" i="2"/>
  <c r="G8304" i="2"/>
  <c r="G8312" i="2"/>
  <c r="G8320" i="2"/>
  <c r="G8328" i="2"/>
  <c r="G8336" i="2"/>
  <c r="G8344" i="2"/>
  <c r="G8352" i="2"/>
  <c r="G5937" i="2"/>
  <c r="G6713" i="2"/>
  <c r="G7087" i="2"/>
  <c r="G7201" i="2"/>
  <c r="G7265" i="2"/>
  <c r="G7329" i="2"/>
  <c r="G7393" i="2"/>
  <c r="G7457" i="2"/>
  <c r="G7521" i="2"/>
  <c r="G7585" i="2"/>
  <c r="G7649" i="2"/>
  <c r="G7713" i="2"/>
  <c r="G7777" i="2"/>
  <c r="G7841" i="2"/>
  <c r="G7905" i="2"/>
  <c r="G7969" i="2"/>
  <c r="G8017" i="2"/>
  <c r="G8031" i="2"/>
  <c r="G8043" i="2"/>
  <c r="G8057" i="2"/>
  <c r="G8070" i="2"/>
  <c r="G8082" i="2"/>
  <c r="G8095" i="2"/>
  <c r="G8107" i="2"/>
  <c r="G8121" i="2"/>
  <c r="G8134" i="2"/>
  <c r="G8146" i="2"/>
  <c r="G8159" i="2"/>
  <c r="G8171" i="2"/>
  <c r="G8185" i="2"/>
  <c r="G8198" i="2"/>
  <c r="G8210" i="2"/>
  <c r="G8223" i="2"/>
  <c r="G8235" i="2"/>
  <c r="G8249" i="2"/>
  <c r="G8262" i="2"/>
  <c r="G8274" i="2"/>
  <c r="G8287" i="2"/>
  <c r="G8299" i="2"/>
  <c r="G8313" i="2"/>
  <c r="G8326" i="2"/>
  <c r="G8338" i="2"/>
  <c r="G8350" i="2"/>
  <c r="G8360" i="2"/>
  <c r="G8368" i="2"/>
  <c r="G8376" i="2"/>
  <c r="G8384" i="2"/>
  <c r="G8392" i="2"/>
  <c r="G8400" i="2"/>
  <c r="G8408" i="2"/>
  <c r="G8416" i="2"/>
  <c r="G8424" i="2"/>
  <c r="G8432" i="2"/>
  <c r="G8440" i="2"/>
  <c r="G8448" i="2"/>
  <c r="G8456" i="2"/>
  <c r="G8464" i="2"/>
  <c r="G8472" i="2"/>
  <c r="G8480" i="2"/>
  <c r="G8488" i="2"/>
  <c r="G8496" i="2"/>
  <c r="G8504" i="2"/>
  <c r="G8512" i="2"/>
  <c r="G8520" i="2"/>
  <c r="G8528" i="2"/>
  <c r="G8536" i="2"/>
  <c r="G8544" i="2"/>
  <c r="G8552" i="2"/>
  <c r="G8560" i="2"/>
  <c r="G8568" i="2"/>
  <c r="G8576" i="2"/>
  <c r="G8584" i="2"/>
  <c r="G8592" i="2"/>
  <c r="G8600" i="2"/>
  <c r="G8608" i="2"/>
  <c r="G8616" i="2"/>
  <c r="G8624" i="2"/>
  <c r="G8632" i="2"/>
  <c r="G8640" i="2"/>
  <c r="G8648" i="2"/>
  <c r="G8656" i="2"/>
  <c r="G8664" i="2"/>
  <c r="G8672" i="2"/>
  <c r="G8680" i="2"/>
  <c r="G8688" i="2"/>
  <c r="G8696" i="2"/>
  <c r="G8704" i="2"/>
  <c r="G8712" i="2"/>
  <c r="G8720" i="2"/>
  <c r="G8728" i="2"/>
  <c r="G8736" i="2"/>
  <c r="G8744" i="2"/>
  <c r="G8752" i="2"/>
  <c r="G8760" i="2"/>
  <c r="G8768" i="2"/>
  <c r="G8776" i="2"/>
  <c r="G8784" i="2"/>
  <c r="G8792" i="2"/>
  <c r="G8800" i="2"/>
  <c r="G8808" i="2"/>
  <c r="G8816" i="2"/>
  <c r="G8824" i="2"/>
  <c r="G8832" i="2"/>
  <c r="G8840" i="2"/>
  <c r="G8848" i="2"/>
  <c r="G8856" i="2"/>
  <c r="G8864" i="2"/>
  <c r="G8872" i="2"/>
  <c r="G8880" i="2"/>
  <c r="G8888" i="2"/>
  <c r="G8896" i="2"/>
  <c r="G8904" i="2"/>
  <c r="G8912" i="2"/>
  <c r="G8920" i="2"/>
  <c r="G8928" i="2"/>
  <c r="G8936" i="2"/>
  <c r="G8944" i="2"/>
  <c r="G8952" i="2"/>
  <c r="G8960" i="2"/>
  <c r="G8968" i="2"/>
  <c r="G8976" i="2"/>
  <c r="G8984" i="2"/>
  <c r="G8992" i="2"/>
  <c r="G9000" i="2"/>
  <c r="G9008" i="2"/>
  <c r="G9016" i="2"/>
  <c r="G9024" i="2"/>
  <c r="G9032" i="2"/>
  <c r="G9040" i="2"/>
  <c r="G9048" i="2"/>
  <c r="G9056" i="2"/>
  <c r="G9064" i="2"/>
  <c r="G9072" i="2"/>
  <c r="G9080" i="2"/>
  <c r="G9088" i="2"/>
  <c r="G9096" i="2"/>
  <c r="G9104" i="2"/>
  <c r="G9112" i="2"/>
  <c r="G9120" i="2"/>
  <c r="G9128" i="2"/>
  <c r="G9136" i="2"/>
  <c r="G9144" i="2"/>
  <c r="G9152" i="2"/>
  <c r="G9160" i="2"/>
  <c r="G9168" i="2"/>
  <c r="G9176" i="2"/>
  <c r="G9184" i="2"/>
  <c r="G9192" i="2"/>
  <c r="G9200" i="2"/>
  <c r="G9208" i="2"/>
  <c r="G9216" i="2"/>
  <c r="G9224" i="2"/>
  <c r="G9232" i="2"/>
  <c r="G9240" i="2"/>
  <c r="G9248" i="2"/>
  <c r="G9256" i="2"/>
  <c r="G9264" i="2"/>
  <c r="G9272" i="2"/>
  <c r="G9280" i="2"/>
  <c r="G9288" i="2"/>
  <c r="G9296" i="2"/>
  <c r="G9304" i="2"/>
  <c r="G9312" i="2"/>
  <c r="G9320" i="2"/>
  <c r="G9328" i="2"/>
  <c r="G9336" i="2"/>
  <c r="G9344" i="2"/>
  <c r="G9352" i="2"/>
  <c r="G9360" i="2"/>
  <c r="G9368" i="2"/>
  <c r="G9376" i="2"/>
  <c r="G9384" i="2"/>
  <c r="G9392" i="2"/>
  <c r="G9400" i="2"/>
  <c r="G9408" i="2"/>
  <c r="G9416" i="2"/>
  <c r="G9424" i="2"/>
  <c r="G9432" i="2"/>
  <c r="G9440" i="2"/>
  <c r="G9448" i="2"/>
  <c r="G9456" i="2"/>
  <c r="G9464" i="2"/>
  <c r="G9472" i="2"/>
  <c r="G9480" i="2"/>
  <c r="G9488" i="2"/>
  <c r="G9496" i="2"/>
  <c r="G9504" i="2"/>
  <c r="G9512" i="2"/>
  <c r="G9520" i="2"/>
  <c r="G9528" i="2"/>
  <c r="G9536" i="2"/>
  <c r="G9544" i="2"/>
  <c r="G9552" i="2"/>
  <c r="G9560" i="2"/>
  <c r="G9568" i="2"/>
  <c r="G9576" i="2"/>
  <c r="G9584" i="2"/>
  <c r="G9592" i="2"/>
  <c r="G9600" i="2"/>
  <c r="G9608" i="2"/>
  <c r="G9616" i="2"/>
  <c r="G9624" i="2"/>
  <c r="G9632" i="2"/>
  <c r="G9640" i="2"/>
  <c r="G9648" i="2"/>
  <c r="G9656" i="2"/>
  <c r="G9664" i="2"/>
  <c r="G9672" i="2"/>
  <c r="G9680" i="2"/>
  <c r="G9688" i="2"/>
  <c r="G9696" i="2"/>
  <c r="G9704" i="2"/>
  <c r="G9712" i="2"/>
  <c r="G9720" i="2"/>
  <c r="G9728" i="2"/>
  <c r="G9736" i="2"/>
  <c r="G9744" i="2"/>
  <c r="G9752" i="2"/>
  <c r="G9760" i="2"/>
  <c r="G9768" i="2"/>
  <c r="G9776" i="2"/>
  <c r="G9784" i="2"/>
  <c r="G9792" i="2"/>
  <c r="G9800" i="2"/>
  <c r="G9808" i="2"/>
  <c r="G9816" i="2"/>
  <c r="G9824" i="2"/>
  <c r="G9832" i="2"/>
  <c r="G9840" i="2"/>
  <c r="G9848" i="2"/>
  <c r="G9856" i="2"/>
  <c r="G9864" i="2"/>
  <c r="G9872" i="2"/>
  <c r="G9880" i="2"/>
  <c r="G9888" i="2"/>
  <c r="G9896" i="2"/>
  <c r="G9904" i="2"/>
  <c r="G9912" i="2"/>
  <c r="G9920" i="2"/>
  <c r="G9928" i="2"/>
  <c r="G9936" i="2"/>
  <c r="G9944" i="2"/>
  <c r="G9952" i="2"/>
  <c r="G9960" i="2"/>
  <c r="G9968" i="2"/>
  <c r="G9976" i="2"/>
  <c r="G9984" i="2"/>
  <c r="G9992" i="2"/>
  <c r="G10000" i="2"/>
  <c r="G10008" i="2"/>
  <c r="G10016" i="2"/>
  <c r="G10024" i="2"/>
  <c r="G10032" i="2"/>
  <c r="G10040" i="2"/>
  <c r="G10048" i="2"/>
  <c r="G6159" i="2"/>
  <c r="G6777" i="2"/>
  <c r="G7106" i="2"/>
  <c r="G7209" i="2"/>
  <c r="G7273" i="2"/>
  <c r="G7337" i="2"/>
  <c r="G7401" i="2"/>
  <c r="G7465" i="2"/>
  <c r="G7529" i="2"/>
  <c r="G7593" i="2"/>
  <c r="G7657" i="2"/>
  <c r="G7721" i="2"/>
  <c r="G7785" i="2"/>
  <c r="G7849" i="2"/>
  <c r="G7913" i="2"/>
  <c r="G7977" i="2"/>
  <c r="G8019" i="2"/>
  <c r="G8033" i="2"/>
  <c r="G8046" i="2"/>
  <c r="G8058" i="2"/>
  <c r="G8071" i="2"/>
  <c r="G8083" i="2"/>
  <c r="G8097" i="2"/>
  <c r="G8110" i="2"/>
  <c r="G8122" i="2"/>
  <c r="G8135" i="2"/>
  <c r="G8147" i="2"/>
  <c r="G8161" i="2"/>
  <c r="G8174" i="2"/>
  <c r="G8186" i="2"/>
  <c r="G8199" i="2"/>
  <c r="G8211" i="2"/>
  <c r="G8225" i="2"/>
  <c r="G8238" i="2"/>
  <c r="G8250" i="2"/>
  <c r="G8263" i="2"/>
  <c r="G8275" i="2"/>
  <c r="G8289" i="2"/>
  <c r="G8302" i="2"/>
  <c r="G8314" i="2"/>
  <c r="G8327" i="2"/>
  <c r="G8339" i="2"/>
  <c r="G8351" i="2"/>
  <c r="G8361" i="2"/>
  <c r="G8369" i="2"/>
  <c r="G8377" i="2"/>
  <c r="G8385" i="2"/>
  <c r="G8393" i="2"/>
  <c r="G8401" i="2"/>
  <c r="G8409" i="2"/>
  <c r="G8417" i="2"/>
  <c r="G8425" i="2"/>
  <c r="G8433" i="2"/>
  <c r="G8441" i="2"/>
  <c r="G8449" i="2"/>
  <c r="G8457" i="2"/>
  <c r="G8465" i="2"/>
  <c r="G8473" i="2"/>
  <c r="G8481" i="2"/>
  <c r="G8489" i="2"/>
  <c r="G8497" i="2"/>
  <c r="G8505" i="2"/>
  <c r="G8513" i="2"/>
  <c r="G8521" i="2"/>
  <c r="G8529" i="2"/>
  <c r="G8537" i="2"/>
  <c r="G8545" i="2"/>
  <c r="G8553" i="2"/>
  <c r="G8561" i="2"/>
  <c r="G8569" i="2"/>
  <c r="G8577" i="2"/>
  <c r="G8585" i="2"/>
  <c r="G8593" i="2"/>
  <c r="G8601" i="2"/>
  <c r="G8609" i="2"/>
  <c r="G8617" i="2"/>
  <c r="G8625" i="2"/>
  <c r="G8633" i="2"/>
  <c r="G8641" i="2"/>
  <c r="G8649" i="2"/>
  <c r="G8657" i="2"/>
  <c r="G8665" i="2"/>
  <c r="G8673" i="2"/>
  <c r="G8681" i="2"/>
  <c r="G8689" i="2"/>
  <c r="G8697" i="2"/>
  <c r="G8705" i="2"/>
  <c r="G8713" i="2"/>
  <c r="G8721" i="2"/>
  <c r="G8729" i="2"/>
  <c r="G8737" i="2"/>
  <c r="G8745" i="2"/>
  <c r="G8753" i="2"/>
  <c r="G8761" i="2"/>
  <c r="G8769" i="2"/>
  <c r="G8777" i="2"/>
  <c r="G8785" i="2"/>
  <c r="G8793" i="2"/>
  <c r="G8801" i="2"/>
  <c r="G8809" i="2"/>
  <c r="G8817" i="2"/>
  <c r="G8825" i="2"/>
  <c r="G8833" i="2"/>
  <c r="G8841" i="2"/>
  <c r="G8849" i="2"/>
  <c r="G8857" i="2"/>
  <c r="G8865" i="2"/>
  <c r="G8873" i="2"/>
  <c r="G8881" i="2"/>
  <c r="G8889" i="2"/>
  <c r="G8897" i="2"/>
  <c r="G8905" i="2"/>
  <c r="G8913" i="2"/>
  <c r="G8921" i="2"/>
  <c r="G8929" i="2"/>
  <c r="G8937" i="2"/>
  <c r="G8945" i="2"/>
  <c r="G8953" i="2"/>
  <c r="G8961" i="2"/>
  <c r="G8969" i="2"/>
  <c r="G8977" i="2"/>
  <c r="G8985" i="2"/>
  <c r="G8993" i="2"/>
  <c r="G9001" i="2"/>
  <c r="G9009" i="2"/>
  <c r="G9017" i="2"/>
  <c r="G9025" i="2"/>
  <c r="G9033" i="2"/>
  <c r="G9041" i="2"/>
  <c r="G9049" i="2"/>
  <c r="G9057" i="2"/>
  <c r="G9065" i="2"/>
  <c r="G9073" i="2"/>
  <c r="G9081" i="2"/>
  <c r="G9089" i="2"/>
  <c r="G9097" i="2"/>
  <c r="G9105" i="2"/>
  <c r="G9113" i="2"/>
  <c r="G9121" i="2"/>
  <c r="G9129" i="2"/>
  <c r="G9137" i="2"/>
  <c r="G9145" i="2"/>
  <c r="G9153" i="2"/>
  <c r="G9161" i="2"/>
  <c r="G9169" i="2"/>
  <c r="G9177" i="2"/>
  <c r="G9185" i="2"/>
  <c r="G9193" i="2"/>
  <c r="G9201" i="2"/>
  <c r="G9209" i="2"/>
  <c r="G9217" i="2"/>
  <c r="G9225" i="2"/>
  <c r="G9233" i="2"/>
  <c r="G9241" i="2"/>
  <c r="G9249" i="2"/>
  <c r="G9257" i="2"/>
  <c r="G9265" i="2"/>
  <c r="G9273" i="2"/>
  <c r="G9281" i="2"/>
  <c r="G9289" i="2"/>
  <c r="G9297" i="2"/>
  <c r="G9305" i="2"/>
  <c r="G9313" i="2"/>
  <c r="G9321" i="2"/>
  <c r="G9329" i="2"/>
  <c r="G9337" i="2"/>
  <c r="G9345" i="2"/>
  <c r="G9353" i="2"/>
  <c r="G9361" i="2"/>
  <c r="G9369" i="2"/>
  <c r="G9377" i="2"/>
  <c r="G9385" i="2"/>
  <c r="G9393" i="2"/>
  <c r="G9401" i="2"/>
  <c r="G9409" i="2"/>
  <c r="G9417" i="2"/>
  <c r="G9425" i="2"/>
  <c r="G9433" i="2"/>
  <c r="G9441" i="2"/>
  <c r="G9449" i="2"/>
  <c r="G9457" i="2"/>
  <c r="G9465" i="2"/>
  <c r="G9473" i="2"/>
  <c r="G9481" i="2"/>
  <c r="G9489" i="2"/>
  <c r="G9497" i="2"/>
  <c r="G9505" i="2"/>
  <c r="G9513" i="2"/>
  <c r="G9521" i="2"/>
  <c r="G9529" i="2"/>
  <c r="G9537" i="2"/>
  <c r="G9545" i="2"/>
  <c r="G9553" i="2"/>
  <c r="G9561" i="2"/>
  <c r="G9569" i="2"/>
  <c r="G9577" i="2"/>
  <c r="G9585" i="2"/>
  <c r="G9593" i="2"/>
  <c r="G9601" i="2"/>
  <c r="G9609" i="2"/>
  <c r="G9617" i="2"/>
  <c r="G9625" i="2"/>
  <c r="G9633" i="2"/>
  <c r="G9641" i="2"/>
  <c r="G9649" i="2"/>
  <c r="G9657" i="2"/>
  <c r="G9665" i="2"/>
  <c r="G9673" i="2"/>
  <c r="G9681" i="2"/>
  <c r="G9689" i="2"/>
  <c r="G9697" i="2"/>
  <c r="G9705" i="2"/>
  <c r="G9713" i="2"/>
  <c r="G9721" i="2"/>
  <c r="G9729" i="2"/>
  <c r="G9737" i="2"/>
  <c r="G9745" i="2"/>
  <c r="G9753" i="2"/>
  <c r="G9761" i="2"/>
  <c r="G9769" i="2"/>
  <c r="G9777" i="2"/>
  <c r="G9785" i="2"/>
  <c r="G9793" i="2"/>
  <c r="G9801" i="2"/>
  <c r="G9809" i="2"/>
  <c r="G9817" i="2"/>
  <c r="G9825" i="2"/>
  <c r="G9833" i="2"/>
  <c r="G9841" i="2"/>
  <c r="G9849" i="2"/>
  <c r="G9857" i="2"/>
  <c r="G9865" i="2"/>
  <c r="G9873" i="2"/>
  <c r="G9881" i="2"/>
  <c r="G9889" i="2"/>
  <c r="G9897" i="2"/>
  <c r="G9905" i="2"/>
  <c r="G9913" i="2"/>
  <c r="G9921" i="2"/>
  <c r="G9929" i="2"/>
  <c r="G9937" i="2"/>
  <c r="G9945" i="2"/>
  <c r="G9953" i="2"/>
  <c r="G9961" i="2"/>
  <c r="G9969" i="2"/>
  <c r="G9977" i="2"/>
  <c r="G9985" i="2"/>
  <c r="G9993" i="2"/>
  <c r="G10001" i="2"/>
  <c r="G10009" i="2"/>
  <c r="G10017" i="2"/>
  <c r="G10025" i="2"/>
  <c r="G10033" i="2"/>
  <c r="G10041" i="2"/>
  <c r="G6262" i="2"/>
  <c r="G6841" i="2"/>
  <c r="G7129" i="2"/>
  <c r="G7217" i="2"/>
  <c r="G7281" i="2"/>
  <c r="G7345" i="2"/>
  <c r="G7409" i="2"/>
  <c r="G7473" i="2"/>
  <c r="G7537" i="2"/>
  <c r="G7601" i="2"/>
  <c r="G7665" i="2"/>
  <c r="G7729" i="2"/>
  <c r="G7793" i="2"/>
  <c r="G7857" i="2"/>
  <c r="G7921" i="2"/>
  <c r="G7985" i="2"/>
  <c r="G8022" i="2"/>
  <c r="G8034" i="2"/>
  <c r="G8047" i="2"/>
  <c r="G8059" i="2"/>
  <c r="G8073" i="2"/>
  <c r="G8086" i="2"/>
  <c r="G8098" i="2"/>
  <c r="G8111" i="2"/>
  <c r="G8123" i="2"/>
  <c r="G8137" i="2"/>
  <c r="G8150" i="2"/>
  <c r="G8162" i="2"/>
  <c r="G8175" i="2"/>
  <c r="G8187" i="2"/>
  <c r="G8201" i="2"/>
  <c r="G8214" i="2"/>
  <c r="G8226" i="2"/>
  <c r="G8239" i="2"/>
  <c r="G8251" i="2"/>
  <c r="G8265" i="2"/>
  <c r="G8278" i="2"/>
  <c r="G8290" i="2"/>
  <c r="G8303" i="2"/>
  <c r="G8315" i="2"/>
  <c r="G8329" i="2"/>
  <c r="G8342" i="2"/>
  <c r="G8353" i="2"/>
  <c r="G8362" i="2"/>
  <c r="G8370" i="2"/>
  <c r="G8378" i="2"/>
  <c r="G8386" i="2"/>
  <c r="G8394" i="2"/>
  <c r="G8402" i="2"/>
  <c r="G8410" i="2"/>
  <c r="G8418" i="2"/>
  <c r="G8426" i="2"/>
  <c r="G8434" i="2"/>
  <c r="G8442" i="2"/>
  <c r="G8450" i="2"/>
  <c r="G8458" i="2"/>
  <c r="G8466" i="2"/>
  <c r="G8474" i="2"/>
  <c r="G8482" i="2"/>
  <c r="G8490" i="2"/>
  <c r="G8498" i="2"/>
  <c r="G8506" i="2"/>
  <c r="G8514" i="2"/>
  <c r="G8522" i="2"/>
  <c r="G8530" i="2"/>
  <c r="G8538" i="2"/>
  <c r="G8546" i="2"/>
  <c r="G8554" i="2"/>
  <c r="G8562" i="2"/>
  <c r="G8570" i="2"/>
  <c r="G8578" i="2"/>
  <c r="G8586" i="2"/>
  <c r="G8594" i="2"/>
  <c r="G8602" i="2"/>
  <c r="G8610" i="2"/>
  <c r="G8618" i="2"/>
  <c r="G8626" i="2"/>
  <c r="G8634" i="2"/>
  <c r="G8642" i="2"/>
  <c r="G8650" i="2"/>
  <c r="G8658" i="2"/>
  <c r="G8666" i="2"/>
  <c r="G8674" i="2"/>
  <c r="G8682" i="2"/>
  <c r="G8690" i="2"/>
  <c r="G8698" i="2"/>
  <c r="G8706" i="2"/>
  <c r="G8714" i="2"/>
  <c r="G8722" i="2"/>
  <c r="G8730" i="2"/>
  <c r="G8738" i="2"/>
  <c r="G8746" i="2"/>
  <c r="G8754" i="2"/>
  <c r="G8762" i="2"/>
  <c r="G8770" i="2"/>
  <c r="G8778" i="2"/>
  <c r="G8786" i="2"/>
  <c r="G8794" i="2"/>
  <c r="G8802" i="2"/>
  <c r="G8810" i="2"/>
  <c r="G8818" i="2"/>
  <c r="G8826" i="2"/>
  <c r="G8834" i="2"/>
  <c r="G8842" i="2"/>
  <c r="G8850" i="2"/>
  <c r="G8858" i="2"/>
  <c r="G8866" i="2"/>
  <c r="G8874" i="2"/>
  <c r="G8882" i="2"/>
  <c r="G8890" i="2"/>
  <c r="G8898" i="2"/>
  <c r="G8906" i="2"/>
  <c r="G8914" i="2"/>
  <c r="G8922" i="2"/>
  <c r="G8930" i="2"/>
  <c r="G8938" i="2"/>
  <c r="G8946" i="2"/>
  <c r="G8954" i="2"/>
  <c r="G8962" i="2"/>
  <c r="G8970" i="2"/>
  <c r="G8978" i="2"/>
  <c r="G8986" i="2"/>
  <c r="G8994" i="2"/>
  <c r="G9002" i="2"/>
  <c r="G9010" i="2"/>
  <c r="G9018" i="2"/>
  <c r="G9026" i="2"/>
  <c r="G9034" i="2"/>
  <c r="G9042" i="2"/>
  <c r="G9050" i="2"/>
  <c r="G9058" i="2"/>
  <c r="G9066" i="2"/>
  <c r="G9074" i="2"/>
  <c r="G9082" i="2"/>
  <c r="G9090" i="2"/>
  <c r="G9098" i="2"/>
  <c r="G9106" i="2"/>
  <c r="G9114" i="2"/>
  <c r="G9122" i="2"/>
  <c r="G9130" i="2"/>
  <c r="G9138" i="2"/>
  <c r="G9146" i="2"/>
  <c r="G9154" i="2"/>
  <c r="G9162" i="2"/>
  <c r="G9170" i="2"/>
  <c r="G9178" i="2"/>
  <c r="G9186" i="2"/>
  <c r="G9194" i="2"/>
  <c r="G9202" i="2"/>
  <c r="G9210" i="2"/>
  <c r="G9218" i="2"/>
  <c r="G9226" i="2"/>
  <c r="G9234" i="2"/>
  <c r="G9242" i="2"/>
  <c r="G9250" i="2"/>
  <c r="G9258" i="2"/>
  <c r="G9266" i="2"/>
  <c r="G9274" i="2"/>
  <c r="G9282" i="2"/>
  <c r="G9290" i="2"/>
  <c r="G9298" i="2"/>
  <c r="G9306" i="2"/>
  <c r="G9314" i="2"/>
  <c r="G9322" i="2"/>
  <c r="G9330" i="2"/>
  <c r="G9338" i="2"/>
  <c r="G9346" i="2"/>
  <c r="G9354" i="2"/>
  <c r="G9362" i="2"/>
  <c r="G9370" i="2"/>
  <c r="G9378" i="2"/>
  <c r="G9386" i="2"/>
  <c r="G9394" i="2"/>
  <c r="G9402" i="2"/>
  <c r="G9410" i="2"/>
  <c r="G9418" i="2"/>
  <c r="G9426" i="2"/>
  <c r="G9434" i="2"/>
  <c r="G9442" i="2"/>
  <c r="G9450" i="2"/>
  <c r="G9458" i="2"/>
  <c r="G9466" i="2"/>
  <c r="G9474" i="2"/>
  <c r="G9482" i="2"/>
  <c r="G9490" i="2"/>
  <c r="G9498" i="2"/>
  <c r="G9506" i="2"/>
  <c r="G9514" i="2"/>
  <c r="G9522" i="2"/>
  <c r="G9530" i="2"/>
  <c r="G9538" i="2"/>
  <c r="G9546" i="2"/>
  <c r="G9554" i="2"/>
  <c r="G9562" i="2"/>
  <c r="G9570" i="2"/>
  <c r="G9578" i="2"/>
  <c r="G9586" i="2"/>
  <c r="G9594" i="2"/>
  <c r="G9602" i="2"/>
  <c r="G9610" i="2"/>
  <c r="G9618" i="2"/>
  <c r="G9626" i="2"/>
  <c r="G9634" i="2"/>
  <c r="G9642" i="2"/>
  <c r="G9650" i="2"/>
  <c r="G9658" i="2"/>
  <c r="G9666" i="2"/>
  <c r="G9674" i="2"/>
  <c r="G9682" i="2"/>
  <c r="G9690" i="2"/>
  <c r="G9698" i="2"/>
  <c r="G9706" i="2"/>
  <c r="G9714" i="2"/>
  <c r="G9722" i="2"/>
  <c r="G9730" i="2"/>
  <c r="G9738" i="2"/>
  <c r="G9746" i="2"/>
  <c r="G9754" i="2"/>
  <c r="G9762" i="2"/>
  <c r="G9770" i="2"/>
  <c r="G9778" i="2"/>
  <c r="G9786" i="2"/>
  <c r="G9794" i="2"/>
  <c r="G9802" i="2"/>
  <c r="G9810" i="2"/>
  <c r="G9818" i="2"/>
  <c r="G9826" i="2"/>
  <c r="G9834" i="2"/>
  <c r="G9842" i="2"/>
  <c r="G9850" i="2"/>
  <c r="G9858" i="2"/>
  <c r="G9866" i="2"/>
  <c r="G9874" i="2"/>
  <c r="G9882" i="2"/>
  <c r="G9890" i="2"/>
  <c r="G9898" i="2"/>
  <c r="G9906" i="2"/>
  <c r="G9914" i="2"/>
  <c r="G9922" i="2"/>
  <c r="G9930" i="2"/>
  <c r="G9938" i="2"/>
  <c r="G9946" i="2"/>
  <c r="G9954" i="2"/>
  <c r="G9962" i="2"/>
  <c r="G9970" i="2"/>
  <c r="G9978" i="2"/>
  <c r="G9986" i="2"/>
  <c r="G9994" i="2"/>
  <c r="G10002" i="2"/>
  <c r="G10010" i="2"/>
  <c r="G10018" i="2"/>
  <c r="G10026" i="2"/>
  <c r="G10034" i="2"/>
  <c r="G10042" i="2"/>
  <c r="G6363" i="2"/>
  <c r="G6905" i="2"/>
  <c r="G7151" i="2"/>
  <c r="G7225" i="2"/>
  <c r="G7289" i="2"/>
  <c r="G7353" i="2"/>
  <c r="G7417" i="2"/>
  <c r="G7481" i="2"/>
  <c r="G7545" i="2"/>
  <c r="G7609" i="2"/>
  <c r="G7673" i="2"/>
  <c r="G7737" i="2"/>
  <c r="G7801" i="2"/>
  <c r="G7865" i="2"/>
  <c r="G7929" i="2"/>
  <c r="G7993" i="2"/>
  <c r="G8023" i="2"/>
  <c r="G8035" i="2"/>
  <c r="G8049" i="2"/>
  <c r="G8062" i="2"/>
  <c r="G8074" i="2"/>
  <c r="G8087" i="2"/>
  <c r="G8099" i="2"/>
  <c r="G8113" i="2"/>
  <c r="G8126" i="2"/>
  <c r="G8138" i="2"/>
  <c r="G8151" i="2"/>
  <c r="G8163" i="2"/>
  <c r="G8177" i="2"/>
  <c r="G8190" i="2"/>
  <c r="G8202" i="2"/>
  <c r="G8215" i="2"/>
  <c r="G8227" i="2"/>
  <c r="G8241" i="2"/>
  <c r="G8254" i="2"/>
  <c r="G8266" i="2"/>
  <c r="G8279" i="2"/>
  <c r="G8291" i="2"/>
  <c r="G8305" i="2"/>
  <c r="G8318" i="2"/>
  <c r="G8330" i="2"/>
  <c r="G8343" i="2"/>
  <c r="G8354" i="2"/>
  <c r="G8363" i="2"/>
  <c r="G8371" i="2"/>
  <c r="G8379" i="2"/>
  <c r="G8387" i="2"/>
  <c r="G8395" i="2"/>
  <c r="G8403" i="2"/>
  <c r="G8411" i="2"/>
  <c r="G8419" i="2"/>
  <c r="G8427" i="2"/>
  <c r="G8435" i="2"/>
  <c r="G8443" i="2"/>
  <c r="G8451" i="2"/>
  <c r="G8459" i="2"/>
  <c r="G8467" i="2"/>
  <c r="G8475" i="2"/>
  <c r="G8483" i="2"/>
  <c r="G8491" i="2"/>
  <c r="G8499" i="2"/>
  <c r="G8507" i="2"/>
  <c r="G8515" i="2"/>
  <c r="G8523" i="2"/>
  <c r="G8531" i="2"/>
  <c r="G8539" i="2"/>
  <c r="G8547" i="2"/>
  <c r="G8555" i="2"/>
  <c r="G8563" i="2"/>
  <c r="G8571" i="2"/>
  <c r="G8579" i="2"/>
  <c r="G8587" i="2"/>
  <c r="G8595" i="2"/>
  <c r="G8603" i="2"/>
  <c r="G8611" i="2"/>
  <c r="G8619" i="2"/>
  <c r="G8627" i="2"/>
  <c r="G8635" i="2"/>
  <c r="G8643" i="2"/>
  <c r="G8651" i="2"/>
  <c r="G8659" i="2"/>
  <c r="G8667" i="2"/>
  <c r="G8675" i="2"/>
  <c r="G8683" i="2"/>
  <c r="G8691" i="2"/>
  <c r="G8699" i="2"/>
  <c r="G8707" i="2"/>
  <c r="G8715" i="2"/>
  <c r="G8723" i="2"/>
  <c r="G8731" i="2"/>
  <c r="G8739" i="2"/>
  <c r="G8747" i="2"/>
  <c r="G8755" i="2"/>
  <c r="G8763" i="2"/>
  <c r="G8771" i="2"/>
  <c r="G8779" i="2"/>
  <c r="G8787" i="2"/>
  <c r="G8795" i="2"/>
  <c r="G8803" i="2"/>
  <c r="G8811" i="2"/>
  <c r="G8819" i="2"/>
  <c r="G8827" i="2"/>
  <c r="G8835" i="2"/>
  <c r="G8843" i="2"/>
  <c r="G8851" i="2"/>
  <c r="G8859" i="2"/>
  <c r="G8867" i="2"/>
  <c r="G8875" i="2"/>
  <c r="G8883" i="2"/>
  <c r="G8891" i="2"/>
  <c r="G8899" i="2"/>
  <c r="G8907" i="2"/>
  <c r="G8915" i="2"/>
  <c r="G8923" i="2"/>
  <c r="G8931" i="2"/>
  <c r="G8939" i="2"/>
  <c r="G8947" i="2"/>
  <c r="G8955" i="2"/>
  <c r="G8963" i="2"/>
  <c r="G8971" i="2"/>
  <c r="G8979" i="2"/>
  <c r="G8987" i="2"/>
  <c r="G8995" i="2"/>
  <c r="G9003" i="2"/>
  <c r="G9011" i="2"/>
  <c r="G9019" i="2"/>
  <c r="G9027" i="2"/>
  <c r="G9035" i="2"/>
  <c r="G9043" i="2"/>
  <c r="G9051" i="2"/>
  <c r="G9059" i="2"/>
  <c r="G9067" i="2"/>
  <c r="G9075" i="2"/>
  <c r="G9083" i="2"/>
  <c r="G9091" i="2"/>
  <c r="G9099" i="2"/>
  <c r="G9107" i="2"/>
  <c r="G9115" i="2"/>
  <c r="G9123" i="2"/>
  <c r="G9131" i="2"/>
  <c r="G9139" i="2"/>
  <c r="G9147" i="2"/>
  <c r="G9155" i="2"/>
  <c r="G9163" i="2"/>
  <c r="G9171" i="2"/>
  <c r="G9179" i="2"/>
  <c r="G9187" i="2"/>
  <c r="G9195" i="2"/>
  <c r="G9203" i="2"/>
  <c r="G9211" i="2"/>
  <c r="G9219" i="2"/>
  <c r="G9227" i="2"/>
  <c r="G9235" i="2"/>
  <c r="G9243" i="2"/>
  <c r="G9251" i="2"/>
  <c r="G9259" i="2"/>
  <c r="G9267" i="2"/>
  <c r="G9275" i="2"/>
  <c r="G9283" i="2"/>
  <c r="G9291" i="2"/>
  <c r="G9299" i="2"/>
  <c r="G9307" i="2"/>
  <c r="G9315" i="2"/>
  <c r="G9323" i="2"/>
  <c r="G9331" i="2"/>
  <c r="G9339" i="2"/>
  <c r="G9347" i="2"/>
  <c r="G9355" i="2"/>
  <c r="G9363" i="2"/>
  <c r="G9371" i="2"/>
  <c r="G9379" i="2"/>
  <c r="G9387" i="2"/>
  <c r="G9395" i="2"/>
  <c r="G9403" i="2"/>
  <c r="G9411" i="2"/>
  <c r="G9419" i="2"/>
  <c r="G9427" i="2"/>
  <c r="G9435" i="2"/>
  <c r="G9443" i="2"/>
  <c r="G9451" i="2"/>
  <c r="G9459" i="2"/>
  <c r="G9467" i="2"/>
  <c r="G9475" i="2"/>
  <c r="G9483" i="2"/>
  <c r="G9491" i="2"/>
  <c r="G9499" i="2"/>
  <c r="G9507" i="2"/>
  <c r="G9515" i="2"/>
  <c r="G9523" i="2"/>
  <c r="G9531" i="2"/>
  <c r="G9539" i="2"/>
  <c r="G9547" i="2"/>
  <c r="G9555" i="2"/>
  <c r="G9563" i="2"/>
  <c r="G9571" i="2"/>
  <c r="G9579" i="2"/>
  <c r="G9587" i="2"/>
  <c r="G9595" i="2"/>
  <c r="G9603" i="2"/>
  <c r="G9611" i="2"/>
  <c r="G9619" i="2"/>
  <c r="G9627" i="2"/>
  <c r="G9635" i="2"/>
  <c r="G9643" i="2"/>
  <c r="G9651" i="2"/>
  <c r="G9659" i="2"/>
  <c r="G9667" i="2"/>
  <c r="G9675" i="2"/>
  <c r="G9683" i="2"/>
  <c r="G9691" i="2"/>
  <c r="G9699" i="2"/>
  <c r="G9707" i="2"/>
  <c r="G9715" i="2"/>
  <c r="G9723" i="2"/>
  <c r="G9731" i="2"/>
  <c r="G9739" i="2"/>
  <c r="G9747" i="2"/>
  <c r="G9755" i="2"/>
  <c r="G9763" i="2"/>
  <c r="G9771" i="2"/>
  <c r="G9779" i="2"/>
  <c r="G9787" i="2"/>
  <c r="G9795" i="2"/>
  <c r="G9803" i="2"/>
  <c r="G9811" i="2"/>
  <c r="G9819" i="2"/>
  <c r="G9827" i="2"/>
  <c r="G9835" i="2"/>
  <c r="G9843" i="2"/>
  <c r="G9851" i="2"/>
  <c r="G9859" i="2"/>
  <c r="G9867" i="2"/>
  <c r="G9875" i="2"/>
  <c r="G9883" i="2"/>
  <c r="G9891" i="2"/>
  <c r="G9899" i="2"/>
  <c r="G9907" i="2"/>
  <c r="G9915" i="2"/>
  <c r="G9923" i="2"/>
  <c r="G9931" i="2"/>
  <c r="G9939" i="2"/>
  <c r="G9947" i="2"/>
  <c r="G9955" i="2"/>
  <c r="G9963" i="2"/>
  <c r="G9971" i="2"/>
  <c r="G9979" i="2"/>
  <c r="G9987" i="2"/>
  <c r="G9995" i="2"/>
  <c r="G10003" i="2"/>
  <c r="G10011" i="2"/>
  <c r="G10019" i="2"/>
  <c r="G10027" i="2"/>
  <c r="G10035" i="2"/>
  <c r="G10043" i="2"/>
  <c r="G10051" i="2"/>
  <c r="G6457" i="2"/>
  <c r="G6969" i="2"/>
  <c r="G7168" i="2"/>
  <c r="G7233" i="2"/>
  <c r="G7297" i="2"/>
  <c r="G7361" i="2"/>
  <c r="G7425" i="2"/>
  <c r="G7489" i="2"/>
  <c r="G7553" i="2"/>
  <c r="G7617" i="2"/>
  <c r="G7681" i="2"/>
  <c r="G7745" i="2"/>
  <c r="G7809" i="2"/>
  <c r="G7873" i="2"/>
  <c r="G7937" i="2"/>
  <c r="G8001" i="2"/>
  <c r="G8025" i="2"/>
  <c r="G8038" i="2"/>
  <c r="G8050" i="2"/>
  <c r="G8063" i="2"/>
  <c r="G8075" i="2"/>
  <c r="G8089" i="2"/>
  <c r="G8102" i="2"/>
  <c r="G8114" i="2"/>
  <c r="G8127" i="2"/>
  <c r="G8139" i="2"/>
  <c r="G8153" i="2"/>
  <c r="G8166" i="2"/>
  <c r="G8178" i="2"/>
  <c r="G8191" i="2"/>
  <c r="G8203" i="2"/>
  <c r="G8217" i="2"/>
  <c r="G8230" i="2"/>
  <c r="G8242" i="2"/>
  <c r="G8255" i="2"/>
  <c r="G8267" i="2"/>
  <c r="G8281" i="2"/>
  <c r="G8294" i="2"/>
  <c r="G8306" i="2"/>
  <c r="G8319" i="2"/>
  <c r="G8331" i="2"/>
  <c r="G8345" i="2"/>
  <c r="G8355" i="2"/>
  <c r="G8364" i="2"/>
  <c r="G8372" i="2"/>
  <c r="G8380" i="2"/>
  <c r="G8388" i="2"/>
  <c r="G8396" i="2"/>
  <c r="G8404" i="2"/>
  <c r="G8412" i="2"/>
  <c r="G8420" i="2"/>
  <c r="G8428" i="2"/>
  <c r="G8436" i="2"/>
  <c r="G8444" i="2"/>
  <c r="G8452" i="2"/>
  <c r="G8460" i="2"/>
  <c r="G8468" i="2"/>
  <c r="G8476" i="2"/>
  <c r="G8484" i="2"/>
  <c r="G8492" i="2"/>
  <c r="G8500" i="2"/>
  <c r="G8508" i="2"/>
  <c r="G8516" i="2"/>
  <c r="G8524" i="2"/>
  <c r="G8532" i="2"/>
  <c r="G8540" i="2"/>
  <c r="G8548" i="2"/>
  <c r="G8556" i="2"/>
  <c r="G8564" i="2"/>
  <c r="G8572" i="2"/>
  <c r="G8580" i="2"/>
  <c r="G8588" i="2"/>
  <c r="G8596" i="2"/>
  <c r="G8604" i="2"/>
  <c r="G8612" i="2"/>
  <c r="G8620" i="2"/>
  <c r="G8628" i="2"/>
  <c r="G8636" i="2"/>
  <c r="G8644" i="2"/>
  <c r="G8652" i="2"/>
  <c r="G8660" i="2"/>
  <c r="G8668" i="2"/>
  <c r="G8676" i="2"/>
  <c r="G8684" i="2"/>
  <c r="G8692" i="2"/>
  <c r="G8700" i="2"/>
  <c r="G8708" i="2"/>
  <c r="G8716" i="2"/>
  <c r="G8724" i="2"/>
  <c r="G8732" i="2"/>
  <c r="G8740" i="2"/>
  <c r="G8748" i="2"/>
  <c r="G8756" i="2"/>
  <c r="G8764" i="2"/>
  <c r="G8772" i="2"/>
  <c r="G8780" i="2"/>
  <c r="G8788" i="2"/>
  <c r="G8796" i="2"/>
  <c r="G8804" i="2"/>
  <c r="G8812" i="2"/>
  <c r="G8820" i="2"/>
  <c r="G8828" i="2"/>
  <c r="G8836" i="2"/>
  <c r="G8844" i="2"/>
  <c r="G8852" i="2"/>
  <c r="G8860" i="2"/>
  <c r="G8868" i="2"/>
  <c r="G8876" i="2"/>
  <c r="G8884" i="2"/>
  <c r="G8892" i="2"/>
  <c r="G8900" i="2"/>
  <c r="G8908" i="2"/>
  <c r="G8916" i="2"/>
  <c r="G8924" i="2"/>
  <c r="G8932" i="2"/>
  <c r="G8940" i="2"/>
  <c r="G8948" i="2"/>
  <c r="G8956" i="2"/>
  <c r="G8964" i="2"/>
  <c r="G8972" i="2"/>
  <c r="G8980" i="2"/>
  <c r="G8988" i="2"/>
  <c r="G8996" i="2"/>
  <c r="G9004" i="2"/>
  <c r="G9012" i="2"/>
  <c r="G9020" i="2"/>
  <c r="G9028" i="2"/>
  <c r="G9036" i="2"/>
  <c r="G9044" i="2"/>
  <c r="G9052" i="2"/>
  <c r="G9060" i="2"/>
  <c r="G9068" i="2"/>
  <c r="G9076" i="2"/>
  <c r="G9084" i="2"/>
  <c r="G9092" i="2"/>
  <c r="G9100" i="2"/>
  <c r="G9108" i="2"/>
  <c r="G9116" i="2"/>
  <c r="G9124" i="2"/>
  <c r="G9132" i="2"/>
  <c r="G9140" i="2"/>
  <c r="G9148" i="2"/>
  <c r="G9156" i="2"/>
  <c r="G9164" i="2"/>
  <c r="G9172" i="2"/>
  <c r="G9180" i="2"/>
  <c r="G9188" i="2"/>
  <c r="G9196" i="2"/>
  <c r="G9204" i="2"/>
  <c r="G9212" i="2"/>
  <c r="G9220" i="2"/>
  <c r="G9228" i="2"/>
  <c r="G9236" i="2"/>
  <c r="G9244" i="2"/>
  <c r="G9252" i="2"/>
  <c r="G9260" i="2"/>
  <c r="G9268" i="2"/>
  <c r="G9276" i="2"/>
  <c r="G9284" i="2"/>
  <c r="G9292" i="2"/>
  <c r="G9300" i="2"/>
  <c r="G9308" i="2"/>
  <c r="G9316" i="2"/>
  <c r="G9324" i="2"/>
  <c r="G9332" i="2"/>
  <c r="G9340" i="2"/>
  <c r="G9348" i="2"/>
  <c r="G9356" i="2"/>
  <c r="G9364" i="2"/>
  <c r="G9372" i="2"/>
  <c r="G9380" i="2"/>
  <c r="G9388" i="2"/>
  <c r="G9396" i="2"/>
  <c r="G9404" i="2"/>
  <c r="G9412" i="2"/>
  <c r="G9420" i="2"/>
  <c r="G9428" i="2"/>
  <c r="G9436" i="2"/>
  <c r="G9444" i="2"/>
  <c r="G9452" i="2"/>
  <c r="G9460" i="2"/>
  <c r="G9468" i="2"/>
  <c r="G9476" i="2"/>
  <c r="G9484" i="2"/>
  <c r="G9492" i="2"/>
  <c r="G9500" i="2"/>
  <c r="G9508" i="2"/>
  <c r="G9516" i="2"/>
  <c r="G9524" i="2"/>
  <c r="G9532" i="2"/>
  <c r="G9540" i="2"/>
  <c r="G9548" i="2"/>
  <c r="G9556" i="2"/>
  <c r="G9564" i="2"/>
  <c r="G9572" i="2"/>
  <c r="G9580" i="2"/>
  <c r="G9588" i="2"/>
  <c r="G9596" i="2"/>
  <c r="G9604" i="2"/>
  <c r="G9612" i="2"/>
  <c r="G9620" i="2"/>
  <c r="G9628" i="2"/>
  <c r="G9636" i="2"/>
  <c r="G9644" i="2"/>
  <c r="G9652" i="2"/>
  <c r="G9660" i="2"/>
  <c r="G9668" i="2"/>
  <c r="G9676" i="2"/>
  <c r="G9684" i="2"/>
  <c r="G9692" i="2"/>
  <c r="G9700" i="2"/>
  <c r="G9708" i="2"/>
  <c r="G9716" i="2"/>
  <c r="G9724" i="2"/>
  <c r="G9732" i="2"/>
  <c r="G9740" i="2"/>
  <c r="G9748" i="2"/>
  <c r="G9756" i="2"/>
  <c r="G9764" i="2"/>
  <c r="G9772" i="2"/>
  <c r="G9780" i="2"/>
  <c r="G9788" i="2"/>
  <c r="G9796" i="2"/>
  <c r="G9804" i="2"/>
  <c r="G9812" i="2"/>
  <c r="G9820" i="2"/>
  <c r="G9828" i="2"/>
  <c r="G9836" i="2"/>
  <c r="G9844" i="2"/>
  <c r="G9852" i="2"/>
  <c r="G9860" i="2"/>
  <c r="G9868" i="2"/>
  <c r="G9876" i="2"/>
  <c r="G9884" i="2"/>
  <c r="G9892" i="2"/>
  <c r="G9900" i="2"/>
  <c r="G9908" i="2"/>
  <c r="G9916" i="2"/>
  <c r="G9924" i="2"/>
  <c r="G9932" i="2"/>
  <c r="G9940" i="2"/>
  <c r="G9948" i="2"/>
  <c r="G9956" i="2"/>
  <c r="G9964" i="2"/>
  <c r="G9972" i="2"/>
  <c r="G9980" i="2"/>
  <c r="G9988" i="2"/>
  <c r="G9996" i="2"/>
  <c r="G10004" i="2"/>
  <c r="G10012" i="2"/>
  <c r="G10020" i="2"/>
  <c r="G10028" i="2"/>
  <c r="G10036" i="2"/>
  <c r="G6521" i="2"/>
  <c r="G7023" i="2"/>
  <c r="G7177" i="2"/>
  <c r="G7241" i="2"/>
  <c r="G7305" i="2"/>
  <c r="G7369" i="2"/>
  <c r="G7433" i="2"/>
  <c r="G7497" i="2"/>
  <c r="G7561" i="2"/>
  <c r="G7625" i="2"/>
  <c r="G7689" i="2"/>
  <c r="G7753" i="2"/>
  <c r="G7817" i="2"/>
  <c r="G7881" i="2"/>
  <c r="G7945" i="2"/>
  <c r="G8009" i="2"/>
  <c r="G8026" i="2"/>
  <c r="G8039" i="2"/>
  <c r="G8051" i="2"/>
  <c r="G8065" i="2"/>
  <c r="G8078" i="2"/>
  <c r="G8090" i="2"/>
  <c r="G8103" i="2"/>
  <c r="G8115" i="2"/>
  <c r="G8129" i="2"/>
  <c r="G8142" i="2"/>
  <c r="G8154" i="2"/>
  <c r="G8167" i="2"/>
  <c r="G8179" i="2"/>
  <c r="G8193" i="2"/>
  <c r="G8206" i="2"/>
  <c r="G8218" i="2"/>
  <c r="G8231" i="2"/>
  <c r="G8243" i="2"/>
  <c r="G8257" i="2"/>
  <c r="G8270" i="2"/>
  <c r="G8282" i="2"/>
  <c r="G8295" i="2"/>
  <c r="G8307" i="2"/>
  <c r="G8321" i="2"/>
  <c r="G8334" i="2"/>
  <c r="G8346" i="2"/>
  <c r="G8357" i="2"/>
  <c r="G8365" i="2"/>
  <c r="G8373" i="2"/>
  <c r="G8381" i="2"/>
  <c r="G8389" i="2"/>
  <c r="G8397" i="2"/>
  <c r="G8405" i="2"/>
  <c r="G8413" i="2"/>
  <c r="G8421" i="2"/>
  <c r="G8429" i="2"/>
  <c r="G8437" i="2"/>
  <c r="G8445" i="2"/>
  <c r="G8453" i="2"/>
  <c r="G8461" i="2"/>
  <c r="G8469" i="2"/>
  <c r="G8477" i="2"/>
  <c r="G8485" i="2"/>
  <c r="G8493" i="2"/>
  <c r="G8501" i="2"/>
  <c r="G8509" i="2"/>
  <c r="G8517" i="2"/>
  <c r="G8525" i="2"/>
  <c r="G8533" i="2"/>
  <c r="G8541" i="2"/>
  <c r="G8549" i="2"/>
  <c r="G8557" i="2"/>
  <c r="G8565" i="2"/>
  <c r="G8573" i="2"/>
  <c r="G8581" i="2"/>
  <c r="G8589" i="2"/>
  <c r="G8597" i="2"/>
  <c r="G8605" i="2"/>
  <c r="G8613" i="2"/>
  <c r="G8621" i="2"/>
  <c r="G8629" i="2"/>
  <c r="G8637" i="2"/>
  <c r="G8645" i="2"/>
  <c r="G8653" i="2"/>
  <c r="G8661" i="2"/>
  <c r="G8669" i="2"/>
  <c r="G8677" i="2"/>
  <c r="G8685" i="2"/>
  <c r="G8693" i="2"/>
  <c r="G8701" i="2"/>
  <c r="G8709" i="2"/>
  <c r="G8717" i="2"/>
  <c r="G8725" i="2"/>
  <c r="G8733" i="2"/>
  <c r="G8741" i="2"/>
  <c r="G8749" i="2"/>
  <c r="G8757" i="2"/>
  <c r="G8765" i="2"/>
  <c r="G8773" i="2"/>
  <c r="G8781" i="2"/>
  <c r="G8789" i="2"/>
  <c r="G8797" i="2"/>
  <c r="G8805" i="2"/>
  <c r="G8813" i="2"/>
  <c r="G8821" i="2"/>
  <c r="G8829" i="2"/>
  <c r="G8837" i="2"/>
  <c r="G8845" i="2"/>
  <c r="G8853" i="2"/>
  <c r="G8861" i="2"/>
  <c r="G8869" i="2"/>
  <c r="G8877" i="2"/>
  <c r="G8885" i="2"/>
  <c r="G8893" i="2"/>
  <c r="G8901" i="2"/>
  <c r="G8909" i="2"/>
  <c r="G8917" i="2"/>
  <c r="G8925" i="2"/>
  <c r="G8933" i="2"/>
  <c r="G8941" i="2"/>
  <c r="G8949" i="2"/>
  <c r="G8957" i="2"/>
  <c r="G8965" i="2"/>
  <c r="G8973" i="2"/>
  <c r="G8981" i="2"/>
  <c r="G8989" i="2"/>
  <c r="G8997" i="2"/>
  <c r="G9005" i="2"/>
  <c r="G9013" i="2"/>
  <c r="G9021" i="2"/>
  <c r="G9029" i="2"/>
  <c r="G9037" i="2"/>
  <c r="G9045" i="2"/>
  <c r="G9053" i="2"/>
  <c r="G9061" i="2"/>
  <c r="G9069" i="2"/>
  <c r="G9077" i="2"/>
  <c r="G9085" i="2"/>
  <c r="G9093" i="2"/>
  <c r="G9101" i="2"/>
  <c r="G9109" i="2"/>
  <c r="G9117" i="2"/>
  <c r="G9125" i="2"/>
  <c r="G9133" i="2"/>
  <c r="G9141" i="2"/>
  <c r="G9149" i="2"/>
  <c r="G9157" i="2"/>
  <c r="G9165" i="2"/>
  <c r="G9173" i="2"/>
  <c r="G9181" i="2"/>
  <c r="G9189" i="2"/>
  <c r="G9197" i="2"/>
  <c r="G9205" i="2"/>
  <c r="G9213" i="2"/>
  <c r="G9221" i="2"/>
  <c r="G9229" i="2"/>
  <c r="G9237" i="2"/>
  <c r="G9245" i="2"/>
  <c r="G9253" i="2"/>
  <c r="G9261" i="2"/>
  <c r="G9269" i="2"/>
  <c r="G9277" i="2"/>
  <c r="G9285" i="2"/>
  <c r="G9293" i="2"/>
  <c r="G9301" i="2"/>
  <c r="G9309" i="2"/>
  <c r="G9317" i="2"/>
  <c r="G9325" i="2"/>
  <c r="G9333" i="2"/>
  <c r="G9341" i="2"/>
  <c r="G9349" i="2"/>
  <c r="G9357" i="2"/>
  <c r="G9365" i="2"/>
  <c r="G9373" i="2"/>
  <c r="G9381" i="2"/>
  <c r="G9389" i="2"/>
  <c r="G9397" i="2"/>
  <c r="G9405" i="2"/>
  <c r="G9413" i="2"/>
  <c r="G9421" i="2"/>
  <c r="G9429" i="2"/>
  <c r="G9437" i="2"/>
  <c r="G9445" i="2"/>
  <c r="G9453" i="2"/>
  <c r="G9461" i="2"/>
  <c r="G9469" i="2"/>
  <c r="G9477" i="2"/>
  <c r="G9485" i="2"/>
  <c r="G9493" i="2"/>
  <c r="G9501" i="2"/>
  <c r="G9509" i="2"/>
  <c r="G9517" i="2"/>
  <c r="G9525" i="2"/>
  <c r="G9533" i="2"/>
  <c r="G9541" i="2"/>
  <c r="G9549" i="2"/>
  <c r="G9557" i="2"/>
  <c r="G9565" i="2"/>
  <c r="G9573" i="2"/>
  <c r="G9581" i="2"/>
  <c r="G9589" i="2"/>
  <c r="G9597" i="2"/>
  <c r="G9605" i="2"/>
  <c r="G9613" i="2"/>
  <c r="G9621" i="2"/>
  <c r="G9629" i="2"/>
  <c r="G9637" i="2"/>
  <c r="G9645" i="2"/>
  <c r="G9653" i="2"/>
  <c r="G9661" i="2"/>
  <c r="G9669" i="2"/>
  <c r="G9677" i="2"/>
  <c r="G9685" i="2"/>
  <c r="G9693" i="2"/>
  <c r="G9701" i="2"/>
  <c r="G9709" i="2"/>
  <c r="G9717" i="2"/>
  <c r="G9725" i="2"/>
  <c r="G9733" i="2"/>
  <c r="G9741" i="2"/>
  <c r="G9749" i="2"/>
  <c r="G9757" i="2"/>
  <c r="G9765" i="2"/>
  <c r="G9773" i="2"/>
  <c r="G9781" i="2"/>
  <c r="G9789" i="2"/>
  <c r="G9797" i="2"/>
  <c r="G9805" i="2"/>
  <c r="G9813" i="2"/>
  <c r="G9821" i="2"/>
  <c r="G9829" i="2"/>
  <c r="G9837" i="2"/>
  <c r="G9845" i="2"/>
  <c r="G9853" i="2"/>
  <c r="G9861" i="2"/>
  <c r="G9869" i="2"/>
  <c r="G9877" i="2"/>
  <c r="G9885" i="2"/>
  <c r="G9893" i="2"/>
  <c r="G9901" i="2"/>
  <c r="G9909" i="2"/>
  <c r="G9917" i="2"/>
  <c r="G9925" i="2"/>
  <c r="G9933" i="2"/>
  <c r="G9941" i="2"/>
  <c r="G9949" i="2"/>
  <c r="G9957" i="2"/>
  <c r="G9965" i="2"/>
  <c r="G9973" i="2"/>
  <c r="G9981" i="2"/>
  <c r="G9989" i="2"/>
  <c r="G9997" i="2"/>
  <c r="G10005" i="2"/>
  <c r="G10013" i="2"/>
  <c r="G10021" i="2"/>
  <c r="G10029" i="2"/>
  <c r="G10037" i="2"/>
  <c r="G10045" i="2"/>
  <c r="G10053" i="2"/>
  <c r="G6585" i="2"/>
  <c r="G7042" i="2"/>
  <c r="G7185" i="2"/>
  <c r="G7249" i="2"/>
  <c r="G7313" i="2"/>
  <c r="G7377" i="2"/>
  <c r="G7441" i="2"/>
  <c r="G7505" i="2"/>
  <c r="G7569" i="2"/>
  <c r="G7633" i="2"/>
  <c r="G7697" i="2"/>
  <c r="G7761" i="2"/>
  <c r="G7825" i="2"/>
  <c r="G7889" i="2"/>
  <c r="G7953" i="2"/>
  <c r="G8011" i="2"/>
  <c r="G8027" i="2"/>
  <c r="G8041" i="2"/>
  <c r="G8054" i="2"/>
  <c r="G8066" i="2"/>
  <c r="G8079" i="2"/>
  <c r="G8091" i="2"/>
  <c r="G8105" i="2"/>
  <c r="G8118" i="2"/>
  <c r="G8130" i="2"/>
  <c r="G8143" i="2"/>
  <c r="G8155" i="2"/>
  <c r="G8169" i="2"/>
  <c r="G8182" i="2"/>
  <c r="G8194" i="2"/>
  <c r="G8207" i="2"/>
  <c r="G8219" i="2"/>
  <c r="G8233" i="2"/>
  <c r="G8246" i="2"/>
  <c r="G8258" i="2"/>
  <c r="G8271" i="2"/>
  <c r="G8283" i="2"/>
  <c r="G8297" i="2"/>
  <c r="G8310" i="2"/>
  <c r="G8322" i="2"/>
  <c r="G8335" i="2"/>
  <c r="G8347" i="2"/>
  <c r="G8358" i="2"/>
  <c r="G8366" i="2"/>
  <c r="G8374" i="2"/>
  <c r="G8382" i="2"/>
  <c r="G8390" i="2"/>
  <c r="G8398" i="2"/>
  <c r="G8406" i="2"/>
  <c r="G8414" i="2"/>
  <c r="G8422" i="2"/>
  <c r="G8430" i="2"/>
  <c r="G8438" i="2"/>
  <c r="G8446" i="2"/>
  <c r="G8454" i="2"/>
  <c r="G8462" i="2"/>
  <c r="G8470" i="2"/>
  <c r="G8478" i="2"/>
  <c r="G8486" i="2"/>
  <c r="G8494" i="2"/>
  <c r="G8502" i="2"/>
  <c r="G8510" i="2"/>
  <c r="G8518" i="2"/>
  <c r="G8526" i="2"/>
  <c r="G8534" i="2"/>
  <c r="G8542" i="2"/>
  <c r="G8550" i="2"/>
  <c r="G8558" i="2"/>
  <c r="G8566" i="2"/>
  <c r="G8574" i="2"/>
  <c r="G8582" i="2"/>
  <c r="G8590" i="2"/>
  <c r="G8598" i="2"/>
  <c r="G8606" i="2"/>
  <c r="G8614" i="2"/>
  <c r="G8622" i="2"/>
  <c r="G8630" i="2"/>
  <c r="G8638" i="2"/>
  <c r="G8646" i="2"/>
  <c r="G8654" i="2"/>
  <c r="G8662" i="2"/>
  <c r="G8670" i="2"/>
  <c r="G8678" i="2"/>
  <c r="G8686" i="2"/>
  <c r="G8694" i="2"/>
  <c r="G8702" i="2"/>
  <c r="G8710" i="2"/>
  <c r="G8718" i="2"/>
  <c r="G8726" i="2"/>
  <c r="G8734" i="2"/>
  <c r="G8742" i="2"/>
  <c r="G8750" i="2"/>
  <c r="G8758" i="2"/>
  <c r="G8766" i="2"/>
  <c r="G8774" i="2"/>
  <c r="G8782" i="2"/>
  <c r="G8790" i="2"/>
  <c r="G8798" i="2"/>
  <c r="G8806" i="2"/>
  <c r="G8814" i="2"/>
  <c r="G8822" i="2"/>
  <c r="G8830" i="2"/>
  <c r="G8838" i="2"/>
  <c r="G8846" i="2"/>
  <c r="G8854" i="2"/>
  <c r="G8862" i="2"/>
  <c r="G8870" i="2"/>
  <c r="G8878" i="2"/>
  <c r="G8886" i="2"/>
  <c r="G8894" i="2"/>
  <c r="G8902" i="2"/>
  <c r="G8910" i="2"/>
  <c r="G8918" i="2"/>
  <c r="G8926" i="2"/>
  <c r="G8934" i="2"/>
  <c r="G8942" i="2"/>
  <c r="G8950" i="2"/>
  <c r="G8958" i="2"/>
  <c r="G8966" i="2"/>
  <c r="G8974" i="2"/>
  <c r="G8982" i="2"/>
  <c r="G8990" i="2"/>
  <c r="G8998" i="2"/>
  <c r="G9006" i="2"/>
  <c r="G9014" i="2"/>
  <c r="G9022" i="2"/>
  <c r="G9030" i="2"/>
  <c r="G9038" i="2"/>
  <c r="G9046" i="2"/>
  <c r="G9054" i="2"/>
  <c r="G9062" i="2"/>
  <c r="G9070" i="2"/>
  <c r="G9078" i="2"/>
  <c r="G9086" i="2"/>
  <c r="G9094" i="2"/>
  <c r="G9102" i="2"/>
  <c r="G9110" i="2"/>
  <c r="G9118" i="2"/>
  <c r="G9126" i="2"/>
  <c r="G9134" i="2"/>
  <c r="G9142" i="2"/>
  <c r="G9150" i="2"/>
  <c r="G9158" i="2"/>
  <c r="G9166" i="2"/>
  <c r="G9174" i="2"/>
  <c r="G9182" i="2"/>
  <c r="G9190" i="2"/>
  <c r="G9198" i="2"/>
  <c r="G9206" i="2"/>
  <c r="G9214" i="2"/>
  <c r="G9222" i="2"/>
  <c r="G9230" i="2"/>
  <c r="G9238" i="2"/>
  <c r="G9246" i="2"/>
  <c r="G9254" i="2"/>
  <c r="G9262" i="2"/>
  <c r="G9270" i="2"/>
  <c r="G9278" i="2"/>
  <c r="G9286" i="2"/>
  <c r="G9294" i="2"/>
  <c r="G9302" i="2"/>
  <c r="G9310" i="2"/>
  <c r="G9318" i="2"/>
  <c r="G9326" i="2"/>
  <c r="G9334" i="2"/>
  <c r="G9342" i="2"/>
  <c r="G9350" i="2"/>
  <c r="G9358" i="2"/>
  <c r="G9366" i="2"/>
  <c r="G9374" i="2"/>
  <c r="G9382" i="2"/>
  <c r="G9390" i="2"/>
  <c r="G9398" i="2"/>
  <c r="G9406" i="2"/>
  <c r="G9414" i="2"/>
  <c r="G9422" i="2"/>
  <c r="G9430" i="2"/>
  <c r="G9438" i="2"/>
  <c r="G9446" i="2"/>
  <c r="G9454" i="2"/>
  <c r="G9462" i="2"/>
  <c r="G9470" i="2"/>
  <c r="G9478" i="2"/>
  <c r="G9486" i="2"/>
  <c r="G9494" i="2"/>
  <c r="G9502" i="2"/>
  <c r="G9510" i="2"/>
  <c r="G9518" i="2"/>
  <c r="G9526" i="2"/>
  <c r="G9534" i="2"/>
  <c r="G9542" i="2"/>
  <c r="G9550" i="2"/>
  <c r="G9558" i="2"/>
  <c r="G9566" i="2"/>
  <c r="G9574" i="2"/>
  <c r="G9582" i="2"/>
  <c r="G9590" i="2"/>
  <c r="G9598" i="2"/>
  <c r="G9606" i="2"/>
  <c r="G9614" i="2"/>
  <c r="G9622" i="2"/>
  <c r="G9630" i="2"/>
  <c r="G9638" i="2"/>
  <c r="G9646" i="2"/>
  <c r="G9654" i="2"/>
  <c r="G9662" i="2"/>
  <c r="G9670" i="2"/>
  <c r="G9678" i="2"/>
  <c r="G9686" i="2"/>
  <c r="G9694" i="2"/>
  <c r="G9702" i="2"/>
  <c r="G9710" i="2"/>
  <c r="G9718" i="2"/>
  <c r="G9726" i="2"/>
  <c r="G9734" i="2"/>
  <c r="G9742" i="2"/>
  <c r="G9750" i="2"/>
  <c r="G9758" i="2"/>
  <c r="G9766" i="2"/>
  <c r="G9774" i="2"/>
  <c r="G9782" i="2"/>
  <c r="G9790" i="2"/>
  <c r="G9798" i="2"/>
  <c r="G9806" i="2"/>
  <c r="G9814" i="2"/>
  <c r="G9822" i="2"/>
  <c r="G9830" i="2"/>
  <c r="G9838" i="2"/>
  <c r="G9846" i="2"/>
  <c r="G9854" i="2"/>
  <c r="G9862" i="2"/>
  <c r="G9870" i="2"/>
  <c r="G9878" i="2"/>
  <c r="G9886" i="2"/>
  <c r="G9894" i="2"/>
  <c r="G9902" i="2"/>
  <c r="G9910" i="2"/>
  <c r="G9918" i="2"/>
  <c r="G9926" i="2"/>
  <c r="G9934" i="2"/>
  <c r="G9942" i="2"/>
  <c r="G9950" i="2"/>
  <c r="G9958" i="2"/>
  <c r="G9966" i="2"/>
  <c r="G9974" i="2"/>
  <c r="G9982" i="2"/>
  <c r="G9990" i="2"/>
  <c r="G9998" i="2"/>
  <c r="G10006" i="2"/>
  <c r="G10014" i="2"/>
  <c r="G10022" i="2"/>
  <c r="G10030" i="2"/>
  <c r="G10038" i="2"/>
  <c r="G6649" i="2"/>
  <c r="G7577" i="2"/>
  <c r="G8030" i="2"/>
  <c r="G8131" i="2"/>
  <c r="G8234" i="2"/>
  <c r="G8337" i="2"/>
  <c r="G8407" i="2"/>
  <c r="G8471" i="2"/>
  <c r="G8535" i="2"/>
  <c r="G8599" i="2"/>
  <c r="G8663" i="2"/>
  <c r="G8727" i="2"/>
  <c r="G8791" i="2"/>
  <c r="G8855" i="2"/>
  <c r="G8919" i="2"/>
  <c r="G8983" i="2"/>
  <c r="G9047" i="2"/>
  <c r="G9111" i="2"/>
  <c r="G9175" i="2"/>
  <c r="G9239" i="2"/>
  <c r="G9303" i="2"/>
  <c r="G9367" i="2"/>
  <c r="G9431" i="2"/>
  <c r="G9495" i="2"/>
  <c r="G9559" i="2"/>
  <c r="G9623" i="2"/>
  <c r="G9687" i="2"/>
  <c r="G9751" i="2"/>
  <c r="G9815" i="2"/>
  <c r="G9879" i="2"/>
  <c r="G9943" i="2"/>
  <c r="G10007" i="2"/>
  <c r="G10049" i="2"/>
  <c r="G10059" i="2"/>
  <c r="G10067" i="2"/>
  <c r="G10075" i="2"/>
  <c r="G10083" i="2"/>
  <c r="G10091" i="2"/>
  <c r="G10099" i="2"/>
  <c r="G10107" i="2"/>
  <c r="G10115" i="2"/>
  <c r="G10123" i="2"/>
  <c r="G10131" i="2"/>
  <c r="G10139" i="2"/>
  <c r="G10147" i="2"/>
  <c r="G10155" i="2"/>
  <c r="G10163" i="2"/>
  <c r="G10171" i="2"/>
  <c r="G10179" i="2"/>
  <c r="G10187" i="2"/>
  <c r="G10195" i="2"/>
  <c r="G10203" i="2"/>
  <c r="G10211" i="2"/>
  <c r="G10219" i="2"/>
  <c r="G10227" i="2"/>
  <c r="G10235" i="2"/>
  <c r="G10243" i="2"/>
  <c r="G10251" i="2"/>
  <c r="G10259" i="2"/>
  <c r="G10267" i="2"/>
  <c r="G10275" i="2"/>
  <c r="G10283" i="2"/>
  <c r="G10291" i="2"/>
  <c r="G10299" i="2"/>
  <c r="G10307" i="2"/>
  <c r="G10315" i="2"/>
  <c r="G10323" i="2"/>
  <c r="G10331" i="2"/>
  <c r="G10339" i="2"/>
  <c r="G10347" i="2"/>
  <c r="G10355" i="2"/>
  <c r="G10363" i="2"/>
  <c r="G10371" i="2"/>
  <c r="G10379" i="2"/>
  <c r="G10387" i="2"/>
  <c r="G10395" i="2"/>
  <c r="G10403" i="2"/>
  <c r="G10411" i="2"/>
  <c r="G10419" i="2"/>
  <c r="G10427" i="2"/>
  <c r="G10435" i="2"/>
  <c r="G10443" i="2"/>
  <c r="G10451" i="2"/>
  <c r="G10459" i="2"/>
  <c r="G10467" i="2"/>
  <c r="G10475" i="2"/>
  <c r="G10483" i="2"/>
  <c r="G10491" i="2"/>
  <c r="G10499" i="2"/>
  <c r="G10507" i="2"/>
  <c r="G10515" i="2"/>
  <c r="G10523" i="2"/>
  <c r="G10531" i="2"/>
  <c r="G10539" i="2"/>
  <c r="G10547" i="2"/>
  <c r="G10555" i="2"/>
  <c r="G10563" i="2"/>
  <c r="G10571" i="2"/>
  <c r="G10579" i="2"/>
  <c r="G10587" i="2"/>
  <c r="G10595" i="2"/>
  <c r="G10603" i="2"/>
  <c r="G10611" i="2"/>
  <c r="G10619" i="2"/>
  <c r="G10627" i="2"/>
  <c r="G10635" i="2"/>
  <c r="G10643" i="2"/>
  <c r="G10651" i="2"/>
  <c r="G10659" i="2"/>
  <c r="G10667" i="2"/>
  <c r="G10675" i="2"/>
  <c r="G10683" i="2"/>
  <c r="G10691" i="2"/>
  <c r="G10699" i="2"/>
  <c r="G10707" i="2"/>
  <c r="G10715" i="2"/>
  <c r="G10723" i="2"/>
  <c r="G10731" i="2"/>
  <c r="G10739" i="2"/>
  <c r="G10747" i="2"/>
  <c r="G10755" i="2"/>
  <c r="G10763" i="2"/>
  <c r="G10771" i="2"/>
  <c r="G10779" i="2"/>
  <c r="G10787" i="2"/>
  <c r="G10795" i="2"/>
  <c r="G10803" i="2"/>
  <c r="G10811" i="2"/>
  <c r="G10819" i="2"/>
  <c r="G10827" i="2"/>
  <c r="G10835" i="2"/>
  <c r="G10843" i="2"/>
  <c r="G10851" i="2"/>
  <c r="G10859" i="2"/>
  <c r="G10867" i="2"/>
  <c r="G10875" i="2"/>
  <c r="G10883" i="2"/>
  <c r="G10891" i="2"/>
  <c r="G10899" i="2"/>
  <c r="G10907" i="2"/>
  <c r="G10915" i="2"/>
  <c r="G10923" i="2"/>
  <c r="G10931" i="2"/>
  <c r="G10939" i="2"/>
  <c r="G10947" i="2"/>
  <c r="G10955" i="2"/>
  <c r="G10963" i="2"/>
  <c r="G10971" i="2"/>
  <c r="G10979" i="2"/>
  <c r="G10987" i="2"/>
  <c r="G10995" i="2"/>
  <c r="G11003" i="2"/>
  <c r="G11011" i="2"/>
  <c r="G11019" i="2"/>
  <c r="G11027" i="2"/>
  <c r="G11035" i="2"/>
  <c r="G11043" i="2"/>
  <c r="G11051" i="2"/>
  <c r="G11059" i="2"/>
  <c r="G11067" i="2"/>
  <c r="G11075" i="2"/>
  <c r="G11083" i="2"/>
  <c r="G11091" i="2"/>
  <c r="G11099" i="2"/>
  <c r="G11107" i="2"/>
  <c r="G11115" i="2"/>
  <c r="G11123" i="2"/>
  <c r="G11131" i="2"/>
  <c r="G11139" i="2"/>
  <c r="G11147" i="2"/>
  <c r="G11155" i="2"/>
  <c r="G11163" i="2"/>
  <c r="G11171" i="2"/>
  <c r="G11179" i="2"/>
  <c r="G11187" i="2"/>
  <c r="G11195" i="2"/>
  <c r="G11203" i="2"/>
  <c r="G11211" i="2"/>
  <c r="G11219" i="2"/>
  <c r="G11227" i="2"/>
  <c r="G11235" i="2"/>
  <c r="G11243" i="2"/>
  <c r="G11251" i="2"/>
  <c r="G11259" i="2"/>
  <c r="G11267" i="2"/>
  <c r="G11275" i="2"/>
  <c r="G11283" i="2"/>
  <c r="G11291" i="2"/>
  <c r="G11299" i="2"/>
  <c r="G11307" i="2"/>
  <c r="G11315" i="2"/>
  <c r="G11323" i="2"/>
  <c r="G11331" i="2"/>
  <c r="G11339" i="2"/>
  <c r="G11347" i="2"/>
  <c r="G11355" i="2"/>
  <c r="G11363" i="2"/>
  <c r="G11371" i="2"/>
  <c r="G11379" i="2"/>
  <c r="G11387" i="2"/>
  <c r="G11395" i="2"/>
  <c r="G11403" i="2"/>
  <c r="G11411" i="2"/>
  <c r="G11419" i="2"/>
  <c r="G11427" i="2"/>
  <c r="G11435" i="2"/>
  <c r="G11443" i="2"/>
  <c r="G11451" i="2"/>
  <c r="G11459" i="2"/>
  <c r="G11467" i="2"/>
  <c r="G11475" i="2"/>
  <c r="G11483" i="2"/>
  <c r="G11491" i="2"/>
  <c r="G11499" i="2"/>
  <c r="G11507" i="2"/>
  <c r="G11515" i="2"/>
  <c r="G11523" i="2"/>
  <c r="G11531" i="2"/>
  <c r="G11539" i="2"/>
  <c r="G11547" i="2"/>
  <c r="G11555" i="2"/>
  <c r="G11563" i="2"/>
  <c r="G11571" i="2"/>
  <c r="G11579" i="2"/>
  <c r="G11587" i="2"/>
  <c r="G11595" i="2"/>
  <c r="G11603" i="2"/>
  <c r="G11611" i="2"/>
  <c r="G11619" i="2"/>
  <c r="G11627" i="2"/>
  <c r="G11635" i="2"/>
  <c r="G11643" i="2"/>
  <c r="G11651" i="2"/>
  <c r="G11659" i="2"/>
  <c r="G11667" i="2"/>
  <c r="G11675" i="2"/>
  <c r="G11683" i="2"/>
  <c r="G11691" i="2"/>
  <c r="G11699" i="2"/>
  <c r="G11707" i="2"/>
  <c r="G11715" i="2"/>
  <c r="G11723" i="2"/>
  <c r="G11731" i="2"/>
  <c r="G11739" i="2"/>
  <c r="G11747" i="2"/>
  <c r="G11755" i="2"/>
  <c r="G11763" i="2"/>
  <c r="G11771" i="2"/>
  <c r="G11779" i="2"/>
  <c r="G11787" i="2"/>
  <c r="G11795" i="2"/>
  <c r="G11803" i="2"/>
  <c r="G11811" i="2"/>
  <c r="G11819" i="2"/>
  <c r="G11827" i="2"/>
  <c r="G11835" i="2"/>
  <c r="G11843" i="2"/>
  <c r="G7065" i="2"/>
  <c r="G7641" i="2"/>
  <c r="G8042" i="2"/>
  <c r="G8145" i="2"/>
  <c r="G8247" i="2"/>
  <c r="G8349" i="2"/>
  <c r="G8415" i="2"/>
  <c r="G8479" i="2"/>
  <c r="G8543" i="2"/>
  <c r="G8607" i="2"/>
  <c r="G8671" i="2"/>
  <c r="G8735" i="2"/>
  <c r="G8799" i="2"/>
  <c r="G8863" i="2"/>
  <c r="G8927" i="2"/>
  <c r="G8991" i="2"/>
  <c r="G9055" i="2"/>
  <c r="G9119" i="2"/>
  <c r="G9183" i="2"/>
  <c r="G9247" i="2"/>
  <c r="G9311" i="2"/>
  <c r="G9375" i="2"/>
  <c r="G9439" i="2"/>
  <c r="G9503" i="2"/>
  <c r="G9567" i="2"/>
  <c r="G9631" i="2"/>
  <c r="G9695" i="2"/>
  <c r="G9759" i="2"/>
  <c r="G9823" i="2"/>
  <c r="G9887" i="2"/>
  <c r="G9951" i="2"/>
  <c r="G10015" i="2"/>
  <c r="G10050" i="2"/>
  <c r="G10060" i="2"/>
  <c r="G10068" i="2"/>
  <c r="G10076" i="2"/>
  <c r="G10084" i="2"/>
  <c r="G10092" i="2"/>
  <c r="G10100" i="2"/>
  <c r="G10108" i="2"/>
  <c r="G10116" i="2"/>
  <c r="G10124" i="2"/>
  <c r="G10132" i="2"/>
  <c r="G10140" i="2"/>
  <c r="G10148" i="2"/>
  <c r="G10156" i="2"/>
  <c r="G10164" i="2"/>
  <c r="G10172" i="2"/>
  <c r="G10180" i="2"/>
  <c r="G10188" i="2"/>
  <c r="G10196" i="2"/>
  <c r="G10204" i="2"/>
  <c r="G10212" i="2"/>
  <c r="G10220" i="2"/>
  <c r="G10228" i="2"/>
  <c r="G10236" i="2"/>
  <c r="G10244" i="2"/>
  <c r="G10252" i="2"/>
  <c r="G10260" i="2"/>
  <c r="G10268" i="2"/>
  <c r="G10276" i="2"/>
  <c r="G10284" i="2"/>
  <c r="G10292" i="2"/>
  <c r="G10300" i="2"/>
  <c r="G10308" i="2"/>
  <c r="G10316" i="2"/>
  <c r="G10324" i="2"/>
  <c r="G10332" i="2"/>
  <c r="G10340" i="2"/>
  <c r="G10348" i="2"/>
  <c r="G10356" i="2"/>
  <c r="G10364" i="2"/>
  <c r="G10372" i="2"/>
  <c r="G10380" i="2"/>
  <c r="G10388" i="2"/>
  <c r="G10396" i="2"/>
  <c r="G10404" i="2"/>
  <c r="G10412" i="2"/>
  <c r="G10420" i="2"/>
  <c r="G10428" i="2"/>
  <c r="G10436" i="2"/>
  <c r="G10444" i="2"/>
  <c r="G10452" i="2"/>
  <c r="G10460" i="2"/>
  <c r="G10468" i="2"/>
  <c r="G10476" i="2"/>
  <c r="G10484" i="2"/>
  <c r="G10492" i="2"/>
  <c r="G10500" i="2"/>
  <c r="G10508" i="2"/>
  <c r="G10516" i="2"/>
  <c r="G10524" i="2"/>
  <c r="G10532" i="2"/>
  <c r="G10540" i="2"/>
  <c r="G10548" i="2"/>
  <c r="G10556" i="2"/>
  <c r="G10564" i="2"/>
  <c r="G10572" i="2"/>
  <c r="G10580" i="2"/>
  <c r="G10588" i="2"/>
  <c r="G10596" i="2"/>
  <c r="G10604" i="2"/>
  <c r="G10612" i="2"/>
  <c r="G10620" i="2"/>
  <c r="G10628" i="2"/>
  <c r="G10636" i="2"/>
  <c r="G10644" i="2"/>
  <c r="G10652" i="2"/>
  <c r="G10660" i="2"/>
  <c r="G10668" i="2"/>
  <c r="G10676" i="2"/>
  <c r="G10684" i="2"/>
  <c r="G10692" i="2"/>
  <c r="G10700" i="2"/>
  <c r="G10708" i="2"/>
  <c r="G10716" i="2"/>
  <c r="G10724" i="2"/>
  <c r="G10732" i="2"/>
  <c r="G10740" i="2"/>
  <c r="G10748" i="2"/>
  <c r="G10756" i="2"/>
  <c r="G10764" i="2"/>
  <c r="G10772" i="2"/>
  <c r="G10780" i="2"/>
  <c r="G10788" i="2"/>
  <c r="G10796" i="2"/>
  <c r="G10804" i="2"/>
  <c r="G10812" i="2"/>
  <c r="G10820" i="2"/>
  <c r="G10828" i="2"/>
  <c r="G10836" i="2"/>
  <c r="G10844" i="2"/>
  <c r="G10852" i="2"/>
  <c r="G10860" i="2"/>
  <c r="G10868" i="2"/>
  <c r="G10876" i="2"/>
  <c r="G10884" i="2"/>
  <c r="G10892" i="2"/>
  <c r="G10900" i="2"/>
  <c r="G10908" i="2"/>
  <c r="G10916" i="2"/>
  <c r="G10924" i="2"/>
  <c r="G10932" i="2"/>
  <c r="G10940" i="2"/>
  <c r="G10948" i="2"/>
  <c r="G10956" i="2"/>
  <c r="G10964" i="2"/>
  <c r="G10972" i="2"/>
  <c r="G10980" i="2"/>
  <c r="G10988" i="2"/>
  <c r="G10996" i="2"/>
  <c r="G11004" i="2"/>
  <c r="G11012" i="2"/>
  <c r="G11020" i="2"/>
  <c r="G11028" i="2"/>
  <c r="G11036" i="2"/>
  <c r="G11044" i="2"/>
  <c r="G11052" i="2"/>
  <c r="G11060" i="2"/>
  <c r="G11068" i="2"/>
  <c r="G11076" i="2"/>
  <c r="G11084" i="2"/>
  <c r="G11092" i="2"/>
  <c r="G11100" i="2"/>
  <c r="G11108" i="2"/>
  <c r="G11116" i="2"/>
  <c r="G11124" i="2"/>
  <c r="G11132" i="2"/>
  <c r="G11140" i="2"/>
  <c r="G11148" i="2"/>
  <c r="G11156" i="2"/>
  <c r="G11164" i="2"/>
  <c r="G11172" i="2"/>
  <c r="G11180" i="2"/>
  <c r="G11188" i="2"/>
  <c r="G11196" i="2"/>
  <c r="G11204" i="2"/>
  <c r="G11212" i="2"/>
  <c r="G11220" i="2"/>
  <c r="G11228" i="2"/>
  <c r="G11236" i="2"/>
  <c r="G11244" i="2"/>
  <c r="G11252" i="2"/>
  <c r="G11260" i="2"/>
  <c r="G11268" i="2"/>
  <c r="G11276" i="2"/>
  <c r="G11284" i="2"/>
  <c r="G11292" i="2"/>
  <c r="G11300" i="2"/>
  <c r="G11308" i="2"/>
  <c r="G11316" i="2"/>
  <c r="G11324" i="2"/>
  <c r="G11332" i="2"/>
  <c r="G11340" i="2"/>
  <c r="G11348" i="2"/>
  <c r="G11356" i="2"/>
  <c r="G11364" i="2"/>
  <c r="G11372" i="2"/>
  <c r="G11380" i="2"/>
  <c r="G11388" i="2"/>
  <c r="G11396" i="2"/>
  <c r="G11404" i="2"/>
  <c r="G11412" i="2"/>
  <c r="G11420" i="2"/>
  <c r="G11428" i="2"/>
  <c r="G11436" i="2"/>
  <c r="G11444" i="2"/>
  <c r="G11452" i="2"/>
  <c r="G11460" i="2"/>
  <c r="G11468" i="2"/>
  <c r="G11476" i="2"/>
  <c r="G11484" i="2"/>
  <c r="G11492" i="2"/>
  <c r="G11500" i="2"/>
  <c r="G11508" i="2"/>
  <c r="G11516" i="2"/>
  <c r="G11524" i="2"/>
  <c r="G11532" i="2"/>
  <c r="G11540" i="2"/>
  <c r="G11548" i="2"/>
  <c r="G11556" i="2"/>
  <c r="G7193" i="2"/>
  <c r="G7705" i="2"/>
  <c r="G8055" i="2"/>
  <c r="G8158" i="2"/>
  <c r="G8259" i="2"/>
  <c r="G8359" i="2"/>
  <c r="G8423" i="2"/>
  <c r="G8487" i="2"/>
  <c r="G8551" i="2"/>
  <c r="G8615" i="2"/>
  <c r="G8679" i="2"/>
  <c r="G8743" i="2"/>
  <c r="G8807" i="2"/>
  <c r="G8871" i="2"/>
  <c r="G8935" i="2"/>
  <c r="G8999" i="2"/>
  <c r="G9063" i="2"/>
  <c r="G9127" i="2"/>
  <c r="G9191" i="2"/>
  <c r="G9255" i="2"/>
  <c r="G9319" i="2"/>
  <c r="G9383" i="2"/>
  <c r="G9447" i="2"/>
  <c r="G9511" i="2"/>
  <c r="G9575" i="2"/>
  <c r="G9639" i="2"/>
  <c r="G9703" i="2"/>
  <c r="G9767" i="2"/>
  <c r="G9831" i="2"/>
  <c r="G9895" i="2"/>
  <c r="G9959" i="2"/>
  <c r="G10023" i="2"/>
  <c r="G10052" i="2"/>
  <c r="G10061" i="2"/>
  <c r="G10069" i="2"/>
  <c r="G10077" i="2"/>
  <c r="G10085" i="2"/>
  <c r="G10093" i="2"/>
  <c r="G10101" i="2"/>
  <c r="G10109" i="2"/>
  <c r="G10117" i="2"/>
  <c r="G10125" i="2"/>
  <c r="G10133" i="2"/>
  <c r="G10141" i="2"/>
  <c r="G10149" i="2"/>
  <c r="G10157" i="2"/>
  <c r="G10165" i="2"/>
  <c r="G10173" i="2"/>
  <c r="G10181" i="2"/>
  <c r="G10189" i="2"/>
  <c r="G10197" i="2"/>
  <c r="G10205" i="2"/>
  <c r="G10213" i="2"/>
  <c r="G10221" i="2"/>
  <c r="G10229" i="2"/>
  <c r="G10237" i="2"/>
  <c r="G10245" i="2"/>
  <c r="G10253" i="2"/>
  <c r="G10261" i="2"/>
  <c r="G10269" i="2"/>
  <c r="G10277" i="2"/>
  <c r="G10285" i="2"/>
  <c r="G10293" i="2"/>
  <c r="G10301" i="2"/>
  <c r="G10309" i="2"/>
  <c r="G10317" i="2"/>
  <c r="G10325" i="2"/>
  <c r="G10333" i="2"/>
  <c r="G10341" i="2"/>
  <c r="G10349" i="2"/>
  <c r="G10357" i="2"/>
  <c r="G10365" i="2"/>
  <c r="G10373" i="2"/>
  <c r="G10381" i="2"/>
  <c r="G10389" i="2"/>
  <c r="G10397" i="2"/>
  <c r="G10405" i="2"/>
  <c r="G10413" i="2"/>
  <c r="G10421" i="2"/>
  <c r="G10429" i="2"/>
  <c r="G10437" i="2"/>
  <c r="G10445" i="2"/>
  <c r="G10453" i="2"/>
  <c r="G10461" i="2"/>
  <c r="G10469" i="2"/>
  <c r="G10477" i="2"/>
  <c r="G10485" i="2"/>
  <c r="G10493" i="2"/>
  <c r="G10501" i="2"/>
  <c r="G10509" i="2"/>
  <c r="G10517" i="2"/>
  <c r="G10525" i="2"/>
  <c r="G10533" i="2"/>
  <c r="G10541" i="2"/>
  <c r="G10549" i="2"/>
  <c r="G10557" i="2"/>
  <c r="G10565" i="2"/>
  <c r="G10573" i="2"/>
  <c r="G10581" i="2"/>
  <c r="G10589" i="2"/>
  <c r="G10597" i="2"/>
  <c r="G10605" i="2"/>
  <c r="G10613" i="2"/>
  <c r="G10621" i="2"/>
  <c r="G10629" i="2"/>
  <c r="G10637" i="2"/>
  <c r="G10645" i="2"/>
  <c r="G10653" i="2"/>
  <c r="G10661" i="2"/>
  <c r="G10669" i="2"/>
  <c r="G10677" i="2"/>
  <c r="G10685" i="2"/>
  <c r="G10693" i="2"/>
  <c r="G10701" i="2"/>
  <c r="G10709" i="2"/>
  <c r="G10717" i="2"/>
  <c r="G10725" i="2"/>
  <c r="G10733" i="2"/>
  <c r="G10741" i="2"/>
  <c r="G10749" i="2"/>
  <c r="G10757" i="2"/>
  <c r="G10765" i="2"/>
  <c r="G10773" i="2"/>
  <c r="G10781" i="2"/>
  <c r="G10789" i="2"/>
  <c r="G10797" i="2"/>
  <c r="G10805" i="2"/>
  <c r="G10813" i="2"/>
  <c r="G10821" i="2"/>
  <c r="G10829" i="2"/>
  <c r="G10837" i="2"/>
  <c r="G10845" i="2"/>
  <c r="G10853" i="2"/>
  <c r="G10861" i="2"/>
  <c r="G10869" i="2"/>
  <c r="G10877" i="2"/>
  <c r="G10885" i="2"/>
  <c r="G10893" i="2"/>
  <c r="G10901" i="2"/>
  <c r="G10909" i="2"/>
  <c r="G10917" i="2"/>
  <c r="G10925" i="2"/>
  <c r="G10933" i="2"/>
  <c r="G10941" i="2"/>
  <c r="G10949" i="2"/>
  <c r="G10957" i="2"/>
  <c r="G10965" i="2"/>
  <c r="G10973" i="2"/>
  <c r="G10981" i="2"/>
  <c r="G10989" i="2"/>
  <c r="G10997" i="2"/>
  <c r="G11005" i="2"/>
  <c r="G11013" i="2"/>
  <c r="G11021" i="2"/>
  <c r="G11029" i="2"/>
  <c r="G11037" i="2"/>
  <c r="G11045" i="2"/>
  <c r="G11053" i="2"/>
  <c r="G11061" i="2"/>
  <c r="G11069" i="2"/>
  <c r="G11077" i="2"/>
  <c r="G11085" i="2"/>
  <c r="G11093" i="2"/>
  <c r="G11101" i="2"/>
  <c r="G11109" i="2"/>
  <c r="G11117" i="2"/>
  <c r="G11125" i="2"/>
  <c r="G11133" i="2"/>
  <c r="G11141" i="2"/>
  <c r="G11149" i="2"/>
  <c r="G11157" i="2"/>
  <c r="G11165" i="2"/>
  <c r="G11173" i="2"/>
  <c r="G11181" i="2"/>
  <c r="G11189" i="2"/>
  <c r="G11197" i="2"/>
  <c r="G11205" i="2"/>
  <c r="G11213" i="2"/>
  <c r="G11221" i="2"/>
  <c r="G11229" i="2"/>
  <c r="G11237" i="2"/>
  <c r="G11245" i="2"/>
  <c r="G11253" i="2"/>
  <c r="G11261" i="2"/>
  <c r="G11269" i="2"/>
  <c r="G11277" i="2"/>
  <c r="G11285" i="2"/>
  <c r="G11293" i="2"/>
  <c r="G11301" i="2"/>
  <c r="G11309" i="2"/>
  <c r="G11317" i="2"/>
  <c r="G11325" i="2"/>
  <c r="G11333" i="2"/>
  <c r="G11341" i="2"/>
  <c r="G11349" i="2"/>
  <c r="G11357" i="2"/>
  <c r="G11365" i="2"/>
  <c r="G11373" i="2"/>
  <c r="G11381" i="2"/>
  <c r="G11389" i="2"/>
  <c r="G11397" i="2"/>
  <c r="G11405" i="2"/>
  <c r="G11413" i="2"/>
  <c r="G11421" i="2"/>
  <c r="G11429" i="2"/>
  <c r="G11437" i="2"/>
  <c r="G11445" i="2"/>
  <c r="G11453" i="2"/>
  <c r="G11461" i="2"/>
  <c r="G11469" i="2"/>
  <c r="G11477" i="2"/>
  <c r="G11485" i="2"/>
  <c r="G11493" i="2"/>
  <c r="G11501" i="2"/>
  <c r="G11509" i="2"/>
  <c r="G11517" i="2"/>
  <c r="G11525" i="2"/>
  <c r="G11533" i="2"/>
  <c r="G11541" i="2"/>
  <c r="G11549" i="2"/>
  <c r="G11557" i="2"/>
  <c r="G11565" i="2"/>
  <c r="G11573" i="2"/>
  <c r="G11581" i="2"/>
  <c r="G11589" i="2"/>
  <c r="G11597" i="2"/>
  <c r="G11605" i="2"/>
  <c r="G11613" i="2"/>
  <c r="G11621" i="2"/>
  <c r="G11629" i="2"/>
  <c r="G11637" i="2"/>
  <c r="G11645" i="2"/>
  <c r="G11653" i="2"/>
  <c r="G11661" i="2"/>
  <c r="G11669" i="2"/>
  <c r="G11677" i="2"/>
  <c r="G11685" i="2"/>
  <c r="G11693" i="2"/>
  <c r="G11701" i="2"/>
  <c r="G11709" i="2"/>
  <c r="G11717" i="2"/>
  <c r="G11725" i="2"/>
  <c r="G11733" i="2"/>
  <c r="G11741" i="2"/>
  <c r="G11749" i="2"/>
  <c r="G7257" i="2"/>
  <c r="G7769" i="2"/>
  <c r="G8067" i="2"/>
  <c r="G8170" i="2"/>
  <c r="G8273" i="2"/>
  <c r="G8367" i="2"/>
  <c r="G8431" i="2"/>
  <c r="G8495" i="2"/>
  <c r="G8559" i="2"/>
  <c r="G8623" i="2"/>
  <c r="G8687" i="2"/>
  <c r="G8751" i="2"/>
  <c r="G8815" i="2"/>
  <c r="G8879" i="2"/>
  <c r="G8943" i="2"/>
  <c r="G9007" i="2"/>
  <c r="G9071" i="2"/>
  <c r="G9135" i="2"/>
  <c r="G9199" i="2"/>
  <c r="G9263" i="2"/>
  <c r="G9327" i="2"/>
  <c r="G9391" i="2"/>
  <c r="G9455" i="2"/>
  <c r="G9519" i="2"/>
  <c r="G9583" i="2"/>
  <c r="G9647" i="2"/>
  <c r="G9711" i="2"/>
  <c r="G9775" i="2"/>
  <c r="G9839" i="2"/>
  <c r="G9903" i="2"/>
  <c r="G9967" i="2"/>
  <c r="G10031" i="2"/>
  <c r="G10054" i="2"/>
  <c r="G10062" i="2"/>
  <c r="G10070" i="2"/>
  <c r="G10078" i="2"/>
  <c r="G10086" i="2"/>
  <c r="G10094" i="2"/>
  <c r="G10102" i="2"/>
  <c r="G10110" i="2"/>
  <c r="G10118" i="2"/>
  <c r="G10126" i="2"/>
  <c r="G10134" i="2"/>
  <c r="G10142" i="2"/>
  <c r="G10150" i="2"/>
  <c r="G10158" i="2"/>
  <c r="G10166" i="2"/>
  <c r="G10174" i="2"/>
  <c r="G10182" i="2"/>
  <c r="G10190" i="2"/>
  <c r="G10198" i="2"/>
  <c r="G10206" i="2"/>
  <c r="G10214" i="2"/>
  <c r="G10222" i="2"/>
  <c r="G10230" i="2"/>
  <c r="G10238" i="2"/>
  <c r="G10246" i="2"/>
  <c r="G10254" i="2"/>
  <c r="G10262" i="2"/>
  <c r="G10270" i="2"/>
  <c r="G10278" i="2"/>
  <c r="G10286" i="2"/>
  <c r="G10294" i="2"/>
  <c r="G10302" i="2"/>
  <c r="G10310" i="2"/>
  <c r="G10318" i="2"/>
  <c r="G10326" i="2"/>
  <c r="G10334" i="2"/>
  <c r="G10342" i="2"/>
  <c r="G10350" i="2"/>
  <c r="G10358" i="2"/>
  <c r="G10366" i="2"/>
  <c r="G10374" i="2"/>
  <c r="G10382" i="2"/>
  <c r="G10390" i="2"/>
  <c r="G10398" i="2"/>
  <c r="G10406" i="2"/>
  <c r="G10414" i="2"/>
  <c r="G10422" i="2"/>
  <c r="G10430" i="2"/>
  <c r="G10438" i="2"/>
  <c r="G10446" i="2"/>
  <c r="G10454" i="2"/>
  <c r="G10462" i="2"/>
  <c r="G10470" i="2"/>
  <c r="G10478" i="2"/>
  <c r="G10486" i="2"/>
  <c r="G10494" i="2"/>
  <c r="G10502" i="2"/>
  <c r="G10510" i="2"/>
  <c r="G10518" i="2"/>
  <c r="G10526" i="2"/>
  <c r="G10534" i="2"/>
  <c r="G10542" i="2"/>
  <c r="G10550" i="2"/>
  <c r="G10558" i="2"/>
  <c r="G10566" i="2"/>
  <c r="G10574" i="2"/>
  <c r="G10582" i="2"/>
  <c r="G10590" i="2"/>
  <c r="G10598" i="2"/>
  <c r="G10606" i="2"/>
  <c r="G10614" i="2"/>
  <c r="G10622" i="2"/>
  <c r="G10630" i="2"/>
  <c r="G10638" i="2"/>
  <c r="G10646" i="2"/>
  <c r="G10654" i="2"/>
  <c r="G10662" i="2"/>
  <c r="G10670" i="2"/>
  <c r="G10678" i="2"/>
  <c r="G10686" i="2"/>
  <c r="G10694" i="2"/>
  <c r="G10702" i="2"/>
  <c r="G10710" i="2"/>
  <c r="G10718" i="2"/>
  <c r="G10726" i="2"/>
  <c r="G10734" i="2"/>
  <c r="G10742" i="2"/>
  <c r="G10750" i="2"/>
  <c r="G10758" i="2"/>
  <c r="G10766" i="2"/>
  <c r="G10774" i="2"/>
  <c r="G10782" i="2"/>
  <c r="G10790" i="2"/>
  <c r="G10798" i="2"/>
  <c r="G10806" i="2"/>
  <c r="G10814" i="2"/>
  <c r="G10822" i="2"/>
  <c r="G10830" i="2"/>
  <c r="G10838" i="2"/>
  <c r="G10846" i="2"/>
  <c r="G10854" i="2"/>
  <c r="G10862" i="2"/>
  <c r="G10870" i="2"/>
  <c r="G10878" i="2"/>
  <c r="G10886" i="2"/>
  <c r="G10894" i="2"/>
  <c r="G10902" i="2"/>
  <c r="G10910" i="2"/>
  <c r="G10918" i="2"/>
  <c r="G10926" i="2"/>
  <c r="G10934" i="2"/>
  <c r="G10942" i="2"/>
  <c r="G10950" i="2"/>
  <c r="G10958" i="2"/>
  <c r="G10966" i="2"/>
  <c r="G10974" i="2"/>
  <c r="G10982" i="2"/>
  <c r="G10990" i="2"/>
  <c r="G10998" i="2"/>
  <c r="G11006" i="2"/>
  <c r="G11014" i="2"/>
  <c r="G11022" i="2"/>
  <c r="G11030" i="2"/>
  <c r="G11038" i="2"/>
  <c r="G11046" i="2"/>
  <c r="G11054" i="2"/>
  <c r="G11062" i="2"/>
  <c r="G11070" i="2"/>
  <c r="G11078" i="2"/>
  <c r="G11086" i="2"/>
  <c r="G11094" i="2"/>
  <c r="G11102" i="2"/>
  <c r="G11110" i="2"/>
  <c r="G11118" i="2"/>
  <c r="G11126" i="2"/>
  <c r="G11134" i="2"/>
  <c r="G11142" i="2"/>
  <c r="G11150" i="2"/>
  <c r="G11158" i="2"/>
  <c r="G11166" i="2"/>
  <c r="G11174" i="2"/>
  <c r="G11182" i="2"/>
  <c r="G11190" i="2"/>
  <c r="G11198" i="2"/>
  <c r="G11206" i="2"/>
  <c r="G11214" i="2"/>
  <c r="G11222" i="2"/>
  <c r="G11230" i="2"/>
  <c r="G11238" i="2"/>
  <c r="G11246" i="2"/>
  <c r="G11254" i="2"/>
  <c r="G11262" i="2"/>
  <c r="G11270" i="2"/>
  <c r="G11278" i="2"/>
  <c r="G11286" i="2"/>
  <c r="G11294" i="2"/>
  <c r="G11302" i="2"/>
  <c r="G11310" i="2"/>
  <c r="G11318" i="2"/>
  <c r="G11326" i="2"/>
  <c r="G11334" i="2"/>
  <c r="G11342" i="2"/>
  <c r="G11350" i="2"/>
  <c r="G11358" i="2"/>
  <c r="G11366" i="2"/>
  <c r="G11374" i="2"/>
  <c r="G11382" i="2"/>
  <c r="G11390" i="2"/>
  <c r="G11398" i="2"/>
  <c r="G11406" i="2"/>
  <c r="G11414" i="2"/>
  <c r="G11422" i="2"/>
  <c r="G11430" i="2"/>
  <c r="G11438" i="2"/>
  <c r="G11446" i="2"/>
  <c r="G11454" i="2"/>
  <c r="G11462" i="2"/>
  <c r="G11470" i="2"/>
  <c r="G11478" i="2"/>
  <c r="G11486" i="2"/>
  <c r="G11494" i="2"/>
  <c r="G11502" i="2"/>
  <c r="G11510" i="2"/>
  <c r="G11518" i="2"/>
  <c r="G11526" i="2"/>
  <c r="G11534" i="2"/>
  <c r="G11542" i="2"/>
  <c r="G11550" i="2"/>
  <c r="G11558" i="2"/>
  <c r="G11566" i="2"/>
  <c r="G11574" i="2"/>
  <c r="G11582" i="2"/>
  <c r="G11590" i="2"/>
  <c r="G11598" i="2"/>
  <c r="G11606" i="2"/>
  <c r="G11614" i="2"/>
  <c r="G11622" i="2"/>
  <c r="G11630" i="2"/>
  <c r="G11638" i="2"/>
  <c r="G11646" i="2"/>
  <c r="G11654" i="2"/>
  <c r="G11662" i="2"/>
  <c r="G11670" i="2"/>
  <c r="G11678" i="2"/>
  <c r="G11686" i="2"/>
  <c r="G11694" i="2"/>
  <c r="G11702" i="2"/>
  <c r="G11710" i="2"/>
  <c r="G11718" i="2"/>
  <c r="G11726" i="2"/>
  <c r="G11734" i="2"/>
  <c r="G7321" i="2"/>
  <c r="G7833" i="2"/>
  <c r="G8081" i="2"/>
  <c r="G8183" i="2"/>
  <c r="G8286" i="2"/>
  <c r="G8375" i="2"/>
  <c r="G8439" i="2"/>
  <c r="G8503" i="2"/>
  <c r="G8567" i="2"/>
  <c r="G8631" i="2"/>
  <c r="G8695" i="2"/>
  <c r="G8759" i="2"/>
  <c r="G8823" i="2"/>
  <c r="G8887" i="2"/>
  <c r="G8951" i="2"/>
  <c r="G9015" i="2"/>
  <c r="G9079" i="2"/>
  <c r="G9143" i="2"/>
  <c r="G9207" i="2"/>
  <c r="G9271" i="2"/>
  <c r="G9335" i="2"/>
  <c r="G9399" i="2"/>
  <c r="G9463" i="2"/>
  <c r="G9527" i="2"/>
  <c r="G9591" i="2"/>
  <c r="G9655" i="2"/>
  <c r="G9719" i="2"/>
  <c r="G9783" i="2"/>
  <c r="G9847" i="2"/>
  <c r="G9911" i="2"/>
  <c r="G9975" i="2"/>
  <c r="G10039" i="2"/>
  <c r="G10055" i="2"/>
  <c r="G10063" i="2"/>
  <c r="G10071" i="2"/>
  <c r="G10079" i="2"/>
  <c r="G10087" i="2"/>
  <c r="G10095" i="2"/>
  <c r="G10103" i="2"/>
  <c r="G10111" i="2"/>
  <c r="G10119" i="2"/>
  <c r="G10127" i="2"/>
  <c r="G10135" i="2"/>
  <c r="G10143" i="2"/>
  <c r="G10151" i="2"/>
  <c r="G10159" i="2"/>
  <c r="G10167" i="2"/>
  <c r="G10175" i="2"/>
  <c r="G10183" i="2"/>
  <c r="G10191" i="2"/>
  <c r="G10199" i="2"/>
  <c r="G10207" i="2"/>
  <c r="G10215" i="2"/>
  <c r="G10223" i="2"/>
  <c r="G10231" i="2"/>
  <c r="G10239" i="2"/>
  <c r="G10247" i="2"/>
  <c r="G10255" i="2"/>
  <c r="G10263" i="2"/>
  <c r="G10271" i="2"/>
  <c r="G10279" i="2"/>
  <c r="G10287" i="2"/>
  <c r="G10295" i="2"/>
  <c r="G10303" i="2"/>
  <c r="G10311" i="2"/>
  <c r="G10319" i="2"/>
  <c r="G10327" i="2"/>
  <c r="G10335" i="2"/>
  <c r="G10343" i="2"/>
  <c r="G10351" i="2"/>
  <c r="G10359" i="2"/>
  <c r="G10367" i="2"/>
  <c r="G10375" i="2"/>
  <c r="G10383" i="2"/>
  <c r="G10391" i="2"/>
  <c r="G10399" i="2"/>
  <c r="G10407" i="2"/>
  <c r="G10415" i="2"/>
  <c r="G10423" i="2"/>
  <c r="G10431" i="2"/>
  <c r="G10439" i="2"/>
  <c r="G10447" i="2"/>
  <c r="G10455" i="2"/>
  <c r="G10463" i="2"/>
  <c r="G10471" i="2"/>
  <c r="G10479" i="2"/>
  <c r="G10487" i="2"/>
  <c r="G10495" i="2"/>
  <c r="G10503" i="2"/>
  <c r="G10511" i="2"/>
  <c r="G10519" i="2"/>
  <c r="G10527" i="2"/>
  <c r="G10535" i="2"/>
  <c r="G10543" i="2"/>
  <c r="G10551" i="2"/>
  <c r="G10559" i="2"/>
  <c r="G10567" i="2"/>
  <c r="G10575" i="2"/>
  <c r="G10583" i="2"/>
  <c r="G10591" i="2"/>
  <c r="G10599" i="2"/>
  <c r="G10607" i="2"/>
  <c r="G10615" i="2"/>
  <c r="G10623" i="2"/>
  <c r="G10631" i="2"/>
  <c r="G10639" i="2"/>
  <c r="G10647" i="2"/>
  <c r="G10655" i="2"/>
  <c r="G10663" i="2"/>
  <c r="G10671" i="2"/>
  <c r="G10679" i="2"/>
  <c r="G10687" i="2"/>
  <c r="G10695" i="2"/>
  <c r="G10703" i="2"/>
  <c r="G10711" i="2"/>
  <c r="G10719" i="2"/>
  <c r="G10727" i="2"/>
  <c r="G10735" i="2"/>
  <c r="G10743" i="2"/>
  <c r="G10751" i="2"/>
  <c r="G10759" i="2"/>
  <c r="G10767" i="2"/>
  <c r="G10775" i="2"/>
  <c r="G10783" i="2"/>
  <c r="G10791" i="2"/>
  <c r="G10799" i="2"/>
  <c r="G10807" i="2"/>
  <c r="G10815" i="2"/>
  <c r="G10823" i="2"/>
  <c r="G10831" i="2"/>
  <c r="G10839" i="2"/>
  <c r="G10847" i="2"/>
  <c r="G10855" i="2"/>
  <c r="G10863" i="2"/>
  <c r="G10871" i="2"/>
  <c r="G10879" i="2"/>
  <c r="G10887" i="2"/>
  <c r="G10895" i="2"/>
  <c r="G10903" i="2"/>
  <c r="G10911" i="2"/>
  <c r="G10919" i="2"/>
  <c r="G10927" i="2"/>
  <c r="G10935" i="2"/>
  <c r="G10943" i="2"/>
  <c r="G10951" i="2"/>
  <c r="G10959" i="2"/>
  <c r="G10967" i="2"/>
  <c r="G10975" i="2"/>
  <c r="G10983" i="2"/>
  <c r="G10991" i="2"/>
  <c r="G10999" i="2"/>
  <c r="G11007" i="2"/>
  <c r="G11015" i="2"/>
  <c r="G11023" i="2"/>
  <c r="G11031" i="2"/>
  <c r="G11039" i="2"/>
  <c r="G11047" i="2"/>
  <c r="G11055" i="2"/>
  <c r="G11063" i="2"/>
  <c r="G11071" i="2"/>
  <c r="G11079" i="2"/>
  <c r="G11087" i="2"/>
  <c r="G11095" i="2"/>
  <c r="G11103" i="2"/>
  <c r="G11111" i="2"/>
  <c r="G11119" i="2"/>
  <c r="G11127" i="2"/>
  <c r="G11135" i="2"/>
  <c r="G11143" i="2"/>
  <c r="G11151" i="2"/>
  <c r="G11159" i="2"/>
  <c r="G11167" i="2"/>
  <c r="G11175" i="2"/>
  <c r="G11183" i="2"/>
  <c r="G11191" i="2"/>
  <c r="G11199" i="2"/>
  <c r="G11207" i="2"/>
  <c r="G11215" i="2"/>
  <c r="G11223" i="2"/>
  <c r="G11231" i="2"/>
  <c r="G11239" i="2"/>
  <c r="G11247" i="2"/>
  <c r="G11255" i="2"/>
  <c r="G11263" i="2"/>
  <c r="G11271" i="2"/>
  <c r="G11279" i="2"/>
  <c r="G11287" i="2"/>
  <c r="G11295" i="2"/>
  <c r="G11303" i="2"/>
  <c r="G11311" i="2"/>
  <c r="G11319" i="2"/>
  <c r="G11327" i="2"/>
  <c r="G11335" i="2"/>
  <c r="G11343" i="2"/>
  <c r="G11351" i="2"/>
  <c r="G11359" i="2"/>
  <c r="G11367" i="2"/>
  <c r="G11375" i="2"/>
  <c r="G11383" i="2"/>
  <c r="G11391" i="2"/>
  <c r="G11399" i="2"/>
  <c r="G11407" i="2"/>
  <c r="G11415" i="2"/>
  <c r="G11423" i="2"/>
  <c r="G11431" i="2"/>
  <c r="G11439" i="2"/>
  <c r="G11447" i="2"/>
  <c r="G11455" i="2"/>
  <c r="G11463" i="2"/>
  <c r="G11471" i="2"/>
  <c r="G11479" i="2"/>
  <c r="G11487" i="2"/>
  <c r="G11495" i="2"/>
  <c r="G11503" i="2"/>
  <c r="G11511" i="2"/>
  <c r="G11519" i="2"/>
  <c r="G11527" i="2"/>
  <c r="G11535" i="2"/>
  <c r="G11543" i="2"/>
  <c r="G11551" i="2"/>
  <c r="G11559" i="2"/>
  <c r="G11567" i="2"/>
  <c r="G7385" i="2"/>
  <c r="G7897" i="2"/>
  <c r="G8094" i="2"/>
  <c r="G8195" i="2"/>
  <c r="G8298" i="2"/>
  <c r="G8383" i="2"/>
  <c r="G8447" i="2"/>
  <c r="G8511" i="2"/>
  <c r="G8575" i="2"/>
  <c r="G8639" i="2"/>
  <c r="G8703" i="2"/>
  <c r="G8767" i="2"/>
  <c r="G8831" i="2"/>
  <c r="G8895" i="2"/>
  <c r="G8959" i="2"/>
  <c r="G9023" i="2"/>
  <c r="G9087" i="2"/>
  <c r="G9151" i="2"/>
  <c r="G9215" i="2"/>
  <c r="G9279" i="2"/>
  <c r="G9343" i="2"/>
  <c r="G9407" i="2"/>
  <c r="G9471" i="2"/>
  <c r="G9535" i="2"/>
  <c r="G9599" i="2"/>
  <c r="G9663" i="2"/>
  <c r="G9727" i="2"/>
  <c r="G9791" i="2"/>
  <c r="G9855" i="2"/>
  <c r="G9919" i="2"/>
  <c r="G9983" i="2"/>
  <c r="G10044" i="2"/>
  <c r="G10056" i="2"/>
  <c r="G10064" i="2"/>
  <c r="G10072" i="2"/>
  <c r="G10080" i="2"/>
  <c r="G10088" i="2"/>
  <c r="G10096" i="2"/>
  <c r="G10104" i="2"/>
  <c r="G10112" i="2"/>
  <c r="G10120" i="2"/>
  <c r="G10128" i="2"/>
  <c r="G10136" i="2"/>
  <c r="G10144" i="2"/>
  <c r="G10152" i="2"/>
  <c r="G10160" i="2"/>
  <c r="G10168" i="2"/>
  <c r="G10176" i="2"/>
  <c r="G10184" i="2"/>
  <c r="G10192" i="2"/>
  <c r="G10200" i="2"/>
  <c r="G10208" i="2"/>
  <c r="G10216" i="2"/>
  <c r="G10224" i="2"/>
  <c r="G10232" i="2"/>
  <c r="G10240" i="2"/>
  <c r="G10248" i="2"/>
  <c r="G10256" i="2"/>
  <c r="G10264" i="2"/>
  <c r="G10272" i="2"/>
  <c r="G10280" i="2"/>
  <c r="G10288" i="2"/>
  <c r="G10296" i="2"/>
  <c r="G10304" i="2"/>
  <c r="G10312" i="2"/>
  <c r="G10320" i="2"/>
  <c r="G10328" i="2"/>
  <c r="G10336" i="2"/>
  <c r="G10344" i="2"/>
  <c r="G10352" i="2"/>
  <c r="G10360" i="2"/>
  <c r="G10368" i="2"/>
  <c r="G10376" i="2"/>
  <c r="G10384" i="2"/>
  <c r="G10392" i="2"/>
  <c r="G10400" i="2"/>
  <c r="G10408" i="2"/>
  <c r="G10416" i="2"/>
  <c r="G10424" i="2"/>
  <c r="G10432" i="2"/>
  <c r="G10440" i="2"/>
  <c r="G10448" i="2"/>
  <c r="G10456" i="2"/>
  <c r="G10464" i="2"/>
  <c r="G10472" i="2"/>
  <c r="G10480" i="2"/>
  <c r="G10488" i="2"/>
  <c r="G10496" i="2"/>
  <c r="G10504" i="2"/>
  <c r="G10512" i="2"/>
  <c r="G10520" i="2"/>
  <c r="G10528" i="2"/>
  <c r="G10536" i="2"/>
  <c r="G10544" i="2"/>
  <c r="G10552" i="2"/>
  <c r="G10560" i="2"/>
  <c r="G10568" i="2"/>
  <c r="G10576" i="2"/>
  <c r="G10584" i="2"/>
  <c r="G10592" i="2"/>
  <c r="G10600" i="2"/>
  <c r="G10608" i="2"/>
  <c r="G10616" i="2"/>
  <c r="G10624" i="2"/>
  <c r="G10632" i="2"/>
  <c r="G10640" i="2"/>
  <c r="G10648" i="2"/>
  <c r="G10656" i="2"/>
  <c r="G10664" i="2"/>
  <c r="G10672" i="2"/>
  <c r="G10680" i="2"/>
  <c r="G10688" i="2"/>
  <c r="G10696" i="2"/>
  <c r="G10704" i="2"/>
  <c r="G10712" i="2"/>
  <c r="G10720" i="2"/>
  <c r="G10728" i="2"/>
  <c r="G10736" i="2"/>
  <c r="G10744" i="2"/>
  <c r="G10752" i="2"/>
  <c r="G10760" i="2"/>
  <c r="G10768" i="2"/>
  <c r="G10776" i="2"/>
  <c r="G10784" i="2"/>
  <c r="G10792" i="2"/>
  <c r="G10800" i="2"/>
  <c r="G10808" i="2"/>
  <c r="G10816" i="2"/>
  <c r="G10824" i="2"/>
  <c r="G10832" i="2"/>
  <c r="G10840" i="2"/>
  <c r="G10848" i="2"/>
  <c r="G10856" i="2"/>
  <c r="G10864" i="2"/>
  <c r="G10872" i="2"/>
  <c r="G10880" i="2"/>
  <c r="G10888" i="2"/>
  <c r="G10896" i="2"/>
  <c r="G10904" i="2"/>
  <c r="G10912" i="2"/>
  <c r="G10920" i="2"/>
  <c r="G10928" i="2"/>
  <c r="G10936" i="2"/>
  <c r="G10944" i="2"/>
  <c r="G10952" i="2"/>
  <c r="G10960" i="2"/>
  <c r="G10968" i="2"/>
  <c r="G10976" i="2"/>
  <c r="G10984" i="2"/>
  <c r="G10992" i="2"/>
  <c r="G11000" i="2"/>
  <c r="G11008" i="2"/>
  <c r="G11016" i="2"/>
  <c r="G11024" i="2"/>
  <c r="G11032" i="2"/>
  <c r="G11040" i="2"/>
  <c r="G11048" i="2"/>
  <c r="G11056" i="2"/>
  <c r="G11064" i="2"/>
  <c r="G11072" i="2"/>
  <c r="G11080" i="2"/>
  <c r="G11088" i="2"/>
  <c r="G11096" i="2"/>
  <c r="G11104" i="2"/>
  <c r="G11112" i="2"/>
  <c r="G11120" i="2"/>
  <c r="G11128" i="2"/>
  <c r="G11136" i="2"/>
  <c r="G11144" i="2"/>
  <c r="G11152" i="2"/>
  <c r="G11160" i="2"/>
  <c r="G11168" i="2"/>
  <c r="G11176" i="2"/>
  <c r="G11184" i="2"/>
  <c r="G11192" i="2"/>
  <c r="G11200" i="2"/>
  <c r="G11208" i="2"/>
  <c r="G11216" i="2"/>
  <c r="G11224" i="2"/>
  <c r="G11232" i="2"/>
  <c r="G11240" i="2"/>
  <c r="G11248" i="2"/>
  <c r="G11256" i="2"/>
  <c r="G11264" i="2"/>
  <c r="G11272" i="2"/>
  <c r="G11280" i="2"/>
  <c r="G11288" i="2"/>
  <c r="G11296" i="2"/>
  <c r="G11304" i="2"/>
  <c r="G11312" i="2"/>
  <c r="G11320" i="2"/>
  <c r="G11328" i="2"/>
  <c r="G11336" i="2"/>
  <c r="G11344" i="2"/>
  <c r="G11352" i="2"/>
  <c r="G11360" i="2"/>
  <c r="G11368" i="2"/>
  <c r="G11376" i="2"/>
  <c r="G11384" i="2"/>
  <c r="G11392" i="2"/>
  <c r="G11400" i="2"/>
  <c r="G11408" i="2"/>
  <c r="G11416" i="2"/>
  <c r="G11424" i="2"/>
  <c r="G11432" i="2"/>
  <c r="G11440" i="2"/>
  <c r="G11448" i="2"/>
  <c r="G11456" i="2"/>
  <c r="G11464" i="2"/>
  <c r="G11472" i="2"/>
  <c r="G11480" i="2"/>
  <c r="G11488" i="2"/>
  <c r="G11496" i="2"/>
  <c r="G11504" i="2"/>
  <c r="G11512" i="2"/>
  <c r="G11520" i="2"/>
  <c r="G11528" i="2"/>
  <c r="G11536" i="2"/>
  <c r="G11544" i="2"/>
  <c r="G11552" i="2"/>
  <c r="G11560" i="2"/>
  <c r="G11568" i="2"/>
  <c r="G11576" i="2"/>
  <c r="G11584" i="2"/>
  <c r="G11592" i="2"/>
  <c r="G11600" i="2"/>
  <c r="G11608" i="2"/>
  <c r="G11616" i="2"/>
  <c r="G11624" i="2"/>
  <c r="G11632" i="2"/>
  <c r="G11640" i="2"/>
  <c r="G11648" i="2"/>
  <c r="G11656" i="2"/>
  <c r="G11664" i="2"/>
  <c r="G11672" i="2"/>
  <c r="G11680" i="2"/>
  <c r="G11688" i="2"/>
  <c r="G11696" i="2"/>
  <c r="G11704" i="2"/>
  <c r="G11712" i="2"/>
  <c r="G11720" i="2"/>
  <c r="G11728" i="2"/>
  <c r="G11736" i="2"/>
  <c r="G11744" i="2"/>
  <c r="G11752" i="2"/>
  <c r="G11760" i="2"/>
  <c r="G11768" i="2"/>
  <c r="G11776" i="2"/>
  <c r="G11784" i="2"/>
  <c r="G11792" i="2"/>
  <c r="G11800" i="2"/>
  <c r="G11808" i="2"/>
  <c r="G11816" i="2"/>
  <c r="G11824" i="2"/>
  <c r="G11832" i="2"/>
  <c r="G7449" i="2"/>
  <c r="G7961" i="2"/>
  <c r="G8106" i="2"/>
  <c r="G8209" i="2"/>
  <c r="G8311" i="2"/>
  <c r="G8391" i="2"/>
  <c r="G8455" i="2"/>
  <c r="G8519" i="2"/>
  <c r="G8583" i="2"/>
  <c r="G8647" i="2"/>
  <c r="G8711" i="2"/>
  <c r="G8775" i="2"/>
  <c r="G8839" i="2"/>
  <c r="G8903" i="2"/>
  <c r="G8967" i="2"/>
  <c r="G9031" i="2"/>
  <c r="G9095" i="2"/>
  <c r="G9159" i="2"/>
  <c r="G9223" i="2"/>
  <c r="G9287" i="2"/>
  <c r="G9351" i="2"/>
  <c r="G9415" i="2"/>
  <c r="G9479" i="2"/>
  <c r="G9543" i="2"/>
  <c r="G9607" i="2"/>
  <c r="G9671" i="2"/>
  <c r="G9735" i="2"/>
  <c r="G9799" i="2"/>
  <c r="G9863" i="2"/>
  <c r="G9927" i="2"/>
  <c r="G9991" i="2"/>
  <c r="G10046" i="2"/>
  <c r="G10057" i="2"/>
  <c r="G10065" i="2"/>
  <c r="G10073" i="2"/>
  <c r="G10081" i="2"/>
  <c r="G10089" i="2"/>
  <c r="G10097" i="2"/>
  <c r="G10105" i="2"/>
  <c r="G10113" i="2"/>
  <c r="G10121" i="2"/>
  <c r="G10129" i="2"/>
  <c r="G10137" i="2"/>
  <c r="G10145" i="2"/>
  <c r="G10153" i="2"/>
  <c r="G10161" i="2"/>
  <c r="G10169" i="2"/>
  <c r="G10177" i="2"/>
  <c r="G10185" i="2"/>
  <c r="G10193" i="2"/>
  <c r="G10201" i="2"/>
  <c r="G10209" i="2"/>
  <c r="G10217" i="2"/>
  <c r="G10225" i="2"/>
  <c r="G10233" i="2"/>
  <c r="G10241" i="2"/>
  <c r="G10249" i="2"/>
  <c r="G10257" i="2"/>
  <c r="G10265" i="2"/>
  <c r="G10273" i="2"/>
  <c r="G10281" i="2"/>
  <c r="G10289" i="2"/>
  <c r="G10297" i="2"/>
  <c r="G10305" i="2"/>
  <c r="G10313" i="2"/>
  <c r="G10321" i="2"/>
  <c r="G10329" i="2"/>
  <c r="G10337" i="2"/>
  <c r="G10345" i="2"/>
  <c r="G10353" i="2"/>
  <c r="G10361" i="2"/>
  <c r="G10369" i="2"/>
  <c r="G10377" i="2"/>
  <c r="G10385" i="2"/>
  <c r="G10393" i="2"/>
  <c r="G10401" i="2"/>
  <c r="G10409" i="2"/>
  <c r="G10417" i="2"/>
  <c r="G10425" i="2"/>
  <c r="G10433" i="2"/>
  <c r="G10441" i="2"/>
  <c r="G10449" i="2"/>
  <c r="G10457" i="2"/>
  <c r="G10465" i="2"/>
  <c r="G10473" i="2"/>
  <c r="G10481" i="2"/>
  <c r="G10489" i="2"/>
  <c r="G10497" i="2"/>
  <c r="G10505" i="2"/>
  <c r="G10513" i="2"/>
  <c r="G10521" i="2"/>
  <c r="G10529" i="2"/>
  <c r="G10537" i="2"/>
  <c r="G10545" i="2"/>
  <c r="G10553" i="2"/>
  <c r="G10561" i="2"/>
  <c r="G10569" i="2"/>
  <c r="G10577" i="2"/>
  <c r="G10585" i="2"/>
  <c r="G10593" i="2"/>
  <c r="G10601" i="2"/>
  <c r="G10609" i="2"/>
  <c r="G10617" i="2"/>
  <c r="G10625" i="2"/>
  <c r="G10633" i="2"/>
  <c r="G10641" i="2"/>
  <c r="G10649" i="2"/>
  <c r="G10657" i="2"/>
  <c r="G10665" i="2"/>
  <c r="G10673" i="2"/>
  <c r="G10681" i="2"/>
  <c r="G10689" i="2"/>
  <c r="G10697" i="2"/>
  <c r="G10705" i="2"/>
  <c r="G10713" i="2"/>
  <c r="G10721" i="2"/>
  <c r="G10729" i="2"/>
  <c r="G10737" i="2"/>
  <c r="G10745" i="2"/>
  <c r="G10753" i="2"/>
  <c r="G10761" i="2"/>
  <c r="G10769" i="2"/>
  <c r="G10777" i="2"/>
  <c r="G10785" i="2"/>
  <c r="G10793" i="2"/>
  <c r="G10801" i="2"/>
  <c r="G10809" i="2"/>
  <c r="G10817" i="2"/>
  <c r="G10825" i="2"/>
  <c r="G10833" i="2"/>
  <c r="G10841" i="2"/>
  <c r="G10849" i="2"/>
  <c r="G10857" i="2"/>
  <c r="G10865" i="2"/>
  <c r="G10873" i="2"/>
  <c r="G10881" i="2"/>
  <c r="G10889" i="2"/>
  <c r="G10897" i="2"/>
  <c r="G10905" i="2"/>
  <c r="G10913" i="2"/>
  <c r="G10921" i="2"/>
  <c r="G10929" i="2"/>
  <c r="G10937" i="2"/>
  <c r="G10945" i="2"/>
  <c r="G10953" i="2"/>
  <c r="G10961" i="2"/>
  <c r="G10969" i="2"/>
  <c r="G10977" i="2"/>
  <c r="G10985" i="2"/>
  <c r="G10993" i="2"/>
  <c r="G11001" i="2"/>
  <c r="G11009" i="2"/>
  <c r="G11017" i="2"/>
  <c r="G11025" i="2"/>
  <c r="G11033" i="2"/>
  <c r="G11041" i="2"/>
  <c r="G11049" i="2"/>
  <c r="G11057" i="2"/>
  <c r="G11065" i="2"/>
  <c r="G11073" i="2"/>
  <c r="G11081" i="2"/>
  <c r="G11089" i="2"/>
  <c r="G11097" i="2"/>
  <c r="G11105" i="2"/>
  <c r="G11113" i="2"/>
  <c r="G11121" i="2"/>
  <c r="G11129" i="2"/>
  <c r="G11137" i="2"/>
  <c r="G11145" i="2"/>
  <c r="G11153" i="2"/>
  <c r="G11161" i="2"/>
  <c r="G11169" i="2"/>
  <c r="G11177" i="2"/>
  <c r="G11185" i="2"/>
  <c r="G11193" i="2"/>
  <c r="G11201" i="2"/>
  <c r="G11209" i="2"/>
  <c r="G11217" i="2"/>
  <c r="G11225" i="2"/>
  <c r="G11233" i="2"/>
  <c r="G11241" i="2"/>
  <c r="G11249" i="2"/>
  <c r="G11257" i="2"/>
  <c r="G11265" i="2"/>
  <c r="G11273" i="2"/>
  <c r="G11281" i="2"/>
  <c r="G11289" i="2"/>
  <c r="G11297" i="2"/>
  <c r="G11305" i="2"/>
  <c r="G11313" i="2"/>
  <c r="G11321" i="2"/>
  <c r="G11329" i="2"/>
  <c r="G11337" i="2"/>
  <c r="G11345" i="2"/>
  <c r="G11353" i="2"/>
  <c r="G11361" i="2"/>
  <c r="G11369" i="2"/>
  <c r="G11377" i="2"/>
  <c r="G11385" i="2"/>
  <c r="G11393" i="2"/>
  <c r="G11401" i="2"/>
  <c r="G11409" i="2"/>
  <c r="G11417" i="2"/>
  <c r="G11425" i="2"/>
  <c r="G11433" i="2"/>
  <c r="G11441" i="2"/>
  <c r="G11449" i="2"/>
  <c r="G11457" i="2"/>
  <c r="G11465" i="2"/>
  <c r="G11473" i="2"/>
  <c r="G11481" i="2"/>
  <c r="G11489" i="2"/>
  <c r="G11497" i="2"/>
  <c r="G11505" i="2"/>
  <c r="G11513" i="2"/>
  <c r="G11521" i="2"/>
  <c r="G11529" i="2"/>
  <c r="G11537" i="2"/>
  <c r="G11545" i="2"/>
  <c r="G11553" i="2"/>
  <c r="G11561" i="2"/>
  <c r="G11569" i="2"/>
  <c r="G11577" i="2"/>
  <c r="G11585" i="2"/>
  <c r="G11593" i="2"/>
  <c r="G11601" i="2"/>
  <c r="G11609" i="2"/>
  <c r="G11617" i="2"/>
  <c r="G11625" i="2"/>
  <c r="G11633" i="2"/>
  <c r="G11641" i="2"/>
  <c r="G11649" i="2"/>
  <c r="G11657" i="2"/>
  <c r="G11665" i="2"/>
  <c r="G11673" i="2"/>
  <c r="G11681" i="2"/>
  <c r="G11689" i="2"/>
  <c r="G11697" i="2"/>
  <c r="G11705" i="2"/>
  <c r="G11713" i="2"/>
  <c r="G11721" i="2"/>
  <c r="G11729" i="2"/>
  <c r="G11737" i="2"/>
  <c r="G11745" i="2"/>
  <c r="G11753" i="2"/>
  <c r="G7513" i="2"/>
  <c r="G8014" i="2"/>
  <c r="G8119" i="2"/>
  <c r="G8222" i="2"/>
  <c r="G8323" i="2"/>
  <c r="G8399" i="2"/>
  <c r="G8463" i="2"/>
  <c r="G8527" i="2"/>
  <c r="G8591" i="2"/>
  <c r="G8655" i="2"/>
  <c r="G8719" i="2"/>
  <c r="G8783" i="2"/>
  <c r="G8847" i="2"/>
  <c r="G8911" i="2"/>
  <c r="G8975" i="2"/>
  <c r="G9039" i="2"/>
  <c r="G9103" i="2"/>
  <c r="G9167" i="2"/>
  <c r="G9231" i="2"/>
  <c r="G9295" i="2"/>
  <c r="G9359" i="2"/>
  <c r="G9423" i="2"/>
  <c r="G9487" i="2"/>
  <c r="G9551" i="2"/>
  <c r="G9615" i="2"/>
  <c r="G9679" i="2"/>
  <c r="G9743" i="2"/>
  <c r="G9807" i="2"/>
  <c r="G9871" i="2"/>
  <c r="G9935" i="2"/>
  <c r="G9999" i="2"/>
  <c r="G10047" i="2"/>
  <c r="G10058" i="2"/>
  <c r="G10066" i="2"/>
  <c r="G10074" i="2"/>
  <c r="G10082" i="2"/>
  <c r="G10146" i="2"/>
  <c r="G10210" i="2"/>
  <c r="G10274" i="2"/>
  <c r="G10338" i="2"/>
  <c r="G10402" i="2"/>
  <c r="G10466" i="2"/>
  <c r="G10530" i="2"/>
  <c r="G10594" i="2"/>
  <c r="G10658" i="2"/>
  <c r="G10722" i="2"/>
  <c r="G10786" i="2"/>
  <c r="G10850" i="2"/>
  <c r="G10914" i="2"/>
  <c r="G11042" i="2"/>
  <c r="G11106" i="2"/>
  <c r="G11170" i="2"/>
  <c r="G11234" i="2"/>
  <c r="G11298" i="2"/>
  <c r="G11362" i="2"/>
  <c r="G11426" i="2"/>
  <c r="G11490" i="2"/>
  <c r="G11604" i="2"/>
  <c r="G11626" i="2"/>
  <c r="G11668" i="2"/>
  <c r="G11732" i="2"/>
  <c r="G11762" i="2"/>
  <c r="G11794" i="2"/>
  <c r="G11826" i="2"/>
  <c r="G11862" i="2"/>
  <c r="G11894" i="2"/>
  <c r="G11910" i="2"/>
  <c r="G11934" i="2"/>
  <c r="G11958" i="2"/>
  <c r="G11982" i="2"/>
  <c r="G11855" i="2"/>
  <c r="G11903" i="2"/>
  <c r="G11935" i="2"/>
  <c r="G11967" i="2"/>
  <c r="G10090" i="2"/>
  <c r="G10154" i="2"/>
  <c r="G10218" i="2"/>
  <c r="G10282" i="2"/>
  <c r="G10346" i="2"/>
  <c r="G10410" i="2"/>
  <c r="G10474" i="2"/>
  <c r="G10538" i="2"/>
  <c r="G10602" i="2"/>
  <c r="G10666" i="2"/>
  <c r="G10730" i="2"/>
  <c r="G10794" i="2"/>
  <c r="G10858" i="2"/>
  <c r="G10922" i="2"/>
  <c r="G10986" i="2"/>
  <c r="G11050" i="2"/>
  <c r="G11114" i="2"/>
  <c r="G11178" i="2"/>
  <c r="G11242" i="2"/>
  <c r="G11306" i="2"/>
  <c r="G11370" i="2"/>
  <c r="G11434" i="2"/>
  <c r="G11498" i="2"/>
  <c r="G11562" i="2"/>
  <c r="G11586" i="2"/>
  <c r="G11607" i="2"/>
  <c r="G11628" i="2"/>
  <c r="G11650" i="2"/>
  <c r="G11671" i="2"/>
  <c r="G11692" i="2"/>
  <c r="G11714" i="2"/>
  <c r="G11735" i="2"/>
  <c r="G11751" i="2"/>
  <c r="G11764" i="2"/>
  <c r="G11774" i="2"/>
  <c r="G11785" i="2"/>
  <c r="G11796" i="2"/>
  <c r="G11806" i="2"/>
  <c r="G11817" i="2"/>
  <c r="G11828" i="2"/>
  <c r="G11847" i="2"/>
  <c r="G11871" i="2"/>
  <c r="G11879" i="2"/>
  <c r="G11895" i="2"/>
  <c r="G11927" i="2"/>
  <c r="G11959" i="2"/>
  <c r="G11991" i="2"/>
  <c r="G10098" i="2"/>
  <c r="G10162" i="2"/>
  <c r="G10226" i="2"/>
  <c r="G10290" i="2"/>
  <c r="G10354" i="2"/>
  <c r="G10418" i="2"/>
  <c r="G10482" i="2"/>
  <c r="G10546" i="2"/>
  <c r="G10610" i="2"/>
  <c r="G10674" i="2"/>
  <c r="G10738" i="2"/>
  <c r="G10802" i="2"/>
  <c r="G10866" i="2"/>
  <c r="G10930" i="2"/>
  <c r="G10994" i="2"/>
  <c r="G11058" i="2"/>
  <c r="G11122" i="2"/>
  <c r="G11186" i="2"/>
  <c r="G11250" i="2"/>
  <c r="G11314" i="2"/>
  <c r="G11378" i="2"/>
  <c r="G11442" i="2"/>
  <c r="G11506" i="2"/>
  <c r="G11564" i="2"/>
  <c r="G11588" i="2"/>
  <c r="G11610" i="2"/>
  <c r="G11631" i="2"/>
  <c r="G11652" i="2"/>
  <c r="G11674" i="2"/>
  <c r="G11695" i="2"/>
  <c r="G11716" i="2"/>
  <c r="G11738" i="2"/>
  <c r="G11754" i="2"/>
  <c r="G11765" i="2"/>
  <c r="G11775" i="2"/>
  <c r="G11786" i="2"/>
  <c r="G11797" i="2"/>
  <c r="G11807" i="2"/>
  <c r="G11818" i="2"/>
  <c r="G11829" i="2"/>
  <c r="G11839" i="2"/>
  <c r="G11848" i="2"/>
  <c r="G11856" i="2"/>
  <c r="G11864" i="2"/>
  <c r="G11872" i="2"/>
  <c r="G11880" i="2"/>
  <c r="G11888" i="2"/>
  <c r="G11896" i="2"/>
  <c r="G11904" i="2"/>
  <c r="G11912" i="2"/>
  <c r="G11920" i="2"/>
  <c r="G11928" i="2"/>
  <c r="G11936" i="2"/>
  <c r="G11944" i="2"/>
  <c r="G11952" i="2"/>
  <c r="G11960" i="2"/>
  <c r="G11968" i="2"/>
  <c r="G11976" i="2"/>
  <c r="G11984" i="2"/>
  <c r="G11992" i="2"/>
  <c r="G11977" i="2"/>
  <c r="G11993" i="2"/>
  <c r="G11074" i="2"/>
  <c r="G11522" i="2"/>
  <c r="G11615" i="2"/>
  <c r="G11679" i="2"/>
  <c r="G11742" i="2"/>
  <c r="G11778" i="2"/>
  <c r="G11821" i="2"/>
  <c r="G11850" i="2"/>
  <c r="G11874" i="2"/>
  <c r="G11882" i="2"/>
  <c r="G11906" i="2"/>
  <c r="G11930" i="2"/>
  <c r="G11962" i="2"/>
  <c r="G11986" i="2"/>
  <c r="G11851" i="2"/>
  <c r="G11891" i="2"/>
  <c r="G11923" i="2"/>
  <c r="G11947" i="2"/>
  <c r="G11979" i="2"/>
  <c r="G10106" i="2"/>
  <c r="G10170" i="2"/>
  <c r="G10234" i="2"/>
  <c r="G10298" i="2"/>
  <c r="G10362" i="2"/>
  <c r="G10426" i="2"/>
  <c r="G10490" i="2"/>
  <c r="G10554" i="2"/>
  <c r="G10618" i="2"/>
  <c r="G10682" i="2"/>
  <c r="G10746" i="2"/>
  <c r="G10810" i="2"/>
  <c r="G10874" i="2"/>
  <c r="G10938" i="2"/>
  <c r="G11002" i="2"/>
  <c r="G11066" i="2"/>
  <c r="G11130" i="2"/>
  <c r="G11194" i="2"/>
  <c r="G11258" i="2"/>
  <c r="G11322" i="2"/>
  <c r="G11386" i="2"/>
  <c r="G11450" i="2"/>
  <c r="G11514" i="2"/>
  <c r="G11570" i="2"/>
  <c r="G11591" i="2"/>
  <c r="G11612" i="2"/>
  <c r="G11634" i="2"/>
  <c r="G11655" i="2"/>
  <c r="G11676" i="2"/>
  <c r="G11698" i="2"/>
  <c r="G11719" i="2"/>
  <c r="G11740" i="2"/>
  <c r="G11756" i="2"/>
  <c r="G11766" i="2"/>
  <c r="G11777" i="2"/>
  <c r="G11788" i="2"/>
  <c r="G11798" i="2"/>
  <c r="G11809" i="2"/>
  <c r="G11820" i="2"/>
  <c r="G11830" i="2"/>
  <c r="G11840" i="2"/>
  <c r="G11849" i="2"/>
  <c r="G11857" i="2"/>
  <c r="G11865" i="2"/>
  <c r="G11873" i="2"/>
  <c r="G11881" i="2"/>
  <c r="G11889" i="2"/>
  <c r="G11897" i="2"/>
  <c r="G11905" i="2"/>
  <c r="G11913" i="2"/>
  <c r="G11921" i="2"/>
  <c r="G11929" i="2"/>
  <c r="G11937" i="2"/>
  <c r="G11945" i="2"/>
  <c r="G11953" i="2"/>
  <c r="G11961" i="2"/>
  <c r="G11969" i="2"/>
  <c r="G11985" i="2"/>
  <c r="G10946" i="2"/>
  <c r="G11594" i="2"/>
  <c r="G11700" i="2"/>
  <c r="G11757" i="2"/>
  <c r="G11789" i="2"/>
  <c r="G11810" i="2"/>
  <c r="G11841" i="2"/>
  <c r="G11858" i="2"/>
  <c r="G11890" i="2"/>
  <c r="G11914" i="2"/>
  <c r="G11938" i="2"/>
  <c r="G11954" i="2"/>
  <c r="G11978" i="2"/>
  <c r="G11833" i="2"/>
  <c r="G11883" i="2"/>
  <c r="G11907" i="2"/>
  <c r="G11939" i="2"/>
  <c r="G11971" i="2"/>
  <c r="G10114" i="2"/>
  <c r="G10178" i="2"/>
  <c r="G10242" i="2"/>
  <c r="G10306" i="2"/>
  <c r="G10370" i="2"/>
  <c r="G10434" i="2"/>
  <c r="G10498" i="2"/>
  <c r="G10562" i="2"/>
  <c r="G10626" i="2"/>
  <c r="G10690" i="2"/>
  <c r="G10754" i="2"/>
  <c r="G10818" i="2"/>
  <c r="G10882" i="2"/>
  <c r="G11010" i="2"/>
  <c r="G11138" i="2"/>
  <c r="G11202" i="2"/>
  <c r="G11266" i="2"/>
  <c r="G11330" i="2"/>
  <c r="G11394" i="2"/>
  <c r="G11458" i="2"/>
  <c r="G11572" i="2"/>
  <c r="G11636" i="2"/>
  <c r="G11658" i="2"/>
  <c r="G11722" i="2"/>
  <c r="G11767" i="2"/>
  <c r="G11799" i="2"/>
  <c r="G11831" i="2"/>
  <c r="G11866" i="2"/>
  <c r="G11898" i="2"/>
  <c r="G11922" i="2"/>
  <c r="G11946" i="2"/>
  <c r="G11970" i="2"/>
  <c r="G11994" i="2"/>
  <c r="G11859" i="2"/>
  <c r="G11915" i="2"/>
  <c r="G11955" i="2"/>
  <c r="G11987" i="2"/>
  <c r="G10122" i="2"/>
  <c r="G10186" i="2"/>
  <c r="G10250" i="2"/>
  <c r="G10314" i="2"/>
  <c r="G10378" i="2"/>
  <c r="G10442" i="2"/>
  <c r="G10506" i="2"/>
  <c r="G10570" i="2"/>
  <c r="G10634" i="2"/>
  <c r="G10698" i="2"/>
  <c r="G10762" i="2"/>
  <c r="G10826" i="2"/>
  <c r="G10890" i="2"/>
  <c r="G10954" i="2"/>
  <c r="G11018" i="2"/>
  <c r="G11082" i="2"/>
  <c r="G11146" i="2"/>
  <c r="G11210" i="2"/>
  <c r="G11274" i="2"/>
  <c r="G11338" i="2"/>
  <c r="G11402" i="2"/>
  <c r="G11466" i="2"/>
  <c r="G11530" i="2"/>
  <c r="G11575" i="2"/>
  <c r="G11596" i="2"/>
  <c r="G11618" i="2"/>
  <c r="G11639" i="2"/>
  <c r="G11660" i="2"/>
  <c r="G11682" i="2"/>
  <c r="G11703" i="2"/>
  <c r="G11724" i="2"/>
  <c r="G11743" i="2"/>
  <c r="G11758" i="2"/>
  <c r="G11769" i="2"/>
  <c r="G11780" i="2"/>
  <c r="G11790" i="2"/>
  <c r="G11801" i="2"/>
  <c r="G11812" i="2"/>
  <c r="G11822" i="2"/>
  <c r="G11842" i="2"/>
  <c r="G11867" i="2"/>
  <c r="G11875" i="2"/>
  <c r="G11899" i="2"/>
  <c r="G11931" i="2"/>
  <c r="G11963" i="2"/>
  <c r="G11995" i="2"/>
  <c r="G10130" i="2"/>
  <c r="G10194" i="2"/>
  <c r="G10258" i="2"/>
  <c r="G10322" i="2"/>
  <c r="G10386" i="2"/>
  <c r="G10450" i="2"/>
  <c r="G10514" i="2"/>
  <c r="G10578" i="2"/>
  <c r="G10642" i="2"/>
  <c r="G10706" i="2"/>
  <c r="G10770" i="2"/>
  <c r="G10834" i="2"/>
  <c r="G10898" i="2"/>
  <c r="G10962" i="2"/>
  <c r="G11026" i="2"/>
  <c r="G11090" i="2"/>
  <c r="G11154" i="2"/>
  <c r="G11218" i="2"/>
  <c r="G11282" i="2"/>
  <c r="G11346" i="2"/>
  <c r="G11410" i="2"/>
  <c r="G11474" i="2"/>
  <c r="G11538" i="2"/>
  <c r="G11578" i="2"/>
  <c r="G11599" i="2"/>
  <c r="G11620" i="2"/>
  <c r="G11642" i="2"/>
  <c r="G11663" i="2"/>
  <c r="G11684" i="2"/>
  <c r="G11706" i="2"/>
  <c r="G11727" i="2"/>
  <c r="G11746" i="2"/>
  <c r="G11759" i="2"/>
  <c r="G11770" i="2"/>
  <c r="G11781" i="2"/>
  <c r="G11791" i="2"/>
  <c r="G11802" i="2"/>
  <c r="G11813" i="2"/>
  <c r="G11823" i="2"/>
  <c r="G11834" i="2"/>
  <c r="G11844" i="2"/>
  <c r="G11852" i="2"/>
  <c r="G11860" i="2"/>
  <c r="G11868" i="2"/>
  <c r="G11876" i="2"/>
  <c r="G11884" i="2"/>
  <c r="G11892" i="2"/>
  <c r="G11900" i="2"/>
  <c r="G11908" i="2"/>
  <c r="G11916" i="2"/>
  <c r="G11924" i="2"/>
  <c r="G11932" i="2"/>
  <c r="G11940" i="2"/>
  <c r="G11948" i="2"/>
  <c r="G11956" i="2"/>
  <c r="G11964" i="2"/>
  <c r="G11972" i="2"/>
  <c r="G11980" i="2"/>
  <c r="G11988" i="2"/>
  <c r="G11996" i="2"/>
  <c r="G11554" i="2"/>
  <c r="G11711" i="2"/>
  <c r="G11773" i="2"/>
  <c r="G11805" i="2"/>
  <c r="G11837" i="2"/>
  <c r="G11854" i="2"/>
  <c r="G11886" i="2"/>
  <c r="G11918" i="2"/>
  <c r="G11942" i="2"/>
  <c r="G11966" i="2"/>
  <c r="G11990" i="2"/>
  <c r="G11863" i="2"/>
  <c r="G11911" i="2"/>
  <c r="G11951" i="2"/>
  <c r="G11983" i="2"/>
  <c r="G10138" i="2"/>
  <c r="G10202" i="2"/>
  <c r="G10266" i="2"/>
  <c r="G10330" i="2"/>
  <c r="G10394" i="2"/>
  <c r="G10458" i="2"/>
  <c r="G10522" i="2"/>
  <c r="G10586" i="2"/>
  <c r="G10650" i="2"/>
  <c r="G10714" i="2"/>
  <c r="G10778" i="2"/>
  <c r="G10842" i="2"/>
  <c r="G10906" i="2"/>
  <c r="G10970" i="2"/>
  <c r="G11034" i="2"/>
  <c r="G11098" i="2"/>
  <c r="G11162" i="2"/>
  <c r="G11226" i="2"/>
  <c r="G11290" i="2"/>
  <c r="G11354" i="2"/>
  <c r="G11418" i="2"/>
  <c r="G11482" i="2"/>
  <c r="G11546" i="2"/>
  <c r="G11580" i="2"/>
  <c r="G11602" i="2"/>
  <c r="G11623" i="2"/>
  <c r="G11644" i="2"/>
  <c r="G11666" i="2"/>
  <c r="G11687" i="2"/>
  <c r="G11708" i="2"/>
  <c r="G11730" i="2"/>
  <c r="G11748" i="2"/>
  <c r="G11761" i="2"/>
  <c r="G11772" i="2"/>
  <c r="G11782" i="2"/>
  <c r="G11793" i="2"/>
  <c r="G11804" i="2"/>
  <c r="G11814" i="2"/>
  <c r="G11825" i="2"/>
  <c r="G11836" i="2"/>
  <c r="G11845" i="2"/>
  <c r="G11853" i="2"/>
  <c r="G11861" i="2"/>
  <c r="G11869" i="2"/>
  <c r="G11877" i="2"/>
  <c r="G11885" i="2"/>
  <c r="G11893" i="2"/>
  <c r="G11901" i="2"/>
  <c r="G11909" i="2"/>
  <c r="G11917" i="2"/>
  <c r="G11925" i="2"/>
  <c r="G11933" i="2"/>
  <c r="G11941" i="2"/>
  <c r="G11949" i="2"/>
  <c r="G11957" i="2"/>
  <c r="G11965" i="2"/>
  <c r="G11973" i="2"/>
  <c r="G11981" i="2"/>
  <c r="G11989" i="2"/>
  <c r="G10978" i="2"/>
  <c r="G11583" i="2"/>
  <c r="G11647" i="2"/>
  <c r="G11690" i="2"/>
  <c r="G11750" i="2"/>
  <c r="G11783" i="2"/>
  <c r="G11815" i="2"/>
  <c r="G11846" i="2"/>
  <c r="G11870" i="2"/>
  <c r="G11878" i="2"/>
  <c r="G11902" i="2"/>
  <c r="G11926" i="2"/>
  <c r="G11950" i="2"/>
  <c r="G11974" i="2"/>
  <c r="G11838" i="2"/>
  <c r="G11887" i="2"/>
  <c r="G11919" i="2"/>
  <c r="G11943" i="2"/>
  <c r="G11975" i="2"/>
  <c r="G2229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59" i="2"/>
  <c r="G267" i="2"/>
  <c r="G275" i="2"/>
  <c r="G283" i="2"/>
  <c r="G291" i="2"/>
  <c r="G299" i="2"/>
  <c r="G307" i="2"/>
  <c r="G315" i="2"/>
  <c r="G323" i="2"/>
  <c r="G331" i="2"/>
  <c r="G339" i="2"/>
  <c r="G347" i="2"/>
  <c r="G355" i="2"/>
  <c r="G363" i="2"/>
  <c r="G371" i="2"/>
  <c r="G379" i="2"/>
  <c r="G387" i="2"/>
  <c r="G395" i="2"/>
  <c r="G403" i="2"/>
  <c r="G411" i="2"/>
  <c r="G419" i="2"/>
  <c r="G427" i="2"/>
  <c r="G435" i="2"/>
  <c r="G443" i="2"/>
  <c r="G451" i="2"/>
  <c r="G459" i="2"/>
  <c r="G467" i="2"/>
  <c r="G475" i="2"/>
  <c r="G483" i="2"/>
  <c r="G491" i="2"/>
  <c r="G499" i="2"/>
  <c r="G507" i="2"/>
  <c r="G515" i="2"/>
  <c r="G523" i="2"/>
  <c r="G531" i="2"/>
  <c r="G539" i="2"/>
  <c r="G547" i="2"/>
  <c r="G555" i="2"/>
  <c r="G563" i="2"/>
  <c r="G571" i="2"/>
  <c r="G579" i="2"/>
  <c r="G587" i="2"/>
  <c r="G595" i="2"/>
  <c r="G603" i="2"/>
  <c r="G611" i="2"/>
  <c r="G619" i="2"/>
  <c r="G627" i="2"/>
  <c r="G635" i="2"/>
  <c r="G643" i="2"/>
  <c r="G651" i="2"/>
  <c r="G659" i="2"/>
  <c r="G667" i="2"/>
  <c r="G675" i="2"/>
  <c r="G683" i="2"/>
  <c r="G691" i="2"/>
  <c r="G699" i="2"/>
  <c r="G707" i="2"/>
  <c r="G715" i="2"/>
  <c r="G723" i="2"/>
  <c r="G731" i="2"/>
  <c r="G739" i="2"/>
  <c r="G747" i="2"/>
  <c r="G755" i="2"/>
  <c r="G763" i="2"/>
  <c r="G771" i="2"/>
  <c r="G779" i="2"/>
  <c r="G787" i="2"/>
  <c r="G795" i="2"/>
  <c r="G803" i="2"/>
  <c r="G811" i="2"/>
  <c r="G819" i="2"/>
  <c r="G827" i="2"/>
  <c r="G835" i="2"/>
  <c r="G843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995" i="2"/>
  <c r="G1003" i="2"/>
  <c r="G101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G308" i="2"/>
  <c r="G316" i="2"/>
  <c r="G324" i="2"/>
  <c r="G332" i="2"/>
  <c r="G340" i="2"/>
  <c r="G348" i="2"/>
  <c r="G356" i="2"/>
  <c r="G364" i="2"/>
  <c r="G372" i="2"/>
  <c r="G380" i="2"/>
  <c r="G388" i="2"/>
  <c r="G396" i="2"/>
  <c r="G404" i="2"/>
  <c r="G412" i="2"/>
  <c r="G420" i="2"/>
  <c r="G428" i="2"/>
  <c r="G436" i="2"/>
  <c r="G444" i="2"/>
  <c r="G452" i="2"/>
  <c r="G460" i="2"/>
  <c r="G468" i="2"/>
  <c r="G476" i="2"/>
  <c r="G484" i="2"/>
  <c r="G492" i="2"/>
  <c r="G500" i="2"/>
  <c r="G508" i="2"/>
  <c r="G516" i="2"/>
  <c r="G524" i="2"/>
  <c r="G532" i="2"/>
  <c r="G540" i="2"/>
  <c r="G548" i="2"/>
  <c r="G556" i="2"/>
  <c r="G564" i="2"/>
  <c r="G572" i="2"/>
  <c r="G580" i="2"/>
  <c r="G588" i="2"/>
  <c r="G596" i="2"/>
  <c r="G604" i="2"/>
  <c r="G612" i="2"/>
  <c r="G620" i="2"/>
  <c r="G628" i="2"/>
  <c r="G636" i="2"/>
  <c r="G644" i="2"/>
  <c r="G652" i="2"/>
  <c r="G660" i="2"/>
  <c r="G668" i="2"/>
  <c r="G676" i="2"/>
  <c r="G684" i="2"/>
  <c r="G692" i="2"/>
  <c r="G700" i="2"/>
  <c r="G708" i="2"/>
  <c r="G716" i="2"/>
  <c r="G724" i="2"/>
  <c r="G732" i="2"/>
  <c r="G740" i="2"/>
  <c r="G748" i="2"/>
  <c r="G756" i="2"/>
  <c r="G764" i="2"/>
  <c r="G772" i="2"/>
  <c r="G780" i="2"/>
  <c r="G788" i="2"/>
  <c r="G796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261" i="2"/>
  <c r="G269" i="2"/>
  <c r="G277" i="2"/>
  <c r="G285" i="2"/>
  <c r="G293" i="2"/>
  <c r="G301" i="2"/>
  <c r="G309" i="2"/>
  <c r="G317" i="2"/>
  <c r="G325" i="2"/>
  <c r="G333" i="2"/>
  <c r="G341" i="2"/>
  <c r="G349" i="2"/>
  <c r="G357" i="2"/>
  <c r="G365" i="2"/>
  <c r="G373" i="2"/>
  <c r="G381" i="2"/>
  <c r="G389" i="2"/>
  <c r="G397" i="2"/>
  <c r="G405" i="2"/>
  <c r="G413" i="2"/>
  <c r="G421" i="2"/>
  <c r="G429" i="2"/>
  <c r="G437" i="2"/>
  <c r="G445" i="2"/>
  <c r="G453" i="2"/>
  <c r="G461" i="2"/>
  <c r="G469" i="2"/>
  <c r="G477" i="2"/>
  <c r="G485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613" i="2"/>
  <c r="G621" i="2"/>
  <c r="G629" i="2"/>
  <c r="G637" i="2"/>
  <c r="G645" i="2"/>
  <c r="G653" i="2"/>
  <c r="G661" i="2"/>
  <c r="G669" i="2"/>
  <c r="G677" i="2"/>
  <c r="G685" i="2"/>
  <c r="G693" i="2"/>
  <c r="G701" i="2"/>
  <c r="G709" i="2"/>
  <c r="G717" i="2"/>
  <c r="G725" i="2"/>
  <c r="G733" i="2"/>
  <c r="G741" i="2"/>
  <c r="G749" i="2"/>
  <c r="G757" i="2"/>
  <c r="G765" i="2"/>
  <c r="G773" i="2"/>
  <c r="G781" i="2"/>
  <c r="G789" i="2"/>
  <c r="G797" i="2"/>
  <c r="G805" i="2"/>
  <c r="G813" i="2"/>
  <c r="G821" i="2"/>
  <c r="G829" i="2"/>
  <c r="G837" i="2"/>
  <c r="G845" i="2"/>
  <c r="G853" i="2"/>
  <c r="G861" i="2"/>
  <c r="G869" i="2"/>
  <c r="G877" i="2"/>
  <c r="G885" i="2"/>
  <c r="G893" i="2"/>
  <c r="G901" i="2"/>
  <c r="G909" i="2"/>
  <c r="G6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46" i="2"/>
  <c r="G254" i="2"/>
  <c r="G262" i="2"/>
  <c r="G270" i="2"/>
  <c r="G278" i="2"/>
  <c r="G286" i="2"/>
  <c r="G294" i="2"/>
  <c r="G302" i="2"/>
  <c r="G310" i="2"/>
  <c r="G318" i="2"/>
  <c r="G326" i="2"/>
  <c r="G334" i="2"/>
  <c r="G342" i="2"/>
  <c r="G350" i="2"/>
  <c r="G358" i="2"/>
  <c r="G366" i="2"/>
  <c r="G374" i="2"/>
  <c r="G382" i="2"/>
  <c r="G390" i="2"/>
  <c r="G398" i="2"/>
  <c r="G406" i="2"/>
  <c r="G414" i="2"/>
  <c r="G422" i="2"/>
  <c r="G430" i="2"/>
  <c r="G438" i="2"/>
  <c r="G446" i="2"/>
  <c r="G454" i="2"/>
  <c r="G462" i="2"/>
  <c r="G470" i="2"/>
  <c r="G478" i="2"/>
  <c r="G486" i="2"/>
  <c r="G494" i="2"/>
  <c r="G502" i="2"/>
  <c r="G510" i="2"/>
  <c r="G518" i="2"/>
  <c r="G526" i="2"/>
  <c r="G534" i="2"/>
  <c r="G542" i="2"/>
  <c r="G550" i="2"/>
  <c r="G558" i="2"/>
  <c r="G566" i="2"/>
  <c r="G574" i="2"/>
  <c r="G582" i="2"/>
  <c r="G590" i="2"/>
  <c r="G598" i="2"/>
  <c r="G606" i="2"/>
  <c r="G614" i="2"/>
  <c r="G622" i="2"/>
  <c r="G630" i="2"/>
  <c r="G638" i="2"/>
  <c r="G646" i="2"/>
  <c r="G654" i="2"/>
  <c r="G662" i="2"/>
  <c r="G670" i="2"/>
  <c r="G678" i="2"/>
  <c r="G686" i="2"/>
  <c r="G694" i="2"/>
  <c r="G702" i="2"/>
  <c r="G710" i="2"/>
  <c r="G718" i="2"/>
  <c r="G726" i="2"/>
  <c r="G734" i="2"/>
  <c r="G742" i="2"/>
  <c r="G750" i="2"/>
  <c r="G758" i="2"/>
  <c r="G766" i="2"/>
  <c r="G774" i="2"/>
  <c r="G782" i="2"/>
  <c r="G790" i="2"/>
  <c r="G798" i="2"/>
  <c r="G806" i="2"/>
  <c r="G814" i="2"/>
  <c r="G822" i="2"/>
  <c r="G830" i="2"/>
  <c r="G838" i="2"/>
  <c r="G846" i="2"/>
  <c r="G854" i="2"/>
  <c r="G862" i="2"/>
  <c r="G870" i="2"/>
  <c r="G878" i="2"/>
  <c r="G886" i="2"/>
  <c r="G894" i="2"/>
  <c r="G902" i="2"/>
  <c r="G910" i="2"/>
  <c r="G918" i="2"/>
  <c r="G926" i="2"/>
  <c r="G934" i="2"/>
  <c r="G942" i="2"/>
  <c r="G950" i="2"/>
  <c r="G958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263" i="2"/>
  <c r="G271" i="2"/>
  <c r="G279" i="2"/>
  <c r="G287" i="2"/>
  <c r="G295" i="2"/>
  <c r="G303" i="2"/>
  <c r="G311" i="2"/>
  <c r="G319" i="2"/>
  <c r="G327" i="2"/>
  <c r="G335" i="2"/>
  <c r="G343" i="2"/>
  <c r="G351" i="2"/>
  <c r="G359" i="2"/>
  <c r="G367" i="2"/>
  <c r="G375" i="2"/>
  <c r="G383" i="2"/>
  <c r="G391" i="2"/>
  <c r="G399" i="2"/>
  <c r="G407" i="2"/>
  <c r="G415" i="2"/>
  <c r="G423" i="2"/>
  <c r="G431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703" i="2"/>
  <c r="G711" i="2"/>
  <c r="G719" i="2"/>
  <c r="G727" i="2"/>
  <c r="G735" i="2"/>
  <c r="G743" i="2"/>
  <c r="G751" i="2"/>
  <c r="G759" i="2"/>
  <c r="G767" i="2"/>
  <c r="G775" i="2"/>
  <c r="G783" i="2"/>
  <c r="G791" i="2"/>
  <c r="G799" i="2"/>
  <c r="G807" i="2"/>
  <c r="G815" i="2"/>
  <c r="G823" i="2"/>
  <c r="G831" i="2"/>
  <c r="G839" i="2"/>
  <c r="G847" i="2"/>
  <c r="G855" i="2"/>
  <c r="G863" i="2"/>
  <c r="G871" i="2"/>
  <c r="G879" i="2"/>
  <c r="G887" i="2"/>
  <c r="G895" i="2"/>
  <c r="G903" i="2"/>
  <c r="G911" i="2"/>
  <c r="G919" i="2"/>
  <c r="G927" i="2"/>
  <c r="G935" i="2"/>
  <c r="G943" i="2"/>
  <c r="G951" i="2"/>
  <c r="G959" i="2"/>
  <c r="G967" i="2"/>
  <c r="G975" i="2"/>
  <c r="G983" i="2"/>
  <c r="G991" i="2"/>
  <c r="G999" i="2"/>
  <c r="G1007" i="2"/>
  <c r="G1015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168" i="2"/>
  <c r="G176" i="2"/>
  <c r="G184" i="2"/>
  <c r="G192" i="2"/>
  <c r="G200" i="2"/>
  <c r="G208" i="2"/>
  <c r="G216" i="2"/>
  <c r="G224" i="2"/>
  <c r="G232" i="2"/>
  <c r="G240" i="2"/>
  <c r="G248" i="2"/>
  <c r="G256" i="2"/>
  <c r="G264" i="2"/>
  <c r="G272" i="2"/>
  <c r="G280" i="2"/>
  <c r="G288" i="2"/>
  <c r="G296" i="2"/>
  <c r="G304" i="2"/>
  <c r="G312" i="2"/>
  <c r="G320" i="2"/>
  <c r="G328" i="2"/>
  <c r="G336" i="2"/>
  <c r="G344" i="2"/>
  <c r="G352" i="2"/>
  <c r="G360" i="2"/>
  <c r="G368" i="2"/>
  <c r="G376" i="2"/>
  <c r="G384" i="2"/>
  <c r="G392" i="2"/>
  <c r="G400" i="2"/>
  <c r="G408" i="2"/>
  <c r="G416" i="2"/>
  <c r="G424" i="2"/>
  <c r="G432" i="2"/>
  <c r="G440" i="2"/>
  <c r="G448" i="2"/>
  <c r="G456" i="2"/>
  <c r="G464" i="2"/>
  <c r="G472" i="2"/>
  <c r="G480" i="2"/>
  <c r="G488" i="2"/>
  <c r="G496" i="2"/>
  <c r="G504" i="2"/>
  <c r="G512" i="2"/>
  <c r="G520" i="2"/>
  <c r="G528" i="2"/>
  <c r="G536" i="2"/>
  <c r="G544" i="2"/>
  <c r="G552" i="2"/>
  <c r="G560" i="2"/>
  <c r="G568" i="2"/>
  <c r="G576" i="2"/>
  <c r="G584" i="2"/>
  <c r="G592" i="2"/>
  <c r="G600" i="2"/>
  <c r="G608" i="2"/>
  <c r="G616" i="2"/>
  <c r="G624" i="2"/>
  <c r="G632" i="2"/>
  <c r="G640" i="2"/>
  <c r="G648" i="2"/>
  <c r="G656" i="2"/>
  <c r="G664" i="2"/>
  <c r="G672" i="2"/>
  <c r="G680" i="2"/>
  <c r="G688" i="2"/>
  <c r="G696" i="2"/>
  <c r="G704" i="2"/>
  <c r="G712" i="2"/>
  <c r="G720" i="2"/>
  <c r="G728" i="2"/>
  <c r="G736" i="2"/>
  <c r="G744" i="2"/>
  <c r="G752" i="2"/>
  <c r="G760" i="2"/>
  <c r="G768" i="2"/>
  <c r="G776" i="2"/>
  <c r="G784" i="2"/>
  <c r="G792" i="2"/>
  <c r="G800" i="2"/>
  <c r="G808" i="2"/>
  <c r="G816" i="2"/>
  <c r="G824" i="2"/>
  <c r="G832" i="2"/>
  <c r="G840" i="2"/>
  <c r="G848" i="2"/>
  <c r="G856" i="2"/>
  <c r="G864" i="2"/>
  <c r="G872" i="2"/>
  <c r="G880" i="2"/>
  <c r="G888" i="2"/>
  <c r="G896" i="2"/>
  <c r="G904" i="2"/>
  <c r="G912" i="2"/>
  <c r="G920" i="2"/>
  <c r="G928" i="2"/>
  <c r="G936" i="2"/>
  <c r="G944" i="2"/>
  <c r="G952" i="2"/>
  <c r="G960" i="2"/>
  <c r="G968" i="2"/>
  <c r="G976" i="2"/>
  <c r="G984" i="2"/>
  <c r="G992" i="2"/>
  <c r="G1000" i="2"/>
  <c r="G1008" i="2"/>
  <c r="G1016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37" i="2"/>
  <c r="G145" i="2"/>
  <c r="G153" i="2"/>
  <c r="G161" i="2"/>
  <c r="G169" i="2"/>
  <c r="G177" i="2"/>
  <c r="G185" i="2"/>
  <c r="G193" i="2"/>
  <c r="G201" i="2"/>
  <c r="G209" i="2"/>
  <c r="G217" i="2"/>
  <c r="G225" i="2"/>
  <c r="G233" i="2"/>
  <c r="G241" i="2"/>
  <c r="G249" i="2"/>
  <c r="G257" i="2"/>
  <c r="G265" i="2"/>
  <c r="G273" i="2"/>
  <c r="G281" i="2"/>
  <c r="G289" i="2"/>
  <c r="G297" i="2"/>
  <c r="G305" i="2"/>
  <c r="G313" i="2"/>
  <c r="G321" i="2"/>
  <c r="G329" i="2"/>
  <c r="G337" i="2"/>
  <c r="G345" i="2"/>
  <c r="G353" i="2"/>
  <c r="G361" i="2"/>
  <c r="G369" i="2"/>
  <c r="G377" i="2"/>
  <c r="G385" i="2"/>
  <c r="G393" i="2"/>
  <c r="G401" i="2"/>
  <c r="G409" i="2"/>
  <c r="G417" i="2"/>
  <c r="G425" i="2"/>
  <c r="G433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21" i="2"/>
  <c r="G729" i="2"/>
  <c r="G737" i="2"/>
  <c r="G745" i="2"/>
  <c r="G753" i="2"/>
  <c r="G761" i="2"/>
  <c r="G769" i="2"/>
  <c r="G777" i="2"/>
  <c r="G785" i="2"/>
  <c r="G793" i="2"/>
  <c r="G801" i="2"/>
  <c r="G809" i="2"/>
  <c r="G817" i="2"/>
  <c r="G825" i="2"/>
  <c r="G833" i="2"/>
  <c r="G841" i="2"/>
  <c r="G849" i="2"/>
  <c r="G857" i="2"/>
  <c r="G865" i="2"/>
  <c r="G873" i="2"/>
  <c r="G881" i="2"/>
  <c r="G889" i="2"/>
  <c r="G897" i="2"/>
  <c r="G905" i="2"/>
  <c r="G10" i="2"/>
  <c r="G74" i="2"/>
  <c r="G138" i="2"/>
  <c r="G202" i="2"/>
  <c r="G266" i="2"/>
  <c r="G330" i="2"/>
  <c r="G394" i="2"/>
  <c r="G458" i="2"/>
  <c r="G522" i="2"/>
  <c r="G586" i="2"/>
  <c r="G650" i="2"/>
  <c r="G714" i="2"/>
  <c r="G778" i="2"/>
  <c r="G842" i="2"/>
  <c r="G906" i="2"/>
  <c r="G924" i="2"/>
  <c r="G940" i="2"/>
  <c r="G956" i="2"/>
  <c r="G970" i="2"/>
  <c r="G982" i="2"/>
  <c r="G996" i="2"/>
  <c r="G1009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140" i="2"/>
  <c r="G1148" i="2"/>
  <c r="G1156" i="2"/>
  <c r="G1164" i="2"/>
  <c r="G1172" i="2"/>
  <c r="G1180" i="2"/>
  <c r="G1188" i="2"/>
  <c r="G1196" i="2"/>
  <c r="G1204" i="2"/>
  <c r="G1212" i="2"/>
  <c r="G1220" i="2"/>
  <c r="G1228" i="2"/>
  <c r="G1236" i="2"/>
  <c r="G1244" i="2"/>
  <c r="G1252" i="2"/>
  <c r="G1260" i="2"/>
  <c r="G1268" i="2"/>
  <c r="G1276" i="2"/>
  <c r="G1284" i="2"/>
  <c r="G1292" i="2"/>
  <c r="G1300" i="2"/>
  <c r="G1308" i="2"/>
  <c r="G1316" i="2"/>
  <c r="G1324" i="2"/>
  <c r="G1332" i="2"/>
  <c r="G1340" i="2"/>
  <c r="G1348" i="2"/>
  <c r="G1356" i="2"/>
  <c r="G1364" i="2"/>
  <c r="G1372" i="2"/>
  <c r="G1380" i="2"/>
  <c r="G1388" i="2"/>
  <c r="G1396" i="2"/>
  <c r="G1404" i="2"/>
  <c r="G1412" i="2"/>
  <c r="G1420" i="2"/>
  <c r="G1428" i="2"/>
  <c r="G1436" i="2"/>
  <c r="G1444" i="2"/>
  <c r="G1452" i="2"/>
  <c r="G1460" i="2"/>
  <c r="G1468" i="2"/>
  <c r="G1476" i="2"/>
  <c r="G1484" i="2"/>
  <c r="G1492" i="2"/>
  <c r="G1500" i="2"/>
  <c r="G1508" i="2"/>
  <c r="G1516" i="2"/>
  <c r="G1524" i="2"/>
  <c r="G1532" i="2"/>
  <c r="G1540" i="2"/>
  <c r="G1548" i="2"/>
  <c r="G1556" i="2"/>
  <c r="G1564" i="2"/>
  <c r="G1572" i="2"/>
  <c r="G1580" i="2"/>
  <c r="G1588" i="2"/>
  <c r="G1596" i="2"/>
  <c r="G1604" i="2"/>
  <c r="G1612" i="2"/>
  <c r="G1620" i="2"/>
  <c r="G1628" i="2"/>
  <c r="G1636" i="2"/>
  <c r="G1644" i="2"/>
  <c r="G1652" i="2"/>
  <c r="G1660" i="2"/>
  <c r="G1668" i="2"/>
  <c r="G1676" i="2"/>
  <c r="G1684" i="2"/>
  <c r="G1692" i="2"/>
  <c r="G1700" i="2"/>
  <c r="G1708" i="2"/>
  <c r="G1716" i="2"/>
  <c r="G1724" i="2"/>
  <c r="G18" i="2"/>
  <c r="G82" i="2"/>
  <c r="G146" i="2"/>
  <c r="G210" i="2"/>
  <c r="G274" i="2"/>
  <c r="G338" i="2"/>
  <c r="G402" i="2"/>
  <c r="G466" i="2"/>
  <c r="G530" i="2"/>
  <c r="G594" i="2"/>
  <c r="G658" i="2"/>
  <c r="G722" i="2"/>
  <c r="G786" i="2"/>
  <c r="G850" i="2"/>
  <c r="G908" i="2"/>
  <c r="G925" i="2"/>
  <c r="G941" i="2"/>
  <c r="G957" i="2"/>
  <c r="G972" i="2"/>
  <c r="G985" i="2"/>
  <c r="G997" i="2"/>
  <c r="G1010" i="2"/>
  <c r="G1021" i="2"/>
  <c r="G1029" i="2"/>
  <c r="G1037" i="2"/>
  <c r="G1045" i="2"/>
  <c r="G1053" i="2"/>
  <c r="G1061" i="2"/>
  <c r="G1069" i="2"/>
  <c r="G1077" i="2"/>
  <c r="G1085" i="2"/>
  <c r="G1093" i="2"/>
  <c r="G1101" i="2"/>
  <c r="G1109" i="2"/>
  <c r="G1117" i="2"/>
  <c r="G1125" i="2"/>
  <c r="G1133" i="2"/>
  <c r="G1141" i="2"/>
  <c r="G1149" i="2"/>
  <c r="G1157" i="2"/>
  <c r="G1165" i="2"/>
  <c r="G1173" i="2"/>
  <c r="G1181" i="2"/>
  <c r="G1189" i="2"/>
  <c r="G1197" i="2"/>
  <c r="G1205" i="2"/>
  <c r="G1213" i="2"/>
  <c r="G1221" i="2"/>
  <c r="G1229" i="2"/>
  <c r="G1237" i="2"/>
  <c r="G1245" i="2"/>
  <c r="G1253" i="2"/>
  <c r="G1261" i="2"/>
  <c r="G1269" i="2"/>
  <c r="G1277" i="2"/>
  <c r="G1285" i="2"/>
  <c r="G1293" i="2"/>
  <c r="G1301" i="2"/>
  <c r="G1309" i="2"/>
  <c r="G1317" i="2"/>
  <c r="G1325" i="2"/>
  <c r="G1333" i="2"/>
  <c r="G1341" i="2"/>
  <c r="G1349" i="2"/>
  <c r="G1357" i="2"/>
  <c r="G1365" i="2"/>
  <c r="G1373" i="2"/>
  <c r="G1381" i="2"/>
  <c r="G1389" i="2"/>
  <c r="G1397" i="2"/>
  <c r="G1405" i="2"/>
  <c r="G1413" i="2"/>
  <c r="G1421" i="2"/>
  <c r="G1429" i="2"/>
  <c r="G1437" i="2"/>
  <c r="G1445" i="2"/>
  <c r="G1453" i="2"/>
  <c r="G1461" i="2"/>
  <c r="G1469" i="2"/>
  <c r="G1477" i="2"/>
  <c r="G1485" i="2"/>
  <c r="G1493" i="2"/>
  <c r="G1501" i="2"/>
  <c r="G1509" i="2"/>
  <c r="G1517" i="2"/>
  <c r="G1525" i="2"/>
  <c r="G1533" i="2"/>
  <c r="G1541" i="2"/>
  <c r="G1549" i="2"/>
  <c r="G1557" i="2"/>
  <c r="G1565" i="2"/>
  <c r="G1573" i="2"/>
  <c r="G1581" i="2"/>
  <c r="G1589" i="2"/>
  <c r="G1597" i="2"/>
  <c r="G1605" i="2"/>
  <c r="G1613" i="2"/>
  <c r="G1621" i="2"/>
  <c r="G1629" i="2"/>
  <c r="G1637" i="2"/>
  <c r="G1645" i="2"/>
  <c r="G1653" i="2"/>
  <c r="G1661" i="2"/>
  <c r="G1669" i="2"/>
  <c r="G1677" i="2"/>
  <c r="G1685" i="2"/>
  <c r="G1693" i="2"/>
  <c r="G1701" i="2"/>
  <c r="G1709" i="2"/>
  <c r="G1717" i="2"/>
  <c r="G1725" i="2"/>
  <c r="G1733" i="2"/>
  <c r="G1741" i="2"/>
  <c r="G1749" i="2"/>
  <c r="G1757" i="2"/>
  <c r="G1765" i="2"/>
  <c r="G1773" i="2"/>
  <c r="G1781" i="2"/>
  <c r="G1789" i="2"/>
  <c r="G1797" i="2"/>
  <c r="G1805" i="2"/>
  <c r="G1813" i="2"/>
  <c r="G1821" i="2"/>
  <c r="G1829" i="2"/>
  <c r="G1837" i="2"/>
  <c r="G1845" i="2"/>
  <c r="G1853" i="2"/>
  <c r="G26" i="2"/>
  <c r="G90" i="2"/>
  <c r="G154" i="2"/>
  <c r="G218" i="2"/>
  <c r="G282" i="2"/>
  <c r="G346" i="2"/>
  <c r="G410" i="2"/>
  <c r="G474" i="2"/>
  <c r="G538" i="2"/>
  <c r="G602" i="2"/>
  <c r="G666" i="2"/>
  <c r="G730" i="2"/>
  <c r="G794" i="2"/>
  <c r="G858" i="2"/>
  <c r="G913" i="2"/>
  <c r="G929" i="2"/>
  <c r="G945" i="2"/>
  <c r="G961" i="2"/>
  <c r="G973" i="2"/>
  <c r="G986" i="2"/>
  <c r="G998" i="2"/>
  <c r="G1012" i="2"/>
  <c r="G1022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134" i="2"/>
  <c r="G1142" i="2"/>
  <c r="G1150" i="2"/>
  <c r="G1158" i="2"/>
  <c r="G1166" i="2"/>
  <c r="G1174" i="2"/>
  <c r="G1182" i="2"/>
  <c r="G1190" i="2"/>
  <c r="G1198" i="2"/>
  <c r="G1206" i="2"/>
  <c r="G1214" i="2"/>
  <c r="G1222" i="2"/>
  <c r="G1230" i="2"/>
  <c r="G1238" i="2"/>
  <c r="G1246" i="2"/>
  <c r="G1254" i="2"/>
  <c r="G1262" i="2"/>
  <c r="G1270" i="2"/>
  <c r="G1278" i="2"/>
  <c r="G1286" i="2"/>
  <c r="G1294" i="2"/>
  <c r="G1302" i="2"/>
  <c r="G1310" i="2"/>
  <c r="G1318" i="2"/>
  <c r="G1326" i="2"/>
  <c r="G1334" i="2"/>
  <c r="G1342" i="2"/>
  <c r="G1350" i="2"/>
  <c r="G1358" i="2"/>
  <c r="G1366" i="2"/>
  <c r="G1374" i="2"/>
  <c r="G1382" i="2"/>
  <c r="G1390" i="2"/>
  <c r="G1398" i="2"/>
  <c r="G1406" i="2"/>
  <c r="G1414" i="2"/>
  <c r="G1422" i="2"/>
  <c r="G1430" i="2"/>
  <c r="G1438" i="2"/>
  <c r="G1446" i="2"/>
  <c r="G1454" i="2"/>
  <c r="G1462" i="2"/>
  <c r="G1470" i="2"/>
  <c r="G1478" i="2"/>
  <c r="G1486" i="2"/>
  <c r="G1494" i="2"/>
  <c r="G1502" i="2"/>
  <c r="G1510" i="2"/>
  <c r="G1518" i="2"/>
  <c r="G1526" i="2"/>
  <c r="G1534" i="2"/>
  <c r="G1542" i="2"/>
  <c r="G1550" i="2"/>
  <c r="G1558" i="2"/>
  <c r="G1566" i="2"/>
  <c r="G1574" i="2"/>
  <c r="G1582" i="2"/>
  <c r="G1590" i="2"/>
  <c r="G1598" i="2"/>
  <c r="G1606" i="2"/>
  <c r="G1614" i="2"/>
  <c r="G1622" i="2"/>
  <c r="G1630" i="2"/>
  <c r="G1638" i="2"/>
  <c r="G1646" i="2"/>
  <c r="G1654" i="2"/>
  <c r="G1662" i="2"/>
  <c r="G1670" i="2"/>
  <c r="G1678" i="2"/>
  <c r="G1686" i="2"/>
  <c r="G1694" i="2"/>
  <c r="G1702" i="2"/>
  <c r="G1710" i="2"/>
  <c r="G1718" i="2"/>
  <c r="G1726" i="2"/>
  <c r="G1734" i="2"/>
  <c r="G1742" i="2"/>
  <c r="G1750" i="2"/>
  <c r="G1758" i="2"/>
  <c r="G1766" i="2"/>
  <c r="G1774" i="2"/>
  <c r="G1782" i="2"/>
  <c r="G1790" i="2"/>
  <c r="G1798" i="2"/>
  <c r="G1806" i="2"/>
  <c r="G1814" i="2"/>
  <c r="G1822" i="2"/>
  <c r="G1830" i="2"/>
  <c r="G1838" i="2"/>
  <c r="G1846" i="2"/>
  <c r="G1854" i="2"/>
  <c r="G34" i="2"/>
  <c r="G98" i="2"/>
  <c r="G162" i="2"/>
  <c r="G226" i="2"/>
  <c r="G290" i="2"/>
  <c r="G354" i="2"/>
  <c r="G418" i="2"/>
  <c r="G482" i="2"/>
  <c r="G546" i="2"/>
  <c r="G610" i="2"/>
  <c r="G674" i="2"/>
  <c r="G738" i="2"/>
  <c r="G802" i="2"/>
  <c r="G866" i="2"/>
  <c r="G914" i="2"/>
  <c r="G930" i="2"/>
  <c r="G946" i="2"/>
  <c r="G962" i="2"/>
  <c r="G974" i="2"/>
  <c r="G988" i="2"/>
  <c r="G1001" i="2"/>
  <c r="G1013" i="2"/>
  <c r="G1023" i="2"/>
  <c r="G1031" i="2"/>
  <c r="G1039" i="2"/>
  <c r="G1047" i="2"/>
  <c r="G1055" i="2"/>
  <c r="G1063" i="2"/>
  <c r="G1071" i="2"/>
  <c r="G1079" i="2"/>
  <c r="G1087" i="2"/>
  <c r="G1095" i="2"/>
  <c r="G1103" i="2"/>
  <c r="G1111" i="2"/>
  <c r="G1119" i="2"/>
  <c r="G1127" i="2"/>
  <c r="G1135" i="2"/>
  <c r="G1143" i="2"/>
  <c r="G1151" i="2"/>
  <c r="G1159" i="2"/>
  <c r="G1167" i="2"/>
  <c r="G1175" i="2"/>
  <c r="G1183" i="2"/>
  <c r="G1191" i="2"/>
  <c r="G1199" i="2"/>
  <c r="G1207" i="2"/>
  <c r="G1215" i="2"/>
  <c r="G1223" i="2"/>
  <c r="G1231" i="2"/>
  <c r="G1239" i="2"/>
  <c r="G1247" i="2"/>
  <c r="G1255" i="2"/>
  <c r="G1263" i="2"/>
  <c r="G1271" i="2"/>
  <c r="G1279" i="2"/>
  <c r="G1287" i="2"/>
  <c r="G1295" i="2"/>
  <c r="G1303" i="2"/>
  <c r="G1311" i="2"/>
  <c r="G1319" i="2"/>
  <c r="G1327" i="2"/>
  <c r="G1335" i="2"/>
  <c r="G1343" i="2"/>
  <c r="G1351" i="2"/>
  <c r="G1359" i="2"/>
  <c r="G1367" i="2"/>
  <c r="G1375" i="2"/>
  <c r="G1383" i="2"/>
  <c r="G1391" i="2"/>
  <c r="G1399" i="2"/>
  <c r="G1407" i="2"/>
  <c r="G1415" i="2"/>
  <c r="G1423" i="2"/>
  <c r="G1431" i="2"/>
  <c r="G1439" i="2"/>
  <c r="G1447" i="2"/>
  <c r="G1455" i="2"/>
  <c r="G1463" i="2"/>
  <c r="G1471" i="2"/>
  <c r="G1479" i="2"/>
  <c r="G1487" i="2"/>
  <c r="G1495" i="2"/>
  <c r="G1503" i="2"/>
  <c r="G1511" i="2"/>
  <c r="G1519" i="2"/>
  <c r="G1527" i="2"/>
  <c r="G1535" i="2"/>
  <c r="G1543" i="2"/>
  <c r="G1551" i="2"/>
  <c r="G1559" i="2"/>
  <c r="G1567" i="2"/>
  <c r="G1575" i="2"/>
  <c r="G1583" i="2"/>
  <c r="G1591" i="2"/>
  <c r="G1599" i="2"/>
  <c r="G1607" i="2"/>
  <c r="G1615" i="2"/>
  <c r="G1623" i="2"/>
  <c r="G1631" i="2"/>
  <c r="G1639" i="2"/>
  <c r="G1647" i="2"/>
  <c r="G1655" i="2"/>
  <c r="G1663" i="2"/>
  <c r="G1671" i="2"/>
  <c r="G1679" i="2"/>
  <c r="G1687" i="2"/>
  <c r="G1695" i="2"/>
  <c r="G1703" i="2"/>
  <c r="G1711" i="2"/>
  <c r="G1719" i="2"/>
  <c r="G1727" i="2"/>
  <c r="G1735" i="2"/>
  <c r="G1743" i="2"/>
  <c r="G1751" i="2"/>
  <c r="G1759" i="2"/>
  <c r="G1767" i="2"/>
  <c r="G1775" i="2"/>
  <c r="G1783" i="2"/>
  <c r="G1791" i="2"/>
  <c r="G1799" i="2"/>
  <c r="G1807" i="2"/>
  <c r="G1815" i="2"/>
  <c r="G1823" i="2"/>
  <c r="G1831" i="2"/>
  <c r="G1839" i="2"/>
  <c r="G1847" i="2"/>
  <c r="G1855" i="2"/>
  <c r="G42" i="2"/>
  <c r="G106" i="2"/>
  <c r="G170" i="2"/>
  <c r="G234" i="2"/>
  <c r="G298" i="2"/>
  <c r="G362" i="2"/>
  <c r="G426" i="2"/>
  <c r="G490" i="2"/>
  <c r="G554" i="2"/>
  <c r="G618" i="2"/>
  <c r="G682" i="2"/>
  <c r="G746" i="2"/>
  <c r="G810" i="2"/>
  <c r="G874" i="2"/>
  <c r="G916" i="2"/>
  <c r="G932" i="2"/>
  <c r="G948" i="2"/>
  <c r="G964" i="2"/>
  <c r="G977" i="2"/>
  <c r="G989" i="2"/>
  <c r="G1002" i="2"/>
  <c r="G1014" i="2"/>
  <c r="G1024" i="2"/>
  <c r="G1032" i="2"/>
  <c r="G1040" i="2"/>
  <c r="G1048" i="2"/>
  <c r="G1056" i="2"/>
  <c r="G1064" i="2"/>
  <c r="G1072" i="2"/>
  <c r="G1080" i="2"/>
  <c r="G1088" i="2"/>
  <c r="G1096" i="2"/>
  <c r="G1104" i="2"/>
  <c r="G1112" i="2"/>
  <c r="G1120" i="2"/>
  <c r="G1128" i="2"/>
  <c r="G1136" i="2"/>
  <c r="G1144" i="2"/>
  <c r="G1152" i="2"/>
  <c r="G1160" i="2"/>
  <c r="G1168" i="2"/>
  <c r="G1176" i="2"/>
  <c r="G1184" i="2"/>
  <c r="G1192" i="2"/>
  <c r="G1200" i="2"/>
  <c r="G1208" i="2"/>
  <c r="G1216" i="2"/>
  <c r="G1224" i="2"/>
  <c r="G1232" i="2"/>
  <c r="G1240" i="2"/>
  <c r="G1248" i="2"/>
  <c r="G1256" i="2"/>
  <c r="G1264" i="2"/>
  <c r="G1272" i="2"/>
  <c r="G1280" i="2"/>
  <c r="G1288" i="2"/>
  <c r="G1296" i="2"/>
  <c r="G1304" i="2"/>
  <c r="G1312" i="2"/>
  <c r="G1320" i="2"/>
  <c r="G1328" i="2"/>
  <c r="G1336" i="2"/>
  <c r="G1344" i="2"/>
  <c r="G1352" i="2"/>
  <c r="G1360" i="2"/>
  <c r="G1368" i="2"/>
  <c r="G1376" i="2"/>
  <c r="G1384" i="2"/>
  <c r="G1392" i="2"/>
  <c r="G1400" i="2"/>
  <c r="G1408" i="2"/>
  <c r="G1416" i="2"/>
  <c r="G1424" i="2"/>
  <c r="G1432" i="2"/>
  <c r="G1440" i="2"/>
  <c r="G1448" i="2"/>
  <c r="G1456" i="2"/>
  <c r="G1464" i="2"/>
  <c r="G1472" i="2"/>
  <c r="G1480" i="2"/>
  <c r="G1488" i="2"/>
  <c r="G1496" i="2"/>
  <c r="G1504" i="2"/>
  <c r="G1512" i="2"/>
  <c r="G1520" i="2"/>
  <c r="G1528" i="2"/>
  <c r="G1536" i="2"/>
  <c r="G1544" i="2"/>
  <c r="G1552" i="2"/>
  <c r="G1560" i="2"/>
  <c r="G1568" i="2"/>
  <c r="G1576" i="2"/>
  <c r="G1584" i="2"/>
  <c r="G1592" i="2"/>
  <c r="G1600" i="2"/>
  <c r="G1608" i="2"/>
  <c r="G1616" i="2"/>
  <c r="G1624" i="2"/>
  <c r="G1632" i="2"/>
  <c r="G1640" i="2"/>
  <c r="G1648" i="2"/>
  <c r="G1656" i="2"/>
  <c r="G1664" i="2"/>
  <c r="G1672" i="2"/>
  <c r="G1680" i="2"/>
  <c r="G1688" i="2"/>
  <c r="G1696" i="2"/>
  <c r="G1704" i="2"/>
  <c r="G1712" i="2"/>
  <c r="G1720" i="2"/>
  <c r="G1728" i="2"/>
  <c r="G50" i="2"/>
  <c r="G114" i="2"/>
  <c r="G178" i="2"/>
  <c r="G242" i="2"/>
  <c r="G306" i="2"/>
  <c r="G370" i="2"/>
  <c r="G434" i="2"/>
  <c r="G498" i="2"/>
  <c r="G562" i="2"/>
  <c r="G626" i="2"/>
  <c r="G690" i="2"/>
  <c r="G754" i="2"/>
  <c r="G818" i="2"/>
  <c r="G882" i="2"/>
  <c r="G917" i="2"/>
  <c r="G933" i="2"/>
  <c r="G949" i="2"/>
  <c r="G965" i="2"/>
  <c r="G978" i="2"/>
  <c r="G990" i="2"/>
  <c r="G1004" i="2"/>
  <c r="G1017" i="2"/>
  <c r="G1025" i="2"/>
  <c r="G1033" i="2"/>
  <c r="G1041" i="2"/>
  <c r="G1049" i="2"/>
  <c r="G1057" i="2"/>
  <c r="G1065" i="2"/>
  <c r="G1073" i="2"/>
  <c r="G1081" i="2"/>
  <c r="G1089" i="2"/>
  <c r="G1097" i="2"/>
  <c r="G1105" i="2"/>
  <c r="G1113" i="2"/>
  <c r="G1121" i="2"/>
  <c r="G1129" i="2"/>
  <c r="G1137" i="2"/>
  <c r="G1145" i="2"/>
  <c r="G1153" i="2"/>
  <c r="G1161" i="2"/>
  <c r="G1169" i="2"/>
  <c r="G1177" i="2"/>
  <c r="G1185" i="2"/>
  <c r="G1193" i="2"/>
  <c r="G1201" i="2"/>
  <c r="G1209" i="2"/>
  <c r="G1217" i="2"/>
  <c r="G1225" i="2"/>
  <c r="G1233" i="2"/>
  <c r="G1241" i="2"/>
  <c r="G1249" i="2"/>
  <c r="G1257" i="2"/>
  <c r="G1265" i="2"/>
  <c r="G1273" i="2"/>
  <c r="G1281" i="2"/>
  <c r="G1289" i="2"/>
  <c r="G1297" i="2"/>
  <c r="G1305" i="2"/>
  <c r="G1313" i="2"/>
  <c r="G1321" i="2"/>
  <c r="G1329" i="2"/>
  <c r="G1337" i="2"/>
  <c r="G1345" i="2"/>
  <c r="G1353" i="2"/>
  <c r="G1361" i="2"/>
  <c r="G1369" i="2"/>
  <c r="G1377" i="2"/>
  <c r="G1385" i="2"/>
  <c r="G1393" i="2"/>
  <c r="G1401" i="2"/>
  <c r="G1409" i="2"/>
  <c r="G1417" i="2"/>
  <c r="G1425" i="2"/>
  <c r="G1433" i="2"/>
  <c r="G1441" i="2"/>
  <c r="G1449" i="2"/>
  <c r="G1457" i="2"/>
  <c r="G1465" i="2"/>
  <c r="G1473" i="2"/>
  <c r="G1481" i="2"/>
  <c r="G1489" i="2"/>
  <c r="G1497" i="2"/>
  <c r="G1505" i="2"/>
  <c r="G1513" i="2"/>
  <c r="G1521" i="2"/>
  <c r="G1529" i="2"/>
  <c r="G1537" i="2"/>
  <c r="G1545" i="2"/>
  <c r="G1553" i="2"/>
  <c r="G1561" i="2"/>
  <c r="G1569" i="2"/>
  <c r="G1577" i="2"/>
  <c r="G1585" i="2"/>
  <c r="G1593" i="2"/>
  <c r="G1601" i="2"/>
  <c r="G1609" i="2"/>
  <c r="G1617" i="2"/>
  <c r="G1625" i="2"/>
  <c r="G1633" i="2"/>
  <c r="G1641" i="2"/>
  <c r="G1649" i="2"/>
  <c r="G1657" i="2"/>
  <c r="G1665" i="2"/>
  <c r="G1673" i="2"/>
  <c r="G1681" i="2"/>
  <c r="G1689" i="2"/>
  <c r="G1697" i="2"/>
  <c r="G1705" i="2"/>
  <c r="G1713" i="2"/>
  <c r="G1721" i="2"/>
  <c r="G1729" i="2"/>
  <c r="G1737" i="2"/>
  <c r="G1745" i="2"/>
  <c r="G1753" i="2"/>
  <c r="G1761" i="2"/>
  <c r="G1769" i="2"/>
  <c r="G1777" i="2"/>
  <c r="G1785" i="2"/>
  <c r="G1793" i="2"/>
  <c r="G1801" i="2"/>
  <c r="G1809" i="2"/>
  <c r="G1817" i="2"/>
  <c r="G1825" i="2"/>
  <c r="G1833" i="2"/>
  <c r="G1841" i="2"/>
  <c r="G1849" i="2"/>
  <c r="G1857" i="2"/>
  <c r="G58" i="2"/>
  <c r="G122" i="2"/>
  <c r="G186" i="2"/>
  <c r="G250" i="2"/>
  <c r="G314" i="2"/>
  <c r="G378" i="2"/>
  <c r="G442" i="2"/>
  <c r="G506" i="2"/>
  <c r="G570" i="2"/>
  <c r="G634" i="2"/>
  <c r="G698" i="2"/>
  <c r="G762" i="2"/>
  <c r="G826" i="2"/>
  <c r="G890" i="2"/>
  <c r="G921" i="2"/>
  <c r="G937" i="2"/>
  <c r="G953" i="2"/>
  <c r="G966" i="2"/>
  <c r="G980" i="2"/>
  <c r="G993" i="2"/>
  <c r="G1005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22" i="2"/>
  <c r="G1130" i="2"/>
  <c r="G1138" i="2"/>
  <c r="G1146" i="2"/>
  <c r="G1154" i="2"/>
  <c r="G1162" i="2"/>
  <c r="G1170" i="2"/>
  <c r="G1178" i="2"/>
  <c r="G1186" i="2"/>
  <c r="G1194" i="2"/>
  <c r="G1202" i="2"/>
  <c r="G1210" i="2"/>
  <c r="G1218" i="2"/>
  <c r="G1226" i="2"/>
  <c r="G1234" i="2"/>
  <c r="G1242" i="2"/>
  <c r="G1250" i="2"/>
  <c r="G1258" i="2"/>
  <c r="G1266" i="2"/>
  <c r="G1274" i="2"/>
  <c r="G1282" i="2"/>
  <c r="G1290" i="2"/>
  <c r="G1298" i="2"/>
  <c r="G1306" i="2"/>
  <c r="G1314" i="2"/>
  <c r="G1322" i="2"/>
  <c r="G1330" i="2"/>
  <c r="G1338" i="2"/>
  <c r="G1346" i="2"/>
  <c r="G1354" i="2"/>
  <c r="G1362" i="2"/>
  <c r="G1370" i="2"/>
  <c r="G1378" i="2"/>
  <c r="G1386" i="2"/>
  <c r="G1394" i="2"/>
  <c r="G1402" i="2"/>
  <c r="G1410" i="2"/>
  <c r="G1418" i="2"/>
  <c r="G1426" i="2"/>
  <c r="G1434" i="2"/>
  <c r="G1442" i="2"/>
  <c r="G1450" i="2"/>
  <c r="G1458" i="2"/>
  <c r="G1466" i="2"/>
  <c r="G1474" i="2"/>
  <c r="G1482" i="2"/>
  <c r="G1490" i="2"/>
  <c r="G1498" i="2"/>
  <c r="G1506" i="2"/>
  <c r="G1514" i="2"/>
  <c r="G1522" i="2"/>
  <c r="G1530" i="2"/>
  <c r="G1538" i="2"/>
  <c r="G1546" i="2"/>
  <c r="G1554" i="2"/>
  <c r="G1562" i="2"/>
  <c r="G1570" i="2"/>
  <c r="G1578" i="2"/>
  <c r="G1586" i="2"/>
  <c r="G1594" i="2"/>
  <c r="G1602" i="2"/>
  <c r="G1610" i="2"/>
  <c r="G1618" i="2"/>
  <c r="G1626" i="2"/>
  <c r="G1634" i="2"/>
  <c r="G1642" i="2"/>
  <c r="G1650" i="2"/>
  <c r="G1658" i="2"/>
  <c r="G1666" i="2"/>
  <c r="G1674" i="2"/>
  <c r="G1682" i="2"/>
  <c r="G1690" i="2"/>
  <c r="G1698" i="2"/>
  <c r="G1706" i="2"/>
  <c r="G1714" i="2"/>
  <c r="G1722" i="2"/>
  <c r="G1730" i="2"/>
  <c r="G1738" i="2"/>
  <c r="G1746" i="2"/>
  <c r="G1754" i="2"/>
  <c r="G1762" i="2"/>
  <c r="G1770" i="2"/>
  <c r="G1778" i="2"/>
  <c r="G1786" i="2"/>
  <c r="G1794" i="2"/>
  <c r="G1802" i="2"/>
  <c r="G1810" i="2"/>
  <c r="G1818" i="2"/>
  <c r="G1826" i="2"/>
  <c r="G1834" i="2"/>
  <c r="G1842" i="2"/>
  <c r="G1850" i="2"/>
  <c r="G1858" i="2"/>
  <c r="G66" i="2"/>
  <c r="G578" i="2"/>
  <c r="G954" i="2"/>
  <c r="G1043" i="2"/>
  <c r="G1107" i="2"/>
  <c r="G1171" i="2"/>
  <c r="G1235" i="2"/>
  <c r="G1299" i="2"/>
  <c r="G1363" i="2"/>
  <c r="G1427" i="2"/>
  <c r="G1491" i="2"/>
  <c r="G1555" i="2"/>
  <c r="G1619" i="2"/>
  <c r="G1683" i="2"/>
  <c r="G1736" i="2"/>
  <c r="G1756" i="2"/>
  <c r="G1779" i="2"/>
  <c r="G1800" i="2"/>
  <c r="G1820" i="2"/>
  <c r="G1843" i="2"/>
  <c r="G1861" i="2"/>
  <c r="G1869" i="2"/>
  <c r="G1877" i="2"/>
  <c r="G1885" i="2"/>
  <c r="G1893" i="2"/>
  <c r="G1901" i="2"/>
  <c r="G1909" i="2"/>
  <c r="G1917" i="2"/>
  <c r="G1925" i="2"/>
  <c r="G1933" i="2"/>
  <c r="G1941" i="2"/>
  <c r="G1949" i="2"/>
  <c r="G1957" i="2"/>
  <c r="G1965" i="2"/>
  <c r="G1973" i="2"/>
  <c r="G1981" i="2"/>
  <c r="G1989" i="2"/>
  <c r="G1997" i="2"/>
  <c r="G2005" i="2"/>
  <c r="G2013" i="2"/>
  <c r="G2021" i="2"/>
  <c r="G2029" i="2"/>
  <c r="G2037" i="2"/>
  <c r="G2045" i="2"/>
  <c r="G2053" i="2"/>
  <c r="G2061" i="2"/>
  <c r="G2069" i="2"/>
  <c r="G2077" i="2"/>
  <c r="G2085" i="2"/>
  <c r="G2093" i="2"/>
  <c r="G2101" i="2"/>
  <c r="G2109" i="2"/>
  <c r="G2117" i="2"/>
  <c r="G2125" i="2"/>
  <c r="G2133" i="2"/>
  <c r="G2141" i="2"/>
  <c r="G2149" i="2"/>
  <c r="G2157" i="2"/>
  <c r="G2165" i="2"/>
  <c r="G2173" i="2"/>
  <c r="G2181" i="2"/>
  <c r="G2189" i="2"/>
  <c r="G2197" i="2"/>
  <c r="G2205" i="2"/>
  <c r="G2213" i="2"/>
  <c r="G2221" i="2"/>
  <c r="G2158" i="2"/>
  <c r="G2174" i="2"/>
  <c r="G2190" i="2"/>
  <c r="G2206" i="2"/>
  <c r="G2222" i="2"/>
  <c r="G2207" i="2"/>
  <c r="G2223" i="2"/>
  <c r="G2211" i="2"/>
  <c r="G1099" i="2"/>
  <c r="G1876" i="2"/>
  <c r="G1932" i="2"/>
  <c r="G1980" i="2"/>
  <c r="G2036" i="2"/>
  <c r="G2092" i="2"/>
  <c r="G2156" i="2"/>
  <c r="G2196" i="2"/>
  <c r="G130" i="2"/>
  <c r="G642" i="2"/>
  <c r="G969" i="2"/>
  <c r="G1051" i="2"/>
  <c r="G1115" i="2"/>
  <c r="G1179" i="2"/>
  <c r="G1243" i="2"/>
  <c r="G1307" i="2"/>
  <c r="G1371" i="2"/>
  <c r="G1435" i="2"/>
  <c r="G1499" i="2"/>
  <c r="G1563" i="2"/>
  <c r="G1627" i="2"/>
  <c r="G1691" i="2"/>
  <c r="G1739" i="2"/>
  <c r="G1760" i="2"/>
  <c r="G1780" i="2"/>
  <c r="G1803" i="2"/>
  <c r="G1824" i="2"/>
  <c r="G1844" i="2"/>
  <c r="G1862" i="2"/>
  <c r="G1870" i="2"/>
  <c r="G1878" i="2"/>
  <c r="G1886" i="2"/>
  <c r="G1894" i="2"/>
  <c r="G1902" i="2"/>
  <c r="G1910" i="2"/>
  <c r="G1918" i="2"/>
  <c r="G1926" i="2"/>
  <c r="G1934" i="2"/>
  <c r="G1942" i="2"/>
  <c r="G1950" i="2"/>
  <c r="G1958" i="2"/>
  <c r="G1966" i="2"/>
  <c r="G1974" i="2"/>
  <c r="G1982" i="2"/>
  <c r="G1990" i="2"/>
  <c r="G1998" i="2"/>
  <c r="G2006" i="2"/>
  <c r="G2014" i="2"/>
  <c r="G2022" i="2"/>
  <c r="G2030" i="2"/>
  <c r="G2038" i="2"/>
  <c r="G2046" i="2"/>
  <c r="G2054" i="2"/>
  <c r="G2062" i="2"/>
  <c r="G2070" i="2"/>
  <c r="G2078" i="2"/>
  <c r="G2086" i="2"/>
  <c r="G2094" i="2"/>
  <c r="G2102" i="2"/>
  <c r="G2110" i="2"/>
  <c r="G2118" i="2"/>
  <c r="G2126" i="2"/>
  <c r="G2134" i="2"/>
  <c r="G2142" i="2"/>
  <c r="G2150" i="2"/>
  <c r="G2166" i="2"/>
  <c r="G2182" i="2"/>
  <c r="G2198" i="2"/>
  <c r="G2214" i="2"/>
  <c r="G2199" i="2"/>
  <c r="G2187" i="2"/>
  <c r="G1291" i="2"/>
  <c r="G1776" i="2"/>
  <c r="G1900" i="2"/>
  <c r="G1956" i="2"/>
  <c r="G2028" i="2"/>
  <c r="G2084" i="2"/>
  <c r="G2148" i="2"/>
  <c r="G2212" i="2"/>
  <c r="G194" i="2"/>
  <c r="G706" i="2"/>
  <c r="G981" i="2"/>
  <c r="G1059" i="2"/>
  <c r="G1123" i="2"/>
  <c r="G1187" i="2"/>
  <c r="G1251" i="2"/>
  <c r="G1315" i="2"/>
  <c r="G1379" i="2"/>
  <c r="G1443" i="2"/>
  <c r="G1507" i="2"/>
  <c r="G1571" i="2"/>
  <c r="G1635" i="2"/>
  <c r="G1699" i="2"/>
  <c r="G1740" i="2"/>
  <c r="G1763" i="2"/>
  <c r="G1784" i="2"/>
  <c r="G1804" i="2"/>
  <c r="G1827" i="2"/>
  <c r="G1848" i="2"/>
  <c r="G1863" i="2"/>
  <c r="G1871" i="2"/>
  <c r="G1879" i="2"/>
  <c r="G1887" i="2"/>
  <c r="G1895" i="2"/>
  <c r="G1903" i="2"/>
  <c r="G1911" i="2"/>
  <c r="G1919" i="2"/>
  <c r="G1927" i="2"/>
  <c r="G1935" i="2"/>
  <c r="G1943" i="2"/>
  <c r="G1951" i="2"/>
  <c r="G1959" i="2"/>
  <c r="G1967" i="2"/>
  <c r="G1975" i="2"/>
  <c r="G1983" i="2"/>
  <c r="G1991" i="2"/>
  <c r="G1999" i="2"/>
  <c r="G2007" i="2"/>
  <c r="G2015" i="2"/>
  <c r="G2023" i="2"/>
  <c r="G2031" i="2"/>
  <c r="G2039" i="2"/>
  <c r="G2047" i="2"/>
  <c r="G2055" i="2"/>
  <c r="G2063" i="2"/>
  <c r="G2071" i="2"/>
  <c r="G2079" i="2"/>
  <c r="G2087" i="2"/>
  <c r="G2095" i="2"/>
  <c r="G2103" i="2"/>
  <c r="G2111" i="2"/>
  <c r="G2119" i="2"/>
  <c r="G2127" i="2"/>
  <c r="G2135" i="2"/>
  <c r="G2143" i="2"/>
  <c r="G2151" i="2"/>
  <c r="G2159" i="2"/>
  <c r="G2167" i="2"/>
  <c r="G2175" i="2"/>
  <c r="G2183" i="2"/>
  <c r="G2191" i="2"/>
  <c r="G2215" i="2"/>
  <c r="G2224" i="2"/>
  <c r="G514" i="2"/>
  <c r="G1860" i="2"/>
  <c r="G1948" i="2"/>
  <c r="G2004" i="2"/>
  <c r="G2068" i="2"/>
  <c r="G2132" i="2"/>
  <c r="G2204" i="2"/>
  <c r="G258" i="2"/>
  <c r="G770" i="2"/>
  <c r="G994" i="2"/>
  <c r="G1067" i="2"/>
  <c r="G1131" i="2"/>
  <c r="G1195" i="2"/>
  <c r="G1259" i="2"/>
  <c r="G1323" i="2"/>
  <c r="G1387" i="2"/>
  <c r="G1451" i="2"/>
  <c r="G1515" i="2"/>
  <c r="G1579" i="2"/>
  <c r="G1643" i="2"/>
  <c r="G1707" i="2"/>
  <c r="G1744" i="2"/>
  <c r="G1764" i="2"/>
  <c r="G1787" i="2"/>
  <c r="G1808" i="2"/>
  <c r="G1828" i="2"/>
  <c r="G1851" i="2"/>
  <c r="G1864" i="2"/>
  <c r="G1872" i="2"/>
  <c r="G1880" i="2"/>
  <c r="G1888" i="2"/>
  <c r="G1896" i="2"/>
  <c r="G1904" i="2"/>
  <c r="G1912" i="2"/>
  <c r="G1920" i="2"/>
  <c r="G1928" i="2"/>
  <c r="G1936" i="2"/>
  <c r="G1944" i="2"/>
  <c r="G1952" i="2"/>
  <c r="G1960" i="2"/>
  <c r="G1968" i="2"/>
  <c r="G1976" i="2"/>
  <c r="G198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G2168" i="2"/>
  <c r="G2176" i="2"/>
  <c r="G2184" i="2"/>
  <c r="G2192" i="2"/>
  <c r="G2200" i="2"/>
  <c r="G2208" i="2"/>
  <c r="G2216" i="2"/>
  <c r="G2219" i="2"/>
  <c r="G1035" i="2"/>
  <c r="G1840" i="2"/>
  <c r="G1916" i="2"/>
  <c r="G1996" i="2"/>
  <c r="G2052" i="2"/>
  <c r="G2108" i="2"/>
  <c r="G2164" i="2"/>
  <c r="G2228" i="2"/>
  <c r="G322" i="2"/>
  <c r="G834" i="2"/>
  <c r="G1006" i="2"/>
  <c r="G1075" i="2"/>
  <c r="G1139" i="2"/>
  <c r="G1203" i="2"/>
  <c r="G1267" i="2"/>
  <c r="G1331" i="2"/>
  <c r="G1395" i="2"/>
  <c r="G1459" i="2"/>
  <c r="G1523" i="2"/>
  <c r="G1587" i="2"/>
  <c r="G1651" i="2"/>
  <c r="G1715" i="2"/>
  <c r="G1747" i="2"/>
  <c r="G1768" i="2"/>
  <c r="G1788" i="2"/>
  <c r="G1811" i="2"/>
  <c r="G1832" i="2"/>
  <c r="G1852" i="2"/>
  <c r="G1865" i="2"/>
  <c r="G1873" i="2"/>
  <c r="G1881" i="2"/>
  <c r="G1889" i="2"/>
  <c r="G1897" i="2"/>
  <c r="G1905" i="2"/>
  <c r="G1913" i="2"/>
  <c r="G1921" i="2"/>
  <c r="G1929" i="2"/>
  <c r="G1937" i="2"/>
  <c r="G1945" i="2"/>
  <c r="G1953" i="2"/>
  <c r="G1961" i="2"/>
  <c r="G1969" i="2"/>
  <c r="G1977" i="2"/>
  <c r="G1985" i="2"/>
  <c r="G1993" i="2"/>
  <c r="G2001" i="2"/>
  <c r="G2009" i="2"/>
  <c r="G2017" i="2"/>
  <c r="G2025" i="2"/>
  <c r="G2033" i="2"/>
  <c r="G2041" i="2"/>
  <c r="G2049" i="2"/>
  <c r="G2057" i="2"/>
  <c r="G2065" i="2"/>
  <c r="G2073" i="2"/>
  <c r="G2081" i="2"/>
  <c r="G2089" i="2"/>
  <c r="G2097" i="2"/>
  <c r="G2105" i="2"/>
  <c r="G2113" i="2"/>
  <c r="G2121" i="2"/>
  <c r="G2129" i="2"/>
  <c r="G2137" i="2"/>
  <c r="G2145" i="2"/>
  <c r="G2153" i="2"/>
  <c r="G2161" i="2"/>
  <c r="G2169" i="2"/>
  <c r="G2177" i="2"/>
  <c r="G2185" i="2"/>
  <c r="G2193" i="2"/>
  <c r="G2201" i="2"/>
  <c r="G2209" i="2"/>
  <c r="G2217" i="2"/>
  <c r="G2225" i="2"/>
  <c r="G2227" i="2"/>
  <c r="G938" i="2"/>
  <c r="G1419" i="2"/>
  <c r="G1547" i="2"/>
  <c r="G1675" i="2"/>
  <c r="G1755" i="2"/>
  <c r="G1819" i="2"/>
  <c r="G1892" i="2"/>
  <c r="G1924" i="2"/>
  <c r="G1972" i="2"/>
  <c r="G2012" i="2"/>
  <c r="G2060" i="2"/>
  <c r="G2116" i="2"/>
  <c r="G2180" i="2"/>
  <c r="G386" i="2"/>
  <c r="G898" i="2"/>
  <c r="G1019" i="2"/>
  <c r="G1083" i="2"/>
  <c r="G1147" i="2"/>
  <c r="G1211" i="2"/>
  <c r="G1275" i="2"/>
  <c r="G1339" i="2"/>
  <c r="G1403" i="2"/>
  <c r="G1467" i="2"/>
  <c r="G1531" i="2"/>
  <c r="G1595" i="2"/>
  <c r="G1659" i="2"/>
  <c r="G1723" i="2"/>
  <c r="G1748" i="2"/>
  <c r="G1771" i="2"/>
  <c r="G1792" i="2"/>
  <c r="G1812" i="2"/>
  <c r="G1835" i="2"/>
  <c r="G1856" i="2"/>
  <c r="G1866" i="2"/>
  <c r="G1874" i="2"/>
  <c r="G1882" i="2"/>
  <c r="G1890" i="2"/>
  <c r="G1898" i="2"/>
  <c r="G1906" i="2"/>
  <c r="G1914" i="2"/>
  <c r="G1922" i="2"/>
  <c r="G1930" i="2"/>
  <c r="G1938" i="2"/>
  <c r="G1946" i="2"/>
  <c r="G1954" i="2"/>
  <c r="G1962" i="2"/>
  <c r="G1970" i="2"/>
  <c r="G1978" i="2"/>
  <c r="G1986" i="2"/>
  <c r="G1994" i="2"/>
  <c r="G2002" i="2"/>
  <c r="G2010" i="2"/>
  <c r="G2018" i="2"/>
  <c r="G2026" i="2"/>
  <c r="G2034" i="2"/>
  <c r="G2042" i="2"/>
  <c r="G2050" i="2"/>
  <c r="G2058" i="2"/>
  <c r="G2066" i="2"/>
  <c r="G2074" i="2"/>
  <c r="G2082" i="2"/>
  <c r="G2090" i="2"/>
  <c r="G2098" i="2"/>
  <c r="G2106" i="2"/>
  <c r="G2114" i="2"/>
  <c r="G2122" i="2"/>
  <c r="G2130" i="2"/>
  <c r="G2138" i="2"/>
  <c r="G2146" i="2"/>
  <c r="G2154" i="2"/>
  <c r="G2162" i="2"/>
  <c r="G2170" i="2"/>
  <c r="G2178" i="2"/>
  <c r="G2186" i="2"/>
  <c r="G2194" i="2"/>
  <c r="G2202" i="2"/>
  <c r="G2210" i="2"/>
  <c r="G2218" i="2"/>
  <c r="G2226" i="2"/>
  <c r="G2195" i="2"/>
  <c r="G1227" i="2"/>
  <c r="G1868" i="2"/>
  <c r="G1940" i="2"/>
  <c r="G1988" i="2"/>
  <c r="G2044" i="2"/>
  <c r="G2100" i="2"/>
  <c r="G2140" i="2"/>
  <c r="G2172" i="2"/>
  <c r="G2220" i="2"/>
  <c r="G450" i="2"/>
  <c r="G922" i="2"/>
  <c r="G1027" i="2"/>
  <c r="G1091" i="2"/>
  <c r="G1155" i="2"/>
  <c r="G1219" i="2"/>
  <c r="G1283" i="2"/>
  <c r="G1347" i="2"/>
  <c r="G1411" i="2"/>
  <c r="G1475" i="2"/>
  <c r="G1539" i="2"/>
  <c r="G1603" i="2"/>
  <c r="G1667" i="2"/>
  <c r="G1731" i="2"/>
  <c r="G1752" i="2"/>
  <c r="G1772" i="2"/>
  <c r="G1795" i="2"/>
  <c r="G1816" i="2"/>
  <c r="G1836" i="2"/>
  <c r="G1859" i="2"/>
  <c r="G1867" i="2"/>
  <c r="G1875" i="2"/>
  <c r="G1883" i="2"/>
  <c r="G1891" i="2"/>
  <c r="G1899" i="2"/>
  <c r="G1907" i="2"/>
  <c r="G1915" i="2"/>
  <c r="G1923" i="2"/>
  <c r="G1931" i="2"/>
  <c r="G1939" i="2"/>
  <c r="G1947" i="2"/>
  <c r="G1955" i="2"/>
  <c r="G1963" i="2"/>
  <c r="G1971" i="2"/>
  <c r="G1979" i="2"/>
  <c r="G1987" i="2"/>
  <c r="G1995" i="2"/>
  <c r="G2003" i="2"/>
  <c r="G2011" i="2"/>
  <c r="G2019" i="2"/>
  <c r="G2027" i="2"/>
  <c r="G2035" i="2"/>
  <c r="G2043" i="2"/>
  <c r="G2051" i="2"/>
  <c r="G2059" i="2"/>
  <c r="G2067" i="2"/>
  <c r="G2075" i="2"/>
  <c r="G2083" i="2"/>
  <c r="G2091" i="2"/>
  <c r="G2099" i="2"/>
  <c r="G2107" i="2"/>
  <c r="G2115" i="2"/>
  <c r="G2123" i="2"/>
  <c r="G2131" i="2"/>
  <c r="G2139" i="2"/>
  <c r="G2147" i="2"/>
  <c r="G2155" i="2"/>
  <c r="G2163" i="2"/>
  <c r="G2171" i="2"/>
  <c r="G2179" i="2"/>
  <c r="G2203" i="2"/>
  <c r="G1163" i="2"/>
  <c r="G1355" i="2"/>
  <c r="G1483" i="2"/>
  <c r="G1611" i="2"/>
  <c r="G1732" i="2"/>
  <c r="G1796" i="2"/>
  <c r="G1884" i="2"/>
  <c r="G1908" i="2"/>
  <c r="G1964" i="2"/>
  <c r="G2020" i="2"/>
  <c r="G2076" i="2"/>
  <c r="G2124" i="2"/>
  <c r="G2188" i="2"/>
  <c r="G2" i="2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32" i="1"/>
  <c r="B88" i="1"/>
  <c r="B120" i="1"/>
  <c r="B144" i="1"/>
  <c r="B184" i="1"/>
  <c r="B216" i="1"/>
  <c r="B248" i="1"/>
  <c r="B296" i="1"/>
  <c r="B328" i="1"/>
  <c r="B368" i="1"/>
  <c r="B408" i="1"/>
  <c r="B448" i="1"/>
  <c r="B480" i="1"/>
  <c r="B512" i="1"/>
  <c r="B544" i="1"/>
  <c r="B529" i="1"/>
  <c r="B569" i="1"/>
  <c r="B26" i="1"/>
  <c r="B106" i="1"/>
  <c r="B154" i="1"/>
  <c r="B194" i="1"/>
  <c r="B226" i="1"/>
  <c r="B274" i="1"/>
  <c r="B314" i="1"/>
  <c r="B362" i="1"/>
  <c r="B402" i="1"/>
  <c r="B458" i="1"/>
  <c r="B490" i="1"/>
  <c r="B546" i="1"/>
  <c r="B579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34" i="1"/>
  <c r="B550" i="1"/>
  <c r="B566" i="1"/>
  <c r="B582" i="1"/>
  <c r="B590" i="1"/>
  <c r="B8" i="1"/>
  <c r="B40" i="1"/>
  <c r="B48" i="1"/>
  <c r="B56" i="1"/>
  <c r="B64" i="1"/>
  <c r="B80" i="1"/>
  <c r="B96" i="1"/>
  <c r="B128" i="1"/>
  <c r="B160" i="1"/>
  <c r="B176" i="1"/>
  <c r="B208" i="1"/>
  <c r="B240" i="1"/>
  <c r="B264" i="1"/>
  <c r="B288" i="1"/>
  <c r="B320" i="1"/>
  <c r="B352" i="1"/>
  <c r="B384" i="1"/>
  <c r="B400" i="1"/>
  <c r="B432" i="1"/>
  <c r="B472" i="1"/>
  <c r="B504" i="1"/>
  <c r="B536" i="1"/>
  <c r="B568" i="1"/>
  <c r="B584" i="1"/>
  <c r="B545" i="1"/>
  <c r="B585" i="1"/>
  <c r="B42" i="1"/>
  <c r="B50" i="1"/>
  <c r="B66" i="1"/>
  <c r="B90" i="1"/>
  <c r="B122" i="1"/>
  <c r="B170" i="1"/>
  <c r="B210" i="1"/>
  <c r="B250" i="1"/>
  <c r="B266" i="1"/>
  <c r="B298" i="1"/>
  <c r="B338" i="1"/>
  <c r="B386" i="1"/>
  <c r="B434" i="1"/>
  <c r="B474" i="1"/>
  <c r="B514" i="1"/>
  <c r="B538" i="1"/>
  <c r="B578" i="1"/>
  <c r="B587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42" i="1"/>
  <c r="B558" i="1"/>
  <c r="B574" i="1"/>
  <c r="B583" i="1"/>
  <c r="B24" i="1"/>
  <c r="B104" i="1"/>
  <c r="B136" i="1"/>
  <c r="B168" i="1"/>
  <c r="B200" i="1"/>
  <c r="B232" i="1"/>
  <c r="B256" i="1"/>
  <c r="B280" i="1"/>
  <c r="B312" i="1"/>
  <c r="B336" i="1"/>
  <c r="B360" i="1"/>
  <c r="B392" i="1"/>
  <c r="B424" i="1"/>
  <c r="B440" i="1"/>
  <c r="B464" i="1"/>
  <c r="B496" i="1"/>
  <c r="B528" i="1"/>
  <c r="B552" i="1"/>
  <c r="B576" i="1"/>
  <c r="B537" i="1"/>
  <c r="B10" i="1"/>
  <c r="B82" i="1"/>
  <c r="B138" i="1"/>
  <c r="B178" i="1"/>
  <c r="B218" i="1"/>
  <c r="B258" i="1"/>
  <c r="B306" i="1"/>
  <c r="B346" i="1"/>
  <c r="B378" i="1"/>
  <c r="B418" i="1"/>
  <c r="B450" i="1"/>
  <c r="B482" i="1"/>
  <c r="B522" i="1"/>
  <c r="B562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16" i="1"/>
  <c r="B72" i="1"/>
  <c r="B112" i="1"/>
  <c r="B152" i="1"/>
  <c r="B192" i="1"/>
  <c r="B224" i="1"/>
  <c r="B272" i="1"/>
  <c r="B304" i="1"/>
  <c r="B344" i="1"/>
  <c r="B376" i="1"/>
  <c r="B416" i="1"/>
  <c r="B456" i="1"/>
  <c r="B488" i="1"/>
  <c r="B520" i="1"/>
  <c r="B560" i="1"/>
  <c r="B521" i="1"/>
  <c r="B561" i="1"/>
  <c r="B18" i="1"/>
  <c r="B114" i="1"/>
  <c r="B146" i="1"/>
  <c r="B186" i="1"/>
  <c r="B234" i="1"/>
  <c r="B282" i="1"/>
  <c r="B322" i="1"/>
  <c r="B370" i="1"/>
  <c r="B410" i="1"/>
  <c r="B442" i="1"/>
  <c r="B498" i="1"/>
  <c r="B554" i="1"/>
  <c r="B586" i="1"/>
  <c r="B9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B513" i="1"/>
  <c r="B553" i="1"/>
  <c r="B577" i="1"/>
  <c r="B34" i="1"/>
  <c r="B58" i="1"/>
  <c r="B74" i="1"/>
  <c r="B98" i="1"/>
  <c r="B130" i="1"/>
  <c r="B162" i="1"/>
  <c r="B202" i="1"/>
  <c r="B242" i="1"/>
  <c r="B290" i="1"/>
  <c r="B330" i="1"/>
  <c r="B354" i="1"/>
  <c r="B394" i="1"/>
  <c r="B426" i="1"/>
  <c r="B466" i="1"/>
  <c r="B506" i="1"/>
  <c r="B530" i="1"/>
  <c r="B570" i="1"/>
  <c r="B2" i="1"/>
  <c r="D3" i="1"/>
  <c r="C3" i="1"/>
  <c r="D11" i="1"/>
  <c r="C11" i="1"/>
  <c r="D19" i="1"/>
  <c r="C19" i="1"/>
  <c r="D27" i="1"/>
  <c r="C27" i="1"/>
  <c r="D35" i="1"/>
  <c r="C35" i="1"/>
  <c r="D43" i="1"/>
  <c r="C43" i="1"/>
  <c r="D51" i="1"/>
  <c r="C51" i="1"/>
  <c r="D59" i="1"/>
  <c r="C59" i="1"/>
  <c r="D67" i="1"/>
  <c r="C67" i="1"/>
  <c r="D75" i="1"/>
  <c r="C75" i="1"/>
  <c r="D83" i="1"/>
  <c r="C83" i="1"/>
  <c r="D91" i="1"/>
  <c r="C91" i="1"/>
  <c r="D99" i="1"/>
  <c r="C99" i="1"/>
  <c r="D107" i="1"/>
  <c r="C107" i="1"/>
  <c r="D115" i="1"/>
  <c r="C115" i="1"/>
  <c r="D123" i="1"/>
  <c r="C123" i="1"/>
  <c r="D131" i="1"/>
  <c r="C131" i="1"/>
  <c r="D139" i="1"/>
  <c r="C139" i="1"/>
  <c r="D147" i="1"/>
  <c r="C147" i="1"/>
  <c r="D155" i="1"/>
  <c r="C155" i="1"/>
  <c r="D163" i="1"/>
  <c r="C163" i="1"/>
  <c r="D171" i="1"/>
  <c r="C171" i="1"/>
  <c r="D179" i="1"/>
  <c r="C179" i="1"/>
  <c r="D187" i="1"/>
  <c r="C187" i="1"/>
  <c r="D195" i="1"/>
  <c r="C195" i="1"/>
  <c r="D203" i="1"/>
  <c r="C203" i="1"/>
  <c r="D211" i="1"/>
  <c r="C211" i="1"/>
  <c r="D219" i="1"/>
  <c r="C219" i="1"/>
  <c r="D227" i="1"/>
  <c r="C227" i="1"/>
  <c r="D235" i="1"/>
  <c r="C235" i="1"/>
  <c r="D243" i="1"/>
  <c r="C243" i="1"/>
  <c r="D251" i="1"/>
  <c r="C251" i="1"/>
  <c r="D259" i="1"/>
  <c r="C259" i="1"/>
  <c r="D267" i="1"/>
  <c r="C267" i="1"/>
  <c r="D275" i="1"/>
  <c r="C275" i="1"/>
  <c r="D283" i="1"/>
  <c r="C283" i="1"/>
  <c r="D291" i="1"/>
  <c r="C291" i="1"/>
  <c r="D299" i="1"/>
  <c r="C299" i="1"/>
  <c r="D307" i="1"/>
  <c r="C307" i="1"/>
  <c r="D315" i="1"/>
  <c r="C315" i="1"/>
  <c r="D323" i="1"/>
  <c r="C323" i="1"/>
  <c r="D331" i="1"/>
  <c r="C331" i="1"/>
  <c r="D339" i="1"/>
  <c r="C339" i="1"/>
  <c r="D347" i="1"/>
  <c r="C347" i="1"/>
  <c r="D355" i="1"/>
  <c r="C355" i="1"/>
  <c r="D363" i="1"/>
  <c r="C363" i="1"/>
  <c r="D371" i="1"/>
  <c r="C371" i="1"/>
  <c r="D379" i="1"/>
  <c r="C379" i="1"/>
  <c r="D387" i="1"/>
  <c r="C387" i="1"/>
  <c r="D395" i="1"/>
  <c r="C395" i="1"/>
  <c r="D403" i="1"/>
  <c r="C403" i="1"/>
  <c r="D411" i="1"/>
  <c r="C411" i="1"/>
  <c r="D419" i="1"/>
  <c r="C419" i="1"/>
  <c r="D427" i="1"/>
  <c r="C427" i="1"/>
  <c r="D435" i="1"/>
  <c r="C435" i="1"/>
  <c r="D443" i="1"/>
  <c r="C443" i="1"/>
  <c r="D451" i="1"/>
  <c r="C451" i="1"/>
  <c r="D459" i="1"/>
  <c r="C459" i="1"/>
  <c r="D467" i="1"/>
  <c r="C467" i="1"/>
  <c r="D475" i="1"/>
  <c r="C475" i="1"/>
  <c r="D483" i="1"/>
  <c r="C483" i="1"/>
  <c r="D491" i="1"/>
  <c r="C491" i="1"/>
  <c r="C499" i="1"/>
  <c r="D499" i="1"/>
  <c r="C507" i="1"/>
  <c r="D507" i="1"/>
  <c r="D515" i="1"/>
  <c r="C515" i="1"/>
  <c r="D523" i="1"/>
  <c r="C523" i="1"/>
  <c r="D531" i="1"/>
  <c r="C531" i="1"/>
  <c r="D539" i="1"/>
  <c r="C539" i="1"/>
  <c r="D547" i="1"/>
  <c r="C547" i="1"/>
  <c r="D555" i="1"/>
  <c r="C555" i="1"/>
  <c r="D563" i="1"/>
  <c r="C563" i="1"/>
  <c r="D571" i="1"/>
  <c r="C571" i="1"/>
  <c r="D4" i="1"/>
  <c r="C4" i="1"/>
  <c r="D12" i="1"/>
  <c r="C12" i="1"/>
  <c r="D20" i="1"/>
  <c r="C20" i="1"/>
  <c r="D28" i="1"/>
  <c r="C28" i="1"/>
  <c r="D36" i="1"/>
  <c r="C36" i="1"/>
  <c r="D44" i="1"/>
  <c r="C44" i="1"/>
  <c r="D52" i="1"/>
  <c r="C52" i="1"/>
  <c r="D60" i="1"/>
  <c r="C60" i="1"/>
  <c r="D68" i="1"/>
  <c r="C68" i="1"/>
  <c r="D76" i="1"/>
  <c r="C76" i="1"/>
  <c r="D84" i="1"/>
  <c r="C84" i="1"/>
  <c r="D92" i="1"/>
  <c r="C92" i="1"/>
  <c r="D100" i="1"/>
  <c r="C100" i="1"/>
  <c r="D108" i="1"/>
  <c r="C108" i="1"/>
  <c r="D116" i="1"/>
  <c r="C116" i="1"/>
  <c r="D124" i="1"/>
  <c r="C124" i="1"/>
  <c r="D132" i="1"/>
  <c r="C132" i="1"/>
  <c r="D140" i="1"/>
  <c r="C140" i="1"/>
  <c r="D148" i="1"/>
  <c r="C148" i="1"/>
  <c r="D156" i="1"/>
  <c r="C156" i="1"/>
  <c r="D164" i="1"/>
  <c r="C164" i="1"/>
  <c r="D172" i="1"/>
  <c r="C172" i="1"/>
  <c r="D180" i="1"/>
  <c r="C180" i="1"/>
  <c r="D188" i="1"/>
  <c r="C188" i="1"/>
  <c r="D196" i="1"/>
  <c r="C196" i="1"/>
  <c r="D204" i="1"/>
  <c r="C204" i="1"/>
  <c r="D212" i="1"/>
  <c r="C212" i="1"/>
  <c r="D220" i="1"/>
  <c r="C220" i="1"/>
  <c r="D228" i="1"/>
  <c r="C228" i="1"/>
  <c r="D236" i="1"/>
  <c r="C236" i="1"/>
  <c r="D244" i="1"/>
  <c r="C244" i="1"/>
  <c r="D252" i="1"/>
  <c r="C252" i="1"/>
  <c r="D260" i="1"/>
  <c r="C260" i="1"/>
  <c r="D268" i="1"/>
  <c r="C268" i="1"/>
  <c r="D276" i="1"/>
  <c r="C276" i="1"/>
  <c r="D284" i="1"/>
  <c r="C284" i="1"/>
  <c r="D292" i="1"/>
  <c r="C292" i="1"/>
  <c r="D300" i="1"/>
  <c r="C300" i="1"/>
  <c r="D308" i="1"/>
  <c r="C308" i="1"/>
  <c r="D316" i="1"/>
  <c r="C316" i="1"/>
  <c r="D324" i="1"/>
  <c r="C324" i="1"/>
  <c r="D332" i="1"/>
  <c r="C332" i="1"/>
  <c r="D340" i="1"/>
  <c r="C340" i="1"/>
  <c r="D348" i="1"/>
  <c r="C348" i="1"/>
  <c r="D356" i="1"/>
  <c r="C356" i="1"/>
  <c r="D364" i="1"/>
  <c r="C364" i="1"/>
  <c r="D372" i="1"/>
  <c r="C372" i="1"/>
  <c r="D380" i="1"/>
  <c r="C380" i="1"/>
  <c r="D388" i="1"/>
  <c r="C388" i="1"/>
  <c r="D396" i="1"/>
  <c r="C396" i="1"/>
  <c r="D404" i="1"/>
  <c r="C404" i="1"/>
  <c r="D412" i="1"/>
  <c r="C412" i="1"/>
  <c r="D420" i="1"/>
  <c r="C420" i="1"/>
  <c r="C428" i="1"/>
  <c r="D428" i="1"/>
  <c r="C436" i="1"/>
  <c r="D436" i="1"/>
  <c r="C444" i="1"/>
  <c r="D444" i="1"/>
  <c r="D452" i="1"/>
  <c r="C452" i="1"/>
  <c r="D460" i="1"/>
  <c r="C460" i="1"/>
  <c r="D468" i="1"/>
  <c r="C468" i="1"/>
  <c r="D476" i="1"/>
  <c r="C476" i="1"/>
  <c r="D484" i="1"/>
  <c r="C484" i="1"/>
  <c r="D492" i="1"/>
  <c r="C492" i="1"/>
  <c r="D500" i="1"/>
  <c r="C500" i="1"/>
  <c r="D508" i="1"/>
  <c r="C508" i="1"/>
  <c r="C516" i="1"/>
  <c r="D516" i="1"/>
  <c r="C524" i="1"/>
  <c r="D524" i="1"/>
  <c r="D532" i="1"/>
  <c r="C532" i="1"/>
  <c r="D540" i="1"/>
  <c r="C540" i="1"/>
  <c r="C548" i="1"/>
  <c r="D548" i="1"/>
  <c r="C556" i="1"/>
  <c r="D556" i="1"/>
  <c r="C564" i="1"/>
  <c r="D564" i="1"/>
  <c r="C572" i="1"/>
  <c r="D572" i="1"/>
  <c r="D580" i="1"/>
  <c r="C580" i="1"/>
  <c r="C588" i="1"/>
  <c r="D588" i="1"/>
  <c r="D32" i="1"/>
  <c r="C32" i="1"/>
  <c r="D88" i="1"/>
  <c r="C88" i="1"/>
  <c r="D120" i="1"/>
  <c r="C120" i="1"/>
  <c r="D144" i="1"/>
  <c r="C144" i="1"/>
  <c r="D184" i="1"/>
  <c r="C184" i="1"/>
  <c r="D216" i="1"/>
  <c r="C216" i="1"/>
  <c r="D248" i="1"/>
  <c r="C248" i="1"/>
  <c r="D296" i="1"/>
  <c r="C296" i="1"/>
  <c r="D328" i="1"/>
  <c r="C328" i="1"/>
  <c r="D368" i="1"/>
  <c r="C368" i="1"/>
  <c r="D408" i="1"/>
  <c r="C408" i="1"/>
  <c r="D448" i="1"/>
  <c r="C448" i="1"/>
  <c r="C480" i="1"/>
  <c r="D480" i="1"/>
  <c r="D512" i="1"/>
  <c r="C512" i="1"/>
  <c r="D544" i="1"/>
  <c r="C544" i="1"/>
  <c r="D529" i="1"/>
  <c r="C529" i="1"/>
  <c r="D569" i="1"/>
  <c r="C569" i="1"/>
  <c r="D26" i="1"/>
  <c r="C26" i="1"/>
  <c r="D106" i="1"/>
  <c r="C106" i="1"/>
  <c r="D154" i="1"/>
  <c r="C154" i="1"/>
  <c r="D194" i="1"/>
  <c r="C194" i="1"/>
  <c r="D226" i="1"/>
  <c r="C226" i="1"/>
  <c r="D274" i="1"/>
  <c r="C274" i="1"/>
  <c r="D314" i="1"/>
  <c r="C314" i="1"/>
  <c r="D362" i="1"/>
  <c r="C362" i="1"/>
  <c r="D402" i="1"/>
  <c r="C402" i="1"/>
  <c r="D458" i="1"/>
  <c r="C458" i="1"/>
  <c r="D490" i="1"/>
  <c r="C490" i="1"/>
  <c r="D546" i="1"/>
  <c r="C546" i="1"/>
  <c r="D579" i="1"/>
  <c r="C579" i="1"/>
  <c r="D5" i="1"/>
  <c r="C5" i="1"/>
  <c r="D13" i="1"/>
  <c r="C13" i="1"/>
  <c r="D21" i="1"/>
  <c r="C21" i="1"/>
  <c r="D29" i="1"/>
  <c r="C29" i="1"/>
  <c r="D37" i="1"/>
  <c r="C37" i="1"/>
  <c r="D45" i="1"/>
  <c r="C45" i="1"/>
  <c r="D53" i="1"/>
  <c r="C53" i="1"/>
  <c r="D61" i="1"/>
  <c r="C61" i="1"/>
  <c r="D69" i="1"/>
  <c r="C69" i="1"/>
  <c r="D77" i="1"/>
  <c r="C77" i="1"/>
  <c r="D85" i="1"/>
  <c r="C85" i="1"/>
  <c r="D93" i="1"/>
  <c r="C93" i="1"/>
  <c r="D101" i="1"/>
  <c r="C101" i="1"/>
  <c r="D109" i="1"/>
  <c r="C109" i="1"/>
  <c r="D117" i="1"/>
  <c r="C117" i="1"/>
  <c r="D125" i="1"/>
  <c r="C125" i="1"/>
  <c r="D133" i="1"/>
  <c r="C133" i="1"/>
  <c r="D141" i="1"/>
  <c r="C141" i="1"/>
  <c r="D149" i="1"/>
  <c r="C149" i="1"/>
  <c r="D157" i="1"/>
  <c r="C157" i="1"/>
  <c r="D165" i="1"/>
  <c r="C165" i="1"/>
  <c r="D173" i="1"/>
  <c r="C173" i="1"/>
  <c r="D181" i="1"/>
  <c r="C181" i="1"/>
  <c r="D189" i="1"/>
  <c r="C189" i="1"/>
  <c r="D197" i="1"/>
  <c r="C197" i="1"/>
  <c r="D205" i="1"/>
  <c r="C205" i="1"/>
  <c r="D213" i="1"/>
  <c r="C213" i="1"/>
  <c r="D221" i="1"/>
  <c r="C221" i="1"/>
  <c r="D229" i="1"/>
  <c r="C229" i="1"/>
  <c r="D237" i="1"/>
  <c r="C237" i="1"/>
  <c r="D245" i="1"/>
  <c r="C245" i="1"/>
  <c r="D253" i="1"/>
  <c r="C253" i="1"/>
  <c r="D261" i="1"/>
  <c r="C261" i="1"/>
  <c r="D269" i="1"/>
  <c r="C269" i="1"/>
  <c r="D277" i="1"/>
  <c r="C277" i="1"/>
  <c r="D285" i="1"/>
  <c r="C285" i="1"/>
  <c r="D293" i="1"/>
  <c r="C293" i="1"/>
  <c r="D301" i="1"/>
  <c r="C301" i="1"/>
  <c r="D309" i="1"/>
  <c r="C309" i="1"/>
  <c r="D317" i="1"/>
  <c r="C317" i="1"/>
  <c r="D325" i="1"/>
  <c r="C325" i="1"/>
  <c r="D333" i="1"/>
  <c r="C333" i="1"/>
  <c r="D341" i="1"/>
  <c r="C341" i="1"/>
  <c r="D349" i="1"/>
  <c r="C349" i="1"/>
  <c r="D357" i="1"/>
  <c r="C357" i="1"/>
  <c r="D365" i="1"/>
  <c r="C365" i="1"/>
  <c r="D373" i="1"/>
  <c r="C373" i="1"/>
  <c r="D381" i="1"/>
  <c r="C381" i="1"/>
  <c r="D389" i="1"/>
  <c r="C389" i="1"/>
  <c r="D397" i="1"/>
  <c r="C397" i="1"/>
  <c r="D405" i="1"/>
  <c r="C405" i="1"/>
  <c r="D413" i="1"/>
  <c r="C413" i="1"/>
  <c r="D421" i="1"/>
  <c r="C421" i="1"/>
  <c r="D429" i="1"/>
  <c r="C429" i="1"/>
  <c r="D437" i="1"/>
  <c r="C437" i="1"/>
  <c r="D445" i="1"/>
  <c r="C445" i="1"/>
  <c r="D453" i="1"/>
  <c r="C453" i="1"/>
  <c r="D461" i="1"/>
  <c r="C461" i="1"/>
  <c r="D469" i="1"/>
  <c r="C469" i="1"/>
  <c r="D477" i="1"/>
  <c r="C477" i="1"/>
  <c r="D485" i="1"/>
  <c r="C485" i="1"/>
  <c r="C493" i="1"/>
  <c r="D493" i="1"/>
  <c r="D501" i="1"/>
  <c r="C501" i="1"/>
  <c r="D509" i="1"/>
  <c r="C509" i="1"/>
  <c r="D517" i="1"/>
  <c r="C517" i="1"/>
  <c r="D525" i="1"/>
  <c r="C525" i="1"/>
  <c r="D533" i="1"/>
  <c r="C533" i="1"/>
  <c r="D541" i="1"/>
  <c r="C541" i="1"/>
  <c r="D549" i="1"/>
  <c r="C549" i="1"/>
  <c r="D557" i="1"/>
  <c r="C557" i="1"/>
  <c r="D565" i="1"/>
  <c r="C565" i="1"/>
  <c r="D573" i="1"/>
  <c r="C573" i="1"/>
  <c r="D581" i="1"/>
  <c r="C581" i="1"/>
  <c r="D589" i="1"/>
  <c r="C589" i="1"/>
  <c r="D534" i="1"/>
  <c r="C534" i="1"/>
  <c r="D550" i="1"/>
  <c r="C550" i="1"/>
  <c r="D566" i="1"/>
  <c r="C566" i="1"/>
  <c r="D582" i="1"/>
  <c r="C582" i="1"/>
  <c r="D590" i="1"/>
  <c r="C590" i="1"/>
  <c r="D8" i="1"/>
  <c r="C8" i="1"/>
  <c r="D40" i="1"/>
  <c r="C40" i="1"/>
  <c r="D48" i="1"/>
  <c r="C48" i="1"/>
  <c r="D56" i="1"/>
  <c r="C56" i="1"/>
  <c r="D64" i="1"/>
  <c r="C64" i="1"/>
  <c r="D80" i="1"/>
  <c r="C80" i="1"/>
  <c r="D96" i="1"/>
  <c r="C96" i="1"/>
  <c r="D128" i="1"/>
  <c r="C128" i="1"/>
  <c r="D160" i="1"/>
  <c r="C160" i="1"/>
  <c r="D176" i="1"/>
  <c r="C176" i="1"/>
  <c r="D208" i="1"/>
  <c r="C208" i="1"/>
  <c r="D240" i="1"/>
  <c r="C240" i="1"/>
  <c r="D264" i="1"/>
  <c r="C264" i="1"/>
  <c r="D288" i="1"/>
  <c r="C288" i="1"/>
  <c r="D320" i="1"/>
  <c r="C320" i="1"/>
  <c r="D352" i="1"/>
  <c r="C352" i="1"/>
  <c r="D384" i="1"/>
  <c r="C384" i="1"/>
  <c r="D400" i="1"/>
  <c r="C400" i="1"/>
  <c r="C432" i="1"/>
  <c r="D432" i="1"/>
  <c r="D472" i="1"/>
  <c r="C472" i="1"/>
  <c r="D504" i="1"/>
  <c r="C504" i="1"/>
  <c r="C536" i="1"/>
  <c r="D536" i="1"/>
  <c r="D568" i="1"/>
  <c r="C568" i="1"/>
  <c r="D584" i="1"/>
  <c r="C584" i="1"/>
  <c r="D545" i="1"/>
  <c r="C545" i="1"/>
  <c r="D585" i="1"/>
  <c r="C585" i="1"/>
  <c r="D42" i="1"/>
  <c r="C42" i="1"/>
  <c r="D50" i="1"/>
  <c r="C50" i="1"/>
  <c r="D66" i="1"/>
  <c r="C66" i="1"/>
  <c r="D90" i="1"/>
  <c r="C90" i="1"/>
  <c r="D122" i="1"/>
  <c r="C122" i="1"/>
  <c r="D170" i="1"/>
  <c r="C170" i="1"/>
  <c r="D210" i="1"/>
  <c r="C210" i="1"/>
  <c r="D250" i="1"/>
  <c r="C250" i="1"/>
  <c r="D266" i="1"/>
  <c r="C266" i="1"/>
  <c r="D298" i="1"/>
  <c r="C298" i="1"/>
  <c r="D338" i="1"/>
  <c r="C338" i="1"/>
  <c r="D386" i="1"/>
  <c r="C386" i="1"/>
  <c r="D434" i="1"/>
  <c r="C434" i="1"/>
  <c r="D474" i="1"/>
  <c r="C474" i="1"/>
  <c r="D514" i="1"/>
  <c r="C514" i="1"/>
  <c r="D538" i="1"/>
  <c r="C538" i="1"/>
  <c r="D578" i="1"/>
  <c r="C578" i="1"/>
  <c r="D587" i="1"/>
  <c r="C587" i="1"/>
  <c r="D6" i="1"/>
  <c r="C6" i="1"/>
  <c r="D14" i="1"/>
  <c r="C14" i="1"/>
  <c r="D22" i="1"/>
  <c r="C22" i="1"/>
  <c r="D30" i="1"/>
  <c r="C30" i="1"/>
  <c r="D38" i="1"/>
  <c r="C38" i="1"/>
  <c r="D46" i="1"/>
  <c r="C46" i="1"/>
  <c r="D54" i="1"/>
  <c r="C54" i="1"/>
  <c r="D62" i="1"/>
  <c r="C62" i="1"/>
  <c r="D70" i="1"/>
  <c r="C70" i="1"/>
  <c r="D78" i="1"/>
  <c r="C78" i="1"/>
  <c r="D86" i="1"/>
  <c r="C86" i="1"/>
  <c r="D94" i="1"/>
  <c r="C94" i="1"/>
  <c r="D102" i="1"/>
  <c r="C102" i="1"/>
  <c r="D110" i="1"/>
  <c r="C110" i="1"/>
  <c r="D118" i="1"/>
  <c r="C118" i="1"/>
  <c r="D126" i="1"/>
  <c r="C126" i="1"/>
  <c r="D134" i="1"/>
  <c r="C134" i="1"/>
  <c r="D142" i="1"/>
  <c r="C142" i="1"/>
  <c r="D150" i="1"/>
  <c r="C150" i="1"/>
  <c r="D158" i="1"/>
  <c r="C158" i="1"/>
  <c r="D166" i="1"/>
  <c r="C166" i="1"/>
  <c r="D174" i="1"/>
  <c r="C174" i="1"/>
  <c r="D182" i="1"/>
  <c r="C182" i="1"/>
  <c r="D190" i="1"/>
  <c r="C190" i="1"/>
  <c r="D198" i="1"/>
  <c r="C198" i="1"/>
  <c r="D206" i="1"/>
  <c r="C206" i="1"/>
  <c r="D214" i="1"/>
  <c r="C214" i="1"/>
  <c r="D222" i="1"/>
  <c r="C222" i="1"/>
  <c r="D230" i="1"/>
  <c r="C230" i="1"/>
  <c r="D238" i="1"/>
  <c r="C238" i="1"/>
  <c r="D246" i="1"/>
  <c r="C246" i="1"/>
  <c r="D254" i="1"/>
  <c r="C254" i="1"/>
  <c r="D262" i="1"/>
  <c r="C262" i="1"/>
  <c r="D270" i="1"/>
  <c r="C270" i="1"/>
  <c r="D278" i="1"/>
  <c r="C278" i="1"/>
  <c r="D286" i="1"/>
  <c r="C286" i="1"/>
  <c r="D294" i="1"/>
  <c r="C294" i="1"/>
  <c r="D302" i="1"/>
  <c r="C302" i="1"/>
  <c r="D310" i="1"/>
  <c r="C310" i="1"/>
  <c r="D318" i="1"/>
  <c r="C318" i="1"/>
  <c r="D326" i="1"/>
  <c r="C326" i="1"/>
  <c r="D334" i="1"/>
  <c r="C334" i="1"/>
  <c r="D342" i="1"/>
  <c r="C342" i="1"/>
  <c r="D350" i="1"/>
  <c r="C350" i="1"/>
  <c r="D358" i="1"/>
  <c r="C358" i="1"/>
  <c r="D366" i="1"/>
  <c r="C366" i="1"/>
  <c r="D374" i="1"/>
  <c r="C374" i="1"/>
  <c r="D382" i="1"/>
  <c r="C382" i="1"/>
  <c r="D390" i="1"/>
  <c r="C390" i="1"/>
  <c r="D398" i="1"/>
  <c r="C398" i="1"/>
  <c r="D406" i="1"/>
  <c r="C406" i="1"/>
  <c r="D414" i="1"/>
  <c r="C414" i="1"/>
  <c r="D422" i="1"/>
  <c r="C422" i="1"/>
  <c r="D430" i="1"/>
  <c r="C430" i="1"/>
  <c r="D438" i="1"/>
  <c r="C438" i="1"/>
  <c r="D446" i="1"/>
  <c r="C446" i="1"/>
  <c r="D454" i="1"/>
  <c r="C454" i="1"/>
  <c r="D462" i="1"/>
  <c r="C462" i="1"/>
  <c r="D470" i="1"/>
  <c r="C470" i="1"/>
  <c r="D478" i="1"/>
  <c r="C478" i="1"/>
  <c r="D486" i="1"/>
  <c r="C486" i="1"/>
  <c r="D494" i="1"/>
  <c r="C494" i="1"/>
  <c r="D502" i="1"/>
  <c r="C502" i="1"/>
  <c r="D510" i="1"/>
  <c r="C510" i="1"/>
  <c r="D518" i="1"/>
  <c r="C518" i="1"/>
  <c r="D526" i="1"/>
  <c r="C526" i="1"/>
  <c r="C542" i="1"/>
  <c r="D542" i="1"/>
  <c r="D558" i="1"/>
  <c r="C558" i="1"/>
  <c r="C574" i="1"/>
  <c r="D574" i="1"/>
  <c r="D583" i="1"/>
  <c r="C583" i="1"/>
  <c r="D24" i="1"/>
  <c r="C24" i="1"/>
  <c r="D104" i="1"/>
  <c r="C104" i="1"/>
  <c r="D136" i="1"/>
  <c r="C136" i="1"/>
  <c r="D168" i="1"/>
  <c r="C168" i="1"/>
  <c r="D200" i="1"/>
  <c r="C200" i="1"/>
  <c r="D232" i="1"/>
  <c r="C232" i="1"/>
  <c r="D256" i="1"/>
  <c r="C256" i="1"/>
  <c r="D280" i="1"/>
  <c r="C280" i="1"/>
  <c r="D312" i="1"/>
  <c r="C312" i="1"/>
  <c r="D336" i="1"/>
  <c r="C336" i="1"/>
  <c r="D360" i="1"/>
  <c r="C360" i="1"/>
  <c r="D392" i="1"/>
  <c r="C392" i="1"/>
  <c r="D424" i="1"/>
  <c r="C424" i="1"/>
  <c r="C440" i="1"/>
  <c r="D440" i="1"/>
  <c r="D464" i="1"/>
  <c r="C464" i="1"/>
  <c r="D496" i="1"/>
  <c r="C496" i="1"/>
  <c r="D528" i="1"/>
  <c r="C528" i="1"/>
  <c r="C552" i="1"/>
  <c r="D552" i="1"/>
  <c r="C576" i="1"/>
  <c r="D576" i="1"/>
  <c r="D537" i="1"/>
  <c r="C537" i="1"/>
  <c r="D10" i="1"/>
  <c r="C10" i="1"/>
  <c r="D82" i="1"/>
  <c r="C82" i="1"/>
  <c r="D138" i="1"/>
  <c r="C138" i="1"/>
  <c r="D178" i="1"/>
  <c r="C178" i="1"/>
  <c r="D218" i="1"/>
  <c r="C218" i="1"/>
  <c r="D258" i="1"/>
  <c r="C258" i="1"/>
  <c r="D306" i="1"/>
  <c r="C306" i="1"/>
  <c r="D346" i="1"/>
  <c r="C346" i="1"/>
  <c r="D378" i="1"/>
  <c r="C378" i="1"/>
  <c r="D418" i="1"/>
  <c r="C418" i="1"/>
  <c r="D450" i="1"/>
  <c r="C450" i="1"/>
  <c r="D482" i="1"/>
  <c r="C482" i="1"/>
  <c r="C522" i="1"/>
  <c r="D522" i="1"/>
  <c r="C562" i="1"/>
  <c r="D562" i="1"/>
  <c r="D7" i="1"/>
  <c r="C7" i="1"/>
  <c r="D15" i="1"/>
  <c r="C15" i="1"/>
  <c r="D23" i="1"/>
  <c r="C23" i="1"/>
  <c r="D31" i="1"/>
  <c r="C31" i="1"/>
  <c r="D39" i="1"/>
  <c r="C39" i="1"/>
  <c r="D47" i="1"/>
  <c r="C47" i="1"/>
  <c r="D55" i="1"/>
  <c r="C55" i="1"/>
  <c r="D63" i="1"/>
  <c r="C63" i="1"/>
  <c r="D71" i="1"/>
  <c r="C71" i="1"/>
  <c r="D79" i="1"/>
  <c r="C79" i="1"/>
  <c r="D87" i="1"/>
  <c r="C87" i="1"/>
  <c r="D95" i="1"/>
  <c r="C95" i="1"/>
  <c r="D103" i="1"/>
  <c r="C103" i="1"/>
  <c r="D111" i="1"/>
  <c r="C111" i="1"/>
  <c r="D119" i="1"/>
  <c r="C119" i="1"/>
  <c r="D127" i="1"/>
  <c r="C127" i="1"/>
  <c r="D135" i="1"/>
  <c r="C135" i="1"/>
  <c r="D143" i="1"/>
  <c r="C143" i="1"/>
  <c r="D151" i="1"/>
  <c r="C151" i="1"/>
  <c r="D159" i="1"/>
  <c r="C159" i="1"/>
  <c r="D167" i="1"/>
  <c r="C167" i="1"/>
  <c r="D175" i="1"/>
  <c r="C175" i="1"/>
  <c r="D183" i="1"/>
  <c r="C183" i="1"/>
  <c r="D191" i="1"/>
  <c r="C191" i="1"/>
  <c r="D199" i="1"/>
  <c r="C199" i="1"/>
  <c r="D207" i="1"/>
  <c r="C207" i="1"/>
  <c r="D215" i="1"/>
  <c r="C215" i="1"/>
  <c r="D223" i="1"/>
  <c r="C223" i="1"/>
  <c r="D231" i="1"/>
  <c r="C231" i="1"/>
  <c r="D239" i="1"/>
  <c r="C239" i="1"/>
  <c r="D247" i="1"/>
  <c r="C247" i="1"/>
  <c r="D255" i="1"/>
  <c r="C255" i="1"/>
  <c r="D263" i="1"/>
  <c r="C263" i="1"/>
  <c r="D271" i="1"/>
  <c r="C271" i="1"/>
  <c r="D279" i="1"/>
  <c r="C279" i="1"/>
  <c r="D287" i="1"/>
  <c r="C287" i="1"/>
  <c r="D295" i="1"/>
  <c r="C295" i="1"/>
  <c r="D303" i="1"/>
  <c r="C303" i="1"/>
  <c r="D311" i="1"/>
  <c r="C311" i="1"/>
  <c r="D319" i="1"/>
  <c r="C319" i="1"/>
  <c r="D327" i="1"/>
  <c r="C327" i="1"/>
  <c r="D335" i="1"/>
  <c r="C335" i="1"/>
  <c r="D343" i="1"/>
  <c r="C343" i="1"/>
  <c r="D351" i="1"/>
  <c r="C351" i="1"/>
  <c r="D359" i="1"/>
  <c r="C359" i="1"/>
  <c r="D367" i="1"/>
  <c r="C367" i="1"/>
  <c r="D375" i="1"/>
  <c r="C375" i="1"/>
  <c r="D383" i="1"/>
  <c r="C383" i="1"/>
  <c r="D391" i="1"/>
  <c r="C391" i="1"/>
  <c r="D399" i="1"/>
  <c r="C399" i="1"/>
  <c r="D407" i="1"/>
  <c r="C407" i="1"/>
  <c r="D415" i="1"/>
  <c r="C415" i="1"/>
  <c r="D423" i="1"/>
  <c r="C423" i="1"/>
  <c r="D431" i="1"/>
  <c r="C431" i="1"/>
  <c r="D439" i="1"/>
  <c r="C439" i="1"/>
  <c r="D447" i="1"/>
  <c r="C447" i="1"/>
  <c r="D455" i="1"/>
  <c r="C455" i="1"/>
  <c r="D463" i="1"/>
  <c r="C463" i="1"/>
  <c r="C471" i="1"/>
  <c r="D471" i="1"/>
  <c r="D479" i="1"/>
  <c r="C479" i="1"/>
  <c r="D487" i="1"/>
  <c r="C487" i="1"/>
  <c r="D495" i="1"/>
  <c r="C495" i="1"/>
  <c r="C503" i="1"/>
  <c r="D503" i="1"/>
  <c r="D511" i="1"/>
  <c r="C511" i="1"/>
  <c r="D519" i="1"/>
  <c r="C519" i="1"/>
  <c r="D527" i="1"/>
  <c r="C527" i="1"/>
  <c r="D535" i="1"/>
  <c r="C535" i="1"/>
  <c r="D543" i="1"/>
  <c r="C543" i="1"/>
  <c r="D551" i="1"/>
  <c r="C551" i="1"/>
  <c r="D559" i="1"/>
  <c r="C559" i="1"/>
  <c r="D567" i="1"/>
  <c r="C567" i="1"/>
  <c r="D575" i="1"/>
  <c r="C575" i="1"/>
  <c r="D16" i="1"/>
  <c r="C16" i="1"/>
  <c r="D72" i="1"/>
  <c r="C72" i="1"/>
  <c r="D112" i="1"/>
  <c r="C112" i="1"/>
  <c r="D152" i="1"/>
  <c r="C152" i="1"/>
  <c r="D192" i="1"/>
  <c r="C192" i="1"/>
  <c r="D224" i="1"/>
  <c r="C224" i="1"/>
  <c r="D272" i="1"/>
  <c r="C272" i="1"/>
  <c r="D304" i="1"/>
  <c r="C304" i="1"/>
  <c r="D344" i="1"/>
  <c r="C344" i="1"/>
  <c r="D376" i="1"/>
  <c r="C376" i="1"/>
  <c r="D416" i="1"/>
  <c r="C416" i="1"/>
  <c r="D456" i="1"/>
  <c r="C456" i="1"/>
  <c r="D488" i="1"/>
  <c r="C488" i="1"/>
  <c r="C520" i="1"/>
  <c r="D520" i="1"/>
  <c r="D560" i="1"/>
  <c r="C560" i="1"/>
  <c r="D521" i="1"/>
  <c r="C521" i="1"/>
  <c r="D561" i="1"/>
  <c r="C561" i="1"/>
  <c r="D18" i="1"/>
  <c r="C18" i="1"/>
  <c r="D114" i="1"/>
  <c r="C114" i="1"/>
  <c r="D146" i="1"/>
  <c r="C146" i="1"/>
  <c r="D186" i="1"/>
  <c r="C186" i="1"/>
  <c r="D234" i="1"/>
  <c r="C234" i="1"/>
  <c r="D282" i="1"/>
  <c r="C282" i="1"/>
  <c r="D322" i="1"/>
  <c r="C322" i="1"/>
  <c r="D370" i="1"/>
  <c r="C370" i="1"/>
  <c r="D410" i="1"/>
  <c r="C410" i="1"/>
  <c r="D442" i="1"/>
  <c r="C442" i="1"/>
  <c r="D498" i="1"/>
  <c r="C498" i="1"/>
  <c r="C554" i="1"/>
  <c r="D554" i="1"/>
  <c r="D586" i="1"/>
  <c r="C586" i="1"/>
  <c r="D9" i="1"/>
  <c r="C9" i="1"/>
  <c r="D17" i="1"/>
  <c r="C17" i="1"/>
  <c r="D25" i="1"/>
  <c r="C25" i="1"/>
  <c r="D33" i="1"/>
  <c r="C33" i="1"/>
  <c r="D41" i="1"/>
  <c r="C41" i="1"/>
  <c r="D49" i="1"/>
  <c r="C49" i="1"/>
  <c r="D57" i="1"/>
  <c r="C57" i="1"/>
  <c r="D65" i="1"/>
  <c r="C65" i="1"/>
  <c r="D73" i="1"/>
  <c r="C73" i="1"/>
  <c r="D81" i="1"/>
  <c r="C81" i="1"/>
  <c r="D89" i="1"/>
  <c r="C89" i="1"/>
  <c r="D97" i="1"/>
  <c r="C97" i="1"/>
  <c r="D105" i="1"/>
  <c r="C105" i="1"/>
  <c r="D113" i="1"/>
  <c r="C113" i="1"/>
  <c r="D121" i="1"/>
  <c r="C121" i="1"/>
  <c r="D129" i="1"/>
  <c r="C129" i="1"/>
  <c r="D137" i="1"/>
  <c r="C137" i="1"/>
  <c r="D145" i="1"/>
  <c r="C145" i="1"/>
  <c r="D153" i="1"/>
  <c r="C153" i="1"/>
  <c r="D161" i="1"/>
  <c r="C161" i="1"/>
  <c r="D169" i="1"/>
  <c r="C169" i="1"/>
  <c r="D177" i="1"/>
  <c r="C177" i="1"/>
  <c r="D185" i="1"/>
  <c r="C185" i="1"/>
  <c r="D193" i="1"/>
  <c r="C193" i="1"/>
  <c r="D201" i="1"/>
  <c r="C201" i="1"/>
  <c r="D209" i="1"/>
  <c r="C209" i="1"/>
  <c r="D217" i="1"/>
  <c r="C217" i="1"/>
  <c r="D225" i="1"/>
  <c r="C225" i="1"/>
  <c r="D233" i="1"/>
  <c r="C233" i="1"/>
  <c r="D241" i="1"/>
  <c r="C241" i="1"/>
  <c r="D249" i="1"/>
  <c r="C249" i="1"/>
  <c r="D257" i="1"/>
  <c r="C257" i="1"/>
  <c r="D265" i="1"/>
  <c r="C265" i="1"/>
  <c r="D273" i="1"/>
  <c r="C273" i="1"/>
  <c r="D281" i="1"/>
  <c r="C281" i="1"/>
  <c r="D289" i="1"/>
  <c r="C289" i="1"/>
  <c r="D297" i="1"/>
  <c r="C297" i="1"/>
  <c r="D305" i="1"/>
  <c r="C305" i="1"/>
  <c r="D313" i="1"/>
  <c r="C313" i="1"/>
  <c r="D321" i="1"/>
  <c r="C321" i="1"/>
  <c r="D329" i="1"/>
  <c r="C329" i="1"/>
  <c r="D337" i="1"/>
  <c r="C337" i="1"/>
  <c r="D345" i="1"/>
  <c r="C345" i="1"/>
  <c r="D353" i="1"/>
  <c r="C353" i="1"/>
  <c r="D361" i="1"/>
  <c r="C361" i="1"/>
  <c r="D369" i="1"/>
  <c r="C369" i="1"/>
  <c r="D377" i="1"/>
  <c r="C377" i="1"/>
  <c r="D385" i="1"/>
  <c r="C385" i="1"/>
  <c r="D393" i="1"/>
  <c r="C393" i="1"/>
  <c r="D401" i="1"/>
  <c r="C401" i="1"/>
  <c r="D409" i="1"/>
  <c r="C409" i="1"/>
  <c r="D417" i="1"/>
  <c r="C417" i="1"/>
  <c r="D425" i="1"/>
  <c r="C425" i="1"/>
  <c r="D433" i="1"/>
  <c r="C433" i="1"/>
  <c r="D441" i="1"/>
  <c r="C441" i="1"/>
  <c r="D449" i="1"/>
  <c r="C449" i="1"/>
  <c r="C457" i="1"/>
  <c r="D457" i="1"/>
  <c r="D465" i="1"/>
  <c r="C465" i="1"/>
  <c r="C473" i="1"/>
  <c r="D473" i="1"/>
  <c r="D481" i="1"/>
  <c r="C481" i="1"/>
  <c r="C489" i="1"/>
  <c r="D489" i="1"/>
  <c r="D497" i="1"/>
  <c r="C497" i="1"/>
  <c r="C505" i="1"/>
  <c r="D505" i="1"/>
  <c r="D513" i="1"/>
  <c r="C513" i="1"/>
  <c r="D553" i="1"/>
  <c r="C553" i="1"/>
  <c r="D577" i="1"/>
  <c r="C577" i="1"/>
  <c r="D34" i="1"/>
  <c r="C34" i="1"/>
  <c r="D58" i="1"/>
  <c r="C58" i="1"/>
  <c r="D74" i="1"/>
  <c r="C74" i="1"/>
  <c r="D98" i="1"/>
  <c r="C98" i="1"/>
  <c r="D130" i="1"/>
  <c r="C130" i="1"/>
  <c r="D162" i="1"/>
  <c r="C162" i="1"/>
  <c r="D202" i="1"/>
  <c r="C202" i="1"/>
  <c r="D242" i="1"/>
  <c r="C242" i="1"/>
  <c r="D290" i="1"/>
  <c r="C290" i="1"/>
  <c r="D330" i="1"/>
  <c r="C330" i="1"/>
  <c r="D354" i="1"/>
  <c r="C354" i="1"/>
  <c r="D394" i="1"/>
  <c r="C394" i="1"/>
  <c r="D426" i="1"/>
  <c r="C426" i="1"/>
  <c r="D466" i="1"/>
  <c r="C466" i="1"/>
  <c r="D506" i="1"/>
  <c r="C506" i="1"/>
  <c r="C530" i="1"/>
  <c r="D530" i="1"/>
  <c r="D570" i="1"/>
  <c r="C570" i="1"/>
  <c r="D2" i="1"/>
  <c r="C2" i="1"/>
</calcChain>
</file>

<file path=xl/sharedStrings.xml><?xml version="1.0" encoding="utf-8"?>
<sst xmlns="http://schemas.openxmlformats.org/spreadsheetml/2006/main" count="24667" uniqueCount="1410">
  <si>
    <t>G:\Desenvolvimento\UNIFEI\PCO114\INMET_2020\INMET_CO_DF_A001_BRASILIA_01-01-2020_A_31-12-2020.CSV</t>
  </si>
  <si>
    <t>G:\Desenvolvimento\UNIFEI\PCO114\INMET_2020\INMET_CO_DF_A042_BRAZLANDIA_01-01-2020_A_31-12-2020.CSV</t>
  </si>
  <si>
    <t>G:\Desenvolvimento\UNIFEI\PCO114\INMET_2020\INMET_CO_DF_A045_AGUAS EMENDADAS_01-01-2020_A_31-12-2020.CSV</t>
  </si>
  <si>
    <t>G:\Desenvolvimento\UNIFEI\PCO114\INMET_2020\INMET_CO_DF_A046_GAMA (PONTE ALTA)_01-01-2020_A_31-12-2020.CSV</t>
  </si>
  <si>
    <t>G:\Desenvolvimento\UNIFEI\PCO114\INMET_2020\INMET_CO_DF_A047_PARANOA (COOPA-DF)_01-01-2020_A_31-12-2020.CSV</t>
  </si>
  <si>
    <t>G:\Desenvolvimento\UNIFEI\PCO114\INMET_2020\INMET_CO_GO_A002_GOIANIA_01-01-2020_A_31-12-2020.CSV</t>
  </si>
  <si>
    <t>G:\Desenvolvimento\UNIFEI\PCO114\INMET_2020\INMET_CO_GO_A003_MORRINHOS_01-01-2020_A_31-12-2020.CSV</t>
  </si>
  <si>
    <t>G:\Desenvolvimento\UNIFEI\PCO114\INMET_2020\INMET_CO_GO_A005_PORANGATU_01-01-2020_A_31-12-2020.CSV</t>
  </si>
  <si>
    <t>G:\Desenvolvimento\UNIFEI\PCO114\INMET_2020\INMET_CO_GO_A011_SAO SIMAO_01-01-2020_A_31-12-2020.CSV</t>
  </si>
  <si>
    <t>G:\Desenvolvimento\UNIFEI\PCO114\INMET_2020\INMET_CO_GO_A012_LUZIANIA_01-01-2020_A_31-12-2020.CSV</t>
  </si>
  <si>
    <t>G:\Desenvolvimento\UNIFEI\PCO114\INMET_2020\INMET_CO_GO_A013_ARAGARCAS_01-01-2020_A_31-12-2020.CSV</t>
  </si>
  <si>
    <t>G:\Desenvolvimento\UNIFEI\PCO114\INMET_2020\INMET_CO_GO_A014_GOIAS_01-01-2020_A_31-12-2020.CSV</t>
  </si>
  <si>
    <t>G:\Desenvolvimento\UNIFEI\PCO114\INMET_2020\INMET_CO_GO_A015_ITAPACI_01-01-2020_A_31-12-2020.CSV</t>
  </si>
  <si>
    <t>G:\Desenvolvimento\UNIFEI\PCO114\INMET_2020\INMET_CO_GO_A016_JATAI_01-01-2020_A_31-12-2020.CSV</t>
  </si>
  <si>
    <t>G:\Desenvolvimento\UNIFEI\PCO114\INMET_2020\INMET_CO_GO_A017_POSSE_01-01-2020_A_31-12-2020.CSV</t>
  </si>
  <si>
    <t>G:\Desenvolvimento\UNIFEI\PCO114\INMET_2020\INMET_CO_GO_A022_GOIANESIA_01-01-2020_A_31-12-2020.CSV</t>
  </si>
  <si>
    <t>G:\Desenvolvimento\UNIFEI\PCO114\INMET_2020\INMET_CO_GO_A023_CAIAPONIA_01-01-2020_A_31-12-2020.CSV</t>
  </si>
  <si>
    <t>G:\Desenvolvimento\UNIFEI\PCO114\INMET_2020\INMET_CO_GO_A024_ALTO PARAISO DE GOIAS_01-01-2020_A_31-12-2020.CSV</t>
  </si>
  <si>
    <t>G:\Desenvolvimento\UNIFEI\PCO114\INMET_2020\INMET_CO_GO_A025_RIO VERDE_01-01-2020_A_31-12-2020.CSV</t>
  </si>
  <si>
    <t>G:\Desenvolvimento\UNIFEI\PCO114\INMET_2020\INMET_CO_GO_A026_MINEIROS_01-01-2020_A_31-12-2020.CSV</t>
  </si>
  <si>
    <t>G:\Desenvolvimento\UNIFEI\PCO114\INMET_2020\INMET_CO_GO_A027_PARAUNA_01-01-2020_A_31-12-2020.CSV</t>
  </si>
  <si>
    <t>G:\Desenvolvimento\UNIFEI\PCO114\INMET_2020\INMET_CO_GO_A028_IPORA_01-01-2020_A_31-12-2020.CSV</t>
  </si>
  <si>
    <t>G:\Desenvolvimento\UNIFEI\PCO114\INMET_2020\INMET_CO_GO_A029_EDEIA_01-01-2020_A_31-12-2020.CSV</t>
  </si>
  <si>
    <t>G:\Desenvolvimento\UNIFEI\PCO114\INMET_2020\INMET_CO_GO_A031_SAO MIGUEL DO ARAGUAIA_01-01-2020_A_31-12-2020.CSV</t>
  </si>
  <si>
    <t>G:\Desenvolvimento\UNIFEI\PCO114\INMET_2020\INMET_CO_GO_A032_MONTE ALEGRE DE GOIAS_01-01-2020_A_31-12-2020.CSV</t>
  </si>
  <si>
    <t>G:\Desenvolvimento\UNIFEI\PCO114\INMET_2020\INMET_CO_GO_A033_PIRES DO RIO_01-01-2020_A_31-12-2020.CSV</t>
  </si>
  <si>
    <t>G:\Desenvolvimento\UNIFEI\PCO114\INMET_2020\INMET_CO_GO_A034_CATALAO_01-01-2020_A_31-12-2020.CSV</t>
  </si>
  <si>
    <t>G:\Desenvolvimento\UNIFEI\PCO114\INMET_2020\INMET_CO_GO_A035_ITUMBIARA_01-01-2020_A_31-12-2020.CSV</t>
  </si>
  <si>
    <t>G:\Desenvolvimento\UNIFEI\PCO114\INMET_2020\INMET_CO_GO_A036_CRISTALINA_01-01-2020_A_31-12-2020.CSV</t>
  </si>
  <si>
    <t>G:\Desenvolvimento\UNIFEI\PCO114\INMET_2020\INMET_CO_GO_A037_SILVANIA_01-01-2020_A_31-12-2020.CSV</t>
  </si>
  <si>
    <t>G:\Desenvolvimento\UNIFEI\PCO114\INMET_2020\INMET_CO_GO_A056_CRISTALINA (FAZENDA SANTA MONICA)_01-01-2020_A_31-12-2020.CSV</t>
  </si>
  <si>
    <t>G:\Desenvolvimento\UNIFEI\PCO114\INMET_2020\INMET_CO_MS_A702_CAMPO GRANDE_01-01-2020_A_31-12-2020.CSV</t>
  </si>
  <si>
    <t>G:\Desenvolvimento\UNIFEI\PCO114\INMET_2020\INMET_CO_MS_A703_PONTA PORA_01-01-2020_A_31-12-2020.CSV</t>
  </si>
  <si>
    <t>G:\Desenvolvimento\UNIFEI\PCO114\INMET_2020\INMET_CO_MS_A704_TRES LAGOAS_01-01-2020_A_31-12-2020.CSV</t>
  </si>
  <si>
    <t>G:\Desenvolvimento\UNIFEI\PCO114\INMET_2020\INMET_CO_MS_A709_IVINHEMA_01-01-2020_A_31-12-2020.CSV</t>
  </si>
  <si>
    <t>G:\Desenvolvimento\UNIFEI\PCO114\INMET_2020\INMET_CO_MS_A710_PARANAIBA_01-01-2020_A_31-12-2020.CSV</t>
  </si>
  <si>
    <t>G:\Desenvolvimento\UNIFEI\PCO114\INMET_2020\INMET_CO_MS_A717_NHUMIRIM_01-01-2020_A_31-12-2020.CSV</t>
  </si>
  <si>
    <t>G:\Desenvolvimento\UNIFEI\PCO114\INMET_2020\INMET_CO_MS_A719_AQUIDAUANA_01-01-2020_A_31-12-2020.CSV</t>
  </si>
  <si>
    <t>G:\Desenvolvimento\UNIFEI\PCO114\INMET_2020\INMET_CO_MS_A720_COXIM_01-01-2020_A_31-12-2020.CSV</t>
  </si>
  <si>
    <t>G:\Desenvolvimento\UNIFEI\PCO114\INMET_2020\INMET_CO_MS_A721_DOURADOS_01-01-2020_A_31-12-2020.CSV</t>
  </si>
  <si>
    <t>G:\Desenvolvimento\UNIFEI\PCO114\INMET_2020\INMET_CO_MS_A722_MIRANDA_01-01-2020_A_31-12-2020.CSV</t>
  </si>
  <si>
    <t>G:\Desenvolvimento\UNIFEI\PCO114\INMET_2020\INMET_CO_MS_A723_PORTO MURTINHO_01-01-2020_A_31-12-2020.CSV</t>
  </si>
  <si>
    <t>G:\Desenvolvimento\UNIFEI\PCO114\INMET_2020\INMET_CO_MS_A724_CORUMBA_01-01-2020_A_31-12-2020.CSV</t>
  </si>
  <si>
    <t>G:\Desenvolvimento\UNIFEI\PCO114\INMET_2020\INMET_CO_MS_A730_CHAPADAO DO SUL_01-01-2020_A_31-12-2020.CSV</t>
  </si>
  <si>
    <t>G:\Desenvolvimento\UNIFEI\PCO114\INMET_2020\INMET_CO_MS_A731_MARACAJU_01-01-2020_A_31-12-2020.CSV</t>
  </si>
  <si>
    <t>G:\Desenvolvimento\UNIFEI\PCO114\INMET_2020\INMET_CO_MS_A732_SAO GABRIEL DO OESTE_01-01-2020_A_31-12-2020.CSV</t>
  </si>
  <si>
    <t>G:\Desenvolvimento\UNIFEI\PCO114\INMET_2020\INMET_CO_MS_A742_CASSILANDIA_01-01-2020_A_31-12-2020.CSV</t>
  </si>
  <si>
    <t>G:\Desenvolvimento\UNIFEI\PCO114\INMET_2020\INMET_CO_MS_A743_RIO BRILHANTE_01-01-2020_A_31-12-2020.CSV</t>
  </si>
  <si>
    <t>G:\Desenvolvimento\UNIFEI\PCO114\INMET_2020\INMET_CO_MS_A749_JUTI_01-01-2020_A_31-12-2020.CSV</t>
  </si>
  <si>
    <t>G:\Desenvolvimento\UNIFEI\PCO114\INMET_2020\INMET_CO_MS_A750_AMAMBAI_01-01-2020_A_31-12-2020.CSV</t>
  </si>
  <si>
    <t>G:\Desenvolvimento\UNIFEI\PCO114\INMET_2020\INMET_CO_MS_A751_SETE QUEDAS_01-01-2020_A_31-12-2020.CSV</t>
  </si>
  <si>
    <t>G:\Desenvolvimento\UNIFEI\PCO114\INMET_2020\INMET_CO_MS_A752_ITAQUIRAI_01-01-2020_A_31-12-2020.CSV</t>
  </si>
  <si>
    <t>G:\Desenvolvimento\UNIFEI\PCO114\INMET_2020\INMET_CO_MS_A754_SIDROLANDIA_01-01-2020_A_31-12-2020.CSV</t>
  </si>
  <si>
    <t>G:\Desenvolvimento\UNIFEI\PCO114\INMET_2020\INMET_CO_MS_A756_AGUA CLARA_01-01-2020_A_31-12-2020.CSV</t>
  </si>
  <si>
    <t>G:\Desenvolvimento\UNIFEI\PCO114\INMET_2020\INMET_CO_MS_A757_BELA VISTA_01-01-2020_A_31-12-2020.CSV</t>
  </si>
  <si>
    <t>G:\Desenvolvimento\UNIFEI\PCO114\INMET_2020\INMET_CO_MS_A758_JARDIM_01-01-2020_A_31-12-2020.CSV</t>
  </si>
  <si>
    <t>G:\Desenvolvimento\UNIFEI\PCO114\INMET_2020\INMET_CO_MS_A759_BATAGUASSU_01-01-2020_A_31-12-2020.CSV</t>
  </si>
  <si>
    <t>G:\Desenvolvimento\UNIFEI\PCO114\INMET_2020\INMET_CO_MS_A760_COSTA RICA_01-01-2020_A_31-12-2020.CSV</t>
  </si>
  <si>
    <t>G:\Desenvolvimento\UNIFEI\PCO114\INMET_2020\INMET_CO_MS_A761_SONORA_01-01-2020_A_31-12-2020.CSV</t>
  </si>
  <si>
    <t>G:\Desenvolvimento\UNIFEI\PCO114\INMET_2020\INMET_CO_MS_S701_ANGELICA_01-01-2020_A_31-12-2020.CSV</t>
  </si>
  <si>
    <t>G:\Desenvolvimento\UNIFEI\PCO114\INMET_2020\INMET_CO_MS_S702_ARAL MOREIRA_01-01-2020_A_31-12-2020.CSV</t>
  </si>
  <si>
    <t>G:\Desenvolvimento\UNIFEI\PCO114\INMET_2020\INMET_CO_MS_S703_BANDEIRANTES_01-01-2020_A_31-12-2020.CSV</t>
  </si>
  <si>
    <t>G:\Desenvolvimento\UNIFEI\PCO114\INMET_2020\INMET_CO_MS_S704_BONITO_01-01-2020_A_31-12-2020.CSV</t>
  </si>
  <si>
    <t>G:\Desenvolvimento\UNIFEI\PCO114\INMET_2020\INMET_CO_MS_S705_BRASILANDIA_01-01-2020_A_31-12-2020.CSV</t>
  </si>
  <si>
    <t>G:\Desenvolvimento\UNIFEI\PCO114\INMET_2020\INMET_CO_MS_S706_CAARAPO_01-01-2020_A_31-12-2020.CSV</t>
  </si>
  <si>
    <t>G:\Desenvolvimento\UNIFEI\PCO114\INMET_2020\INMET_CO_MS_S707_CAMAPUA_01-01-2020_A_31-12-2020.CSV</t>
  </si>
  <si>
    <t>G:\Desenvolvimento\UNIFEI\PCO114\INMET_2020\INMET_CO_MS_S708_FATIMA DO SUL_01-01-2020_A_31-12-2020.CSV</t>
  </si>
  <si>
    <t>G:\Desenvolvimento\UNIFEI\PCO114\INMET_2020\INMET_CO_MS_S709_IGUATEMI_01-01-2020_A_31-12-2020.CSV</t>
  </si>
  <si>
    <t>G:\Desenvolvimento\UNIFEI\PCO114\INMET_2020\INMET_CO_MS_S710_ITAPORA_01-01-2020_A_31-12-2020.CSV</t>
  </si>
  <si>
    <t>G:\Desenvolvimento\UNIFEI\PCO114\INMET_2020\INMET_CO_MS_S711_LAGUNA CARAPA_01-01-2020_A_31-12-2020.CSV</t>
  </si>
  <si>
    <t>G:\Desenvolvimento\UNIFEI\PCO114\INMET_2020\INMET_CO_MS_S712_NOVA ALVORADA DO SUL_01-01-2020_A_31-12-2020.CSV</t>
  </si>
  <si>
    <t>G:\Desenvolvimento\UNIFEI\PCO114\INMET_2020\INMET_CO_MS_S713_NOVA ANDRADINA_01-01-2020_A_31-12-2020.CSV</t>
  </si>
  <si>
    <t>G:\Desenvolvimento\UNIFEI\PCO114\INMET_2020\INMET_CO_MS_S714_PEDRO GOMES_01-01-2020_A_31-12-2020.CSV</t>
  </si>
  <si>
    <t>G:\Desenvolvimento\UNIFEI\PCO114\INMET_2020\INMET_CO_MS_S715_RIBAS DO RIO PARDO_01-01-2020_A_31-12-2020.CSV</t>
  </si>
  <si>
    <t>G:\Desenvolvimento\UNIFEI\PCO114\INMET_2020\INMET_CO_MS_S716_SANTA RITA DO PARDO_01-01-2020_A_31-12-2020.CSV</t>
  </si>
  <si>
    <t>G:\Desenvolvimento\UNIFEI\PCO114\INMET_2020\INMET_CO_MS_S717_SELVIRIA_01-01-2020_A_31-12-2020.CSV</t>
  </si>
  <si>
    <t>G:\Desenvolvimento\UNIFEI\PCO114\INMET_2020\INMET_CO_MT_A901_CUIABA_01-01-2020_A_31-12-2020.CSV</t>
  </si>
  <si>
    <t>G:\Desenvolvimento\UNIFEI\PCO114\INMET_2020\INMET_CO_MT_A902_TANGARA DA SERRA_01-01-2020_A_31-12-2020.CSV</t>
  </si>
  <si>
    <t>G:\Desenvolvimento\UNIFEI\PCO114\INMET_2020\INMET_CO_MT_A903_S.J. DO RIO CLARO_01-01-2020_A_31-12-2020.CSV</t>
  </si>
  <si>
    <t>G:\Desenvolvimento\UNIFEI\PCO114\INMET_2020\INMET_CO_MT_A904_SORRISO_01-01-2020_A_31-12-2020.CSV</t>
  </si>
  <si>
    <t>G:\Desenvolvimento\UNIFEI\PCO114\INMET_2020\INMET_CO_MT_A905_CAMPO NOVO DOS PARECIS_01-01-2020_A_31-12-2020.CSV</t>
  </si>
  <si>
    <t>G:\Desenvolvimento\UNIFEI\PCO114\INMET_2020\INMET_CO_MT_A906_GUARANTA DO NORTE_01-01-2020_A_31-12-2020.CSV</t>
  </si>
  <si>
    <t>G:\Desenvolvimento\UNIFEI\PCO114\INMET_2020\INMET_CO_MT_A907_RONDONOPOLIS_01-01-2020_A_31-12-2020.CSV</t>
  </si>
  <si>
    <t>G:\Desenvolvimento\UNIFEI\PCO114\INMET_2020\INMET_CO_MT_A908_AGUA BOA_01-01-2020_A_31-12-2020.CSV</t>
  </si>
  <si>
    <t>G:\Desenvolvimento\UNIFEI\PCO114\INMET_2020\INMET_CO_MT_A909_ALTO ARAGUAIA_01-01-2020_A_31-12-2020.CSV</t>
  </si>
  <si>
    <t>G:\Desenvolvimento\UNIFEI\PCO114\INMET_2020\INMET_CO_MT_A910_APIACAS_01-01-2020_A_31-12-2020.CSV</t>
  </si>
  <si>
    <t>G:\Desenvolvimento\UNIFEI\PCO114\INMET_2020\INMET_CO_MT_A911_SAPEZAL_01-01-2020_A_31-12-2020.CSV</t>
  </si>
  <si>
    <t>G:\Desenvolvimento\UNIFEI\PCO114\INMET_2020\INMET_CO_MT_A912_CAMPO VERDE_01-01-2020_A_31-12-2020.CSV</t>
  </si>
  <si>
    <t>G:\Desenvolvimento\UNIFEI\PCO114\INMET_2020\INMET_CO_MT_A913_COMODORO_01-01-2020_A_31-12-2020.CSV</t>
  </si>
  <si>
    <t>G:\Desenvolvimento\UNIFEI\PCO114\INMET_2020\INMET_CO_MT_A914_JUARA_01-01-2020_A_31-12-2020.CSV</t>
  </si>
  <si>
    <t>G:\Desenvolvimento\UNIFEI\PCO114\INMET_2020\INMET_CO_MT_A915_PARANATINGA_01-01-2020_A_31-12-2020.CSV</t>
  </si>
  <si>
    <t>G:\Desenvolvimento\UNIFEI\PCO114\INMET_2020\INMET_CO_MT_A917_SINOP_01-01-2020_A_31-12-2020.CSV</t>
  </si>
  <si>
    <t>G:\Desenvolvimento\UNIFEI\PCO114\INMET_2020\INMET_CO_MT_A919_COTRIGUACU_01-01-2020_A_31-12-2020.CSV</t>
  </si>
  <si>
    <t>G:\Desenvolvimento\UNIFEI\PCO114\INMET_2020\INMET_CO_MT_A920_JUINA_01-01-2020_A_31-12-2020.CSV</t>
  </si>
  <si>
    <t>G:\Desenvolvimento\UNIFEI\PCO114\INMET_2020\INMET_CO_MT_A921_SAO FELIX  DO ARAGUAIA_01-01-2020_A_31-12-2020.CSV</t>
  </si>
  <si>
    <t>G:\Desenvolvimento\UNIFEI\PCO114\INMET_2020\INMET_CO_MT_A922_VILA BELA DA SANTISSIMA TRINDADE_01-01-2020_A_31-12-2020.CSV</t>
  </si>
  <si>
    <t>G:\Desenvolvimento\UNIFEI\PCO114\INMET_2020\INMET_CO_MT_A923_PRIMAVERA DO LESTE_01-01-2020_A_31-12-2020.CSV</t>
  </si>
  <si>
    <t>G:\Desenvolvimento\UNIFEI\PCO114\INMET_2020\INMET_CO_MT_A924_ALTA FLORESTA_01-01-2020_A_31-12-2020.CSV</t>
  </si>
  <si>
    <t>G:\Desenvolvimento\UNIFEI\PCO114\INMET_2020\INMET_CO_MT_A926_CARLINDA_01-01-2020_A_31-12-2020.CSV</t>
  </si>
  <si>
    <t>G:\Desenvolvimento\UNIFEI\PCO114\INMET_2020\INMET_CO_MT_A927_BRASNORTE (NOVO MUNDO)_01-01-2020_A_31-12-2020.CSV</t>
  </si>
  <si>
    <t>G:\Desenvolvimento\UNIFEI\PCO114\INMET_2020\INMET_CO_MT_A928_NOVA MARINGA_01-01-2020_A_31-12-2020.CSV</t>
  </si>
  <si>
    <t>G:\Desenvolvimento\UNIFEI\PCO114\INMET_2020\INMET_CO_MT_A929_NOVA UBIRATA_01-01-2020_A_31-12-2020.CSV</t>
  </si>
  <si>
    <t>G:\Desenvolvimento\UNIFEI\PCO114\INMET_2020\INMET_CO_MT_A930_GAUCHA DO NORTE_01-01-2020_A_31-12-2020.CSV</t>
  </si>
  <si>
    <t>G:\Desenvolvimento\UNIFEI\PCO114\INMET_2020\INMET_CO_MT_A931_SANTO ANTONIO DO LESTE_01-01-2020_A_31-12-2020.CSV</t>
  </si>
  <si>
    <t>G:\Desenvolvimento\UNIFEI\PCO114\INMET_2020\INMET_CO_MT_A932_GUIRATINGA_01-01-2020_A_31-12-2020.CSV</t>
  </si>
  <si>
    <t>G:\Desenvolvimento\UNIFEI\PCO114\INMET_2020\INMET_CO_MT_A933_ITIQUIRA_01-01-2020_A_31-12-2020.CSV</t>
  </si>
  <si>
    <t>G:\Desenvolvimento\UNIFEI\PCO114\INMET_2020\INMET_CO_MT_A934_ALTO TAQUARI_01-01-2020_A_31-12-2020.CSV</t>
  </si>
  <si>
    <t>G:\Desenvolvimento\UNIFEI\PCO114\INMET_2020\INMET_CO_MT_A935_PORTO ESTRELA_01-01-2020_A_31-12-2020.CSV</t>
  </si>
  <si>
    <t>G:\Desenvolvimento\UNIFEI\PCO114\INMET_2020\INMET_CO_MT_A936_SALTO DO CEU_01-01-2020_A_31-12-2020.CSV</t>
  </si>
  <si>
    <t>G:\Desenvolvimento\UNIFEI\PCO114\INMET_2020\INMET_CO_MT_A937_PONTES E LACERDA_01-01-2020_A_31-12-2020.CSV</t>
  </si>
  <si>
    <t>G:\Desenvolvimento\UNIFEI\PCO114\INMET_2020\INMET_CO_MT_A941_CACERES_01-01-2020_A_31-12-2020.CSV</t>
  </si>
  <si>
    <t>G:\Desenvolvimento\UNIFEI\PCO114\INMET_2020\INMET_CO_MT_A942_SAO JOSE DO XINGU_01-01-2020_A_31-12-2020.CSV</t>
  </si>
  <si>
    <t>G:\Desenvolvimento\UNIFEI\PCO114\INMET_2020\INMET_CO_MT_A943_SERRA NOVA DOURADA_01-01-2020_A_31-12-2020.CSV</t>
  </si>
  <si>
    <t>G:\Desenvolvimento\UNIFEI\PCO114\INMET_2020\INMET_CO_MT_A944_ROSARIO OESTE_01-01-2020_A_31-12-2020.CSV</t>
  </si>
  <si>
    <t>G:\Desenvolvimento\UNIFEI\PCO114\INMET_2020\INMET_N_AC_A102_PARQUE ESTADUAL CHANDLESS_01-01-2020_A_31-12-2020.CSV</t>
  </si>
  <si>
    <t>G:\Desenvolvimento\UNIFEI\PCO114\INMET_2020\INMET_N_AC_A104_RIO BRANCO_01-01-2020_A_31-12-2020.CSV</t>
  </si>
  <si>
    <t>G:\Desenvolvimento\UNIFEI\PCO114\INMET_2020\INMET_N_AC_A108_CRUZEIRO DO SUL_01-01-2020_A_31-12-2020.CSV</t>
  </si>
  <si>
    <t>G:\Desenvolvimento\UNIFEI\PCO114\INMET_2020\INMET_N_AC_A136_PORTO WALTER_01-01-2020_A_31-12-2020.CSV</t>
  </si>
  <si>
    <t>G:\Desenvolvimento\UNIFEI\PCO114\INMET_2020\INMET_N_AC_A137_MARECHAL THAUMATURGO_01-01-2020_A_31-12-2020.CSV</t>
  </si>
  <si>
    <t>G:\Desenvolvimento\UNIFEI\PCO114\INMET_2020\INMET_N_AC_A138_FEIJO_01-01-2020_A_31-12-2020.CSV</t>
  </si>
  <si>
    <t>G:\Desenvolvimento\UNIFEI\PCO114\INMET_2020\INMET_N_AC_A140_EPITACIOLANDIA_01-01-2020_A_31-12-2020.CSV</t>
  </si>
  <si>
    <t>G:\Desenvolvimento\UNIFEI\PCO114\INMET_2020\INMET_N_AM_A101_MANAUS_01-01-2020_A_31-12-2020.CSV</t>
  </si>
  <si>
    <t>G:\Desenvolvimento\UNIFEI\PCO114\INMET_2020\INMET_N_AM_A109_EIRUNEPE_01-01-2020_A_31-12-2020.CSV</t>
  </si>
  <si>
    <t>G:\Desenvolvimento\UNIFEI\PCO114\INMET_2020\INMET_N_AM_A110_BOCA DO ACRE_01-01-2020_A_31-12-2020.CSV</t>
  </si>
  <si>
    <t>G:\Desenvolvimento\UNIFEI\PCO114\INMET_2020\INMET_N_AM_A111_LABREA_01-01-2020_A_31-12-2020.CSV</t>
  </si>
  <si>
    <t>G:\Desenvolvimento\UNIFEI\PCO114\INMET_2020\INMET_N_AM_A112_HUMAITA_01-01-2020_A_31-12-2020.CSV</t>
  </si>
  <si>
    <t>G:\Desenvolvimento\UNIFEI\PCO114\INMET_2020\INMET_N_AM_A113_APUI_01-01-2020_A_31-12-2020.CSV</t>
  </si>
  <si>
    <t>G:\Desenvolvimento\UNIFEI\PCO114\INMET_2020\INMET_N_AM_A117_COARI_01-01-2020_A_31-12-2020.CSV</t>
  </si>
  <si>
    <t>G:\Desenvolvimento\UNIFEI\PCO114\INMET_2020\INMET_N_AM_A119_MANACAPURU_01-01-2020_A_31-12-2020.CSV</t>
  </si>
  <si>
    <t>G:\Desenvolvimento\UNIFEI\PCO114\INMET_2020\INMET_N_AM_A120_AUTAZES_01-01-2020_A_31-12-2020.CSV</t>
  </si>
  <si>
    <t>G:\Desenvolvimento\UNIFEI\PCO114\INMET_2020\INMET_N_AM_A121_ITACOATIARA_01-01-2020_A_31-12-2020.CSV</t>
  </si>
  <si>
    <t>G:\Desenvolvimento\UNIFEI\PCO114\INMET_2020\INMET_N_AM_A122_MAUES_01-01-2020_A_31-12-2020.CSV</t>
  </si>
  <si>
    <t>G:\Desenvolvimento\UNIFEI\PCO114\INMET_2020\INMET_N_AM_A123_PARINTINS_01-01-2020_A_31-12-2020.CSV</t>
  </si>
  <si>
    <t>G:\Desenvolvimento\UNIFEI\PCO114\INMET_2020\INMET_N_AM_A124_URUCARA_01-01-2020_A_31-12-2020.CSV</t>
  </si>
  <si>
    <t>G:\Desenvolvimento\UNIFEI\PCO114\INMET_2020\INMET_N_AM_A125_RIO URUBU_01-01-2020_A_31-12-2020.CSV</t>
  </si>
  <si>
    <t>G:\Desenvolvimento\UNIFEI\PCO114\INMET_2020\INMET_N_AM_A126_PRESIDENTE FIGUEIREDO_01-01-2020_A_31-12-2020.CSV</t>
  </si>
  <si>
    <t>G:\Desenvolvimento\UNIFEI\PCO114\INMET_2020\INMET_N_AM_A128_BARCELOS_01-01-2020_A_31-12-2020.CSV</t>
  </si>
  <si>
    <t>G:\Desenvolvimento\UNIFEI\PCO114\INMET_2020\INMET_N_AM_A133_MANICORE_01-01-2020_A_31-12-2020.CSV</t>
  </si>
  <si>
    <t>G:\Desenvolvimento\UNIFEI\PCO114\INMET_2020\INMET_N_AM_A134_S. G. DA CACHOEIRA_01-01-2020_A_31-12-2020.CSV</t>
  </si>
  <si>
    <t>G:\Desenvolvimento\UNIFEI\PCO114\INMET_2020\INMET_N_AM_A144_NOVO ARIPUANA_01-01-2020_A_31-12-2020.CSV</t>
  </si>
  <si>
    <t>G:\Desenvolvimento\UNIFEI\PCO114\INMET_2020\INMET_N_AP_A242_OIAPOQUE_01-01-2020_A_31-12-2020.CSV</t>
  </si>
  <si>
    <t>G:\Desenvolvimento\UNIFEI\PCO114\INMET_2020\INMET_N_AP_A244_PORTO GRANDE_01-01-2020_A_31-12-2020.CSV</t>
  </si>
  <si>
    <t>G:\Desenvolvimento\UNIFEI\PCO114\INMET_2020\INMET_N_AP_A249_MACAPA_01-01-2020_A_31-12-2020.CSV</t>
  </si>
  <si>
    <t>G:\Desenvolvimento\UNIFEI\PCO114\INMET_2020\INMET_N_AP_A251_ITAUBAL_01-01-2020_A_31-12-2020.CSV</t>
  </si>
  <si>
    <t>G:\Desenvolvimento\UNIFEI\PCO114\INMET_2020\INMET_N_PA_A201_BELEM_01-01-2020_A_31-12-2020.CSV</t>
  </si>
  <si>
    <t>G:\Desenvolvimento\UNIFEI\PCO114\INMET_2020\INMET_N_PA_A202_CASTANHAL_01-01-2020_A_31-12-2020.CSV</t>
  </si>
  <si>
    <t>G:\Desenvolvimento\UNIFEI\PCO114\INMET_2020\INMET_N_PA_A209_MEDICILANDIA_01-01-2020_A_31-12-2020.CSV</t>
  </si>
  <si>
    <t>G:\Desenvolvimento\UNIFEI\PCO114\INMET_2020\INMET_N_PA_A210_PACAJA_01-01-2020_A_31-12-2020.CSV</t>
  </si>
  <si>
    <t>G:\Desenvolvimento\UNIFEI\PCO114\INMET_2020\INMET_N_PA_A211_PLACAS_01-01-2020_A_31-12-2020.CSV</t>
  </si>
  <si>
    <t>G:\Desenvolvimento\UNIFEI\PCO114\INMET_2020\INMET_N_PA_A212_PARAGOMINAS_01-01-2020_A_31-12-2020.CSV</t>
  </si>
  <si>
    <t>G:\Desenvolvimento\UNIFEI\PCO114\INMET_2020\INMET_N_PA_A213_TOME ACU_01-01-2020_A_31-12-2020.CSV</t>
  </si>
  <si>
    <t>G:\Desenvolvimento\UNIFEI\PCO114\INMET_2020\INMET_N_PA_A214_RONDON DO PARA_01-01-2020_A_31-12-2020.CSV</t>
  </si>
  <si>
    <t>G:\Desenvolvimento\UNIFEI\PCO114\INMET_2020\INMET_N_PA_A215_SALINOPOLIS_01-01-2020_A_31-12-2020.CSV</t>
  </si>
  <si>
    <t>G:\Desenvolvimento\UNIFEI\PCO114\INMET_2020\INMET_N_PA_A216_SAO FELIX DO XINGU_01-01-2020_A_31-12-2020.CSV</t>
  </si>
  <si>
    <t>G:\Desenvolvimento\UNIFEI\PCO114\INMET_2020\INMET_N_PA_A226_BRAGANCA_01-01-2020_A_31-12-2020.CSV</t>
  </si>
  <si>
    <t>G:\Desenvolvimento\UNIFEI\PCO114\INMET_2020\INMET_N_PA_A227_SOURE_01-01-2020_A_31-12-2020.CSV</t>
  </si>
  <si>
    <t>G:\Desenvolvimento\UNIFEI\PCO114\INMET_2020\INMET_N_PA_A228_BREVES_01-01-2020_A_31-12-2020.CSV</t>
  </si>
  <si>
    <t>G:\Desenvolvimento\UNIFEI\PCO114\INMET_2020\INMET_N_PA_A229_TUCURUI_01-01-2020_A_31-12-2020.CSV</t>
  </si>
  <si>
    <t>G:\Desenvolvimento\UNIFEI\PCO114\INMET_2020\INMET_N_PA_A230_SERRA DOS CARAJAS_01-01-2020_A_31-12-2020.CSV</t>
  </si>
  <si>
    <t>G:\Desenvolvimento\UNIFEI\PCO114\INMET_2020\INMET_N_PA_A231_ITAITUBA_01-01-2020_A_31-12-2020.CSV</t>
  </si>
  <si>
    <t>G:\Desenvolvimento\UNIFEI\PCO114\INMET_2020\INMET_N_PA_A232_OBIDOS_01-01-2020_A_31-12-2020.CSV</t>
  </si>
  <si>
    <t>G:\Desenvolvimento\UNIFEI\PCO114\INMET_2020\INMET_N_PA_A233_SANTANA DO ARAGUAIA_01-01-2020_A_31-12-2020.CSV</t>
  </si>
  <si>
    <t>G:\Desenvolvimento\UNIFEI\PCO114\INMET_2020\INMET_N_PA_A234_TUCUMA_01-01-2020_A_31-12-2020.CSV</t>
  </si>
  <si>
    <t>G:\Desenvolvimento\UNIFEI\PCO114\INMET_2020\INMET_N_PA_A235_NOVO REPARTIMENTO_01-01-2020_A_31-12-2020.CSV</t>
  </si>
  <si>
    <t>G:\Desenvolvimento\UNIFEI\PCO114\INMET_2020\INMET_N_PA_A236_CAMETA_01-01-2020_A_31-12-2020.CSV</t>
  </si>
  <si>
    <t>G:\Desenvolvimento\UNIFEI\PCO114\INMET_2020\INMET_N_PA_A239_MONTE ALEGRE_01-01-2020_A_31-12-2020.CSV</t>
  </si>
  <si>
    <t>G:\Desenvolvimento\UNIFEI\PCO114\INMET_2020\INMET_N_PA_A240_MARABA_01-01-2020_A_31-12-2020.CSV</t>
  </si>
  <si>
    <t>G:\Desenvolvimento\UNIFEI\PCO114\INMET_2020\INMET_N_PA_A241_CONCEICAO DO ARAGUAIA_01-01-2020_A_31-12-2020.CSV</t>
  </si>
  <si>
    <t>G:\Desenvolvimento\UNIFEI\PCO114\INMET_2020\INMET_N_PA_A246_MINA DO PALITO_01-01-2020_A_31-12-2020.CSV</t>
  </si>
  <si>
    <t>G:\Desenvolvimento\UNIFEI\PCO114\INMET_2020\INMET_N_PA_A247_XINGUARA_01-01-2020_A_31-12-2020.CSV</t>
  </si>
  <si>
    <t>G:\Desenvolvimento\UNIFEI\PCO114\INMET_2020\INMET_N_PA_A248_CAPITAO POCO_01-01-2020_A_31-12-2020.CSV</t>
  </si>
  <si>
    <t>G:\Desenvolvimento\UNIFEI\PCO114\INMET_2020\INMET_N_PA_A250_SANTAREM_01-01-2020_A_31-12-2020.CSV</t>
  </si>
  <si>
    <t>G:\Desenvolvimento\UNIFEI\PCO114\INMET_2020\INMET_N_PA_A252_DOM ELISEU_01-01-2020_A_31-12-2020.CSV</t>
  </si>
  <si>
    <t>G:\Desenvolvimento\UNIFEI\PCO114\INMET_2020\INMET_N_PA_A253_ALTAMIRA_01-01-2020_A_31-12-2020.CSV</t>
  </si>
  <si>
    <t>G:\Desenvolvimento\UNIFEI\PCO114\INMET_2020\INMET_N_PA_A254_REDENCAO_01-01-2020_A_31-12-2020.CSV</t>
  </si>
  <si>
    <t>G:\Desenvolvimento\UNIFEI\PCO114\INMET_2020\INMET_N_RO_A925_PORTO VELHO_01-01-2020_A_31-12-2020.CSV</t>
  </si>
  <si>
    <t>G:\Desenvolvimento\UNIFEI\PCO114\INMET_2020\INMET_N_RO_A938_VILHENA_01-01-2020_A_31-12-2020.CSV</t>
  </si>
  <si>
    <t>G:\Desenvolvimento\UNIFEI\PCO114\INMET_2020\INMET_N_RO_A939_CACOAL_01-01-2020_A_31-12-2020.CSV</t>
  </si>
  <si>
    <t>G:\Desenvolvimento\UNIFEI\PCO114\INMET_2020\INMET_N_RO_A940_ARIQUEMES_01-01-2020_A_31-12-2020.CSV</t>
  </si>
  <si>
    <t>G:\Desenvolvimento\UNIFEI\PCO114\INMET_2020\INMET_N_RR_A135_BOA VISTA_01-01-2020_A_31-12-2020.CSV</t>
  </si>
  <si>
    <t>G:\Desenvolvimento\UNIFEI\PCO114\INMET_2020\INMET_N_TO_A009_PALMAS_01-01-2020_A_31-12-2020.CSV</t>
  </si>
  <si>
    <t>G:\Desenvolvimento\UNIFEI\PCO114\INMET_2020\INMET_N_TO_A010_PARANA_01-01-2020_A_31-12-2020.CSV</t>
  </si>
  <si>
    <t>G:\Desenvolvimento\UNIFEI\PCO114\INMET_2020\INMET_N_TO_A018_PEIXE_01-01-2020_A_31-12-2020.CSV</t>
  </si>
  <si>
    <t>G:\Desenvolvimento\UNIFEI\PCO114\INMET_2020\INMET_N_TO_A019_GURUPI_01-01-2020_A_31-12-2020.CSV</t>
  </si>
  <si>
    <t>G:\Desenvolvimento\UNIFEI\PCO114\INMET_2020\INMET_N_TO_A020_PEDRO AFONSO_01-01-2020_A_31-12-2020.CSV</t>
  </si>
  <si>
    <t>G:\Desenvolvimento\UNIFEI\PCO114\INMET_2020\INMET_N_TO_A021_ARAGUAINA_01-01-2020_A_31-12-2020.CSV</t>
  </si>
  <si>
    <t>G:\Desenvolvimento\UNIFEI\PCO114\INMET_2020\INMET_N_TO_A038_DIANOPOLIS_01-01-2020_A_31-12-2020.CSV</t>
  </si>
  <si>
    <t>G:\Desenvolvimento\UNIFEI\PCO114\INMET_2020\INMET_N_TO_A039_FORMOSO DO ARAGUAIA_01-01-2020_A_31-12-2020.CSV</t>
  </si>
  <si>
    <t>G:\Desenvolvimento\UNIFEI\PCO114\INMET_2020\INMET_N_TO_A040_MATEIROS_01-01-2020_A_31-12-2020.CSV</t>
  </si>
  <si>
    <t>G:\Desenvolvimento\UNIFEI\PCO114\INMET_2020\INMET_N_TO_A041_MARIANOPOLIS DO TO_01-01-2020_A_31-12-2020.CSV</t>
  </si>
  <si>
    <t>G:\Desenvolvimento\UNIFEI\PCO114\INMET_2020\INMET_N_TO_A043_CAMPOS LINDOS_01-01-2020_A_31-12-2020.CSV</t>
  </si>
  <si>
    <t>G:\Desenvolvimento\UNIFEI\PCO114\INMET_2020\INMET_N_TO_A044_ARAGUATINS_01-01-2020_A_31-12-2020.CSV</t>
  </si>
  <si>
    <t>G:\Desenvolvimento\UNIFEI\PCO114\INMET_2020\INMET_N_TO_A048_SANTA FE DO ARAGUAIA_01-01-2020_A_31-12-2020.CSV</t>
  </si>
  <si>
    <t>G:\Desenvolvimento\UNIFEI\PCO114\INMET_2020\INMET_N_TO_A049_COLINAS DO TOCANTINS_01-01-2020_A_31-12-2020.CSV</t>
  </si>
  <si>
    <t>G:\Desenvolvimento\UNIFEI\PCO114\INMET_2020\INMET_N_TO_A050_RIO SONO_01-01-2020_A_31-12-2020.CSV</t>
  </si>
  <si>
    <t>G:\Desenvolvimento\UNIFEI\PCO114\INMET_2020\INMET_N_TO_A051_PIUM_01-01-2020_A_31-12-2020.CSV</t>
  </si>
  <si>
    <t>G:\Desenvolvimento\UNIFEI\PCO114\INMET_2020\INMET_N_TO_A052_SANTA ROSA DO TOCANTINS_01-01-2020_A_31-12-2020.CSV</t>
  </si>
  <si>
    <t>G:\Desenvolvimento\UNIFEI\PCO114\INMET_2020\INMET_N_TO_A053_ALMAS_01-01-2020_A_31-12-2020.CSV</t>
  </si>
  <si>
    <t>G:\Desenvolvimento\UNIFEI\PCO114\INMET_2020\INMET_N_TO_A054_ARAGUACU_01-01-2020_A_31-12-2020.CSV</t>
  </si>
  <si>
    <t>G:\Desenvolvimento\UNIFEI\PCO114\INMET_2020\INMET_N_TO_A055_LAGOA DA CONFUSAO_01-01-2020_A_31-12-2020.CSV</t>
  </si>
  <si>
    <t>G:\Desenvolvimento\UNIFEI\PCO114\INMET_2020\INMET_NE_AL_A303_MACEIO_01-01-2020_A_31-12-2020.CSV</t>
  </si>
  <si>
    <t>G:\Desenvolvimento\UNIFEI\PCO114\INMET_2020\INMET_NE_AL_A323_PAO DE ACUCAR_01-01-2020_A_31-12-2020.CSV</t>
  </si>
  <si>
    <t>G:\Desenvolvimento\UNIFEI\PCO114\INMET_2020\INMET_NE_AL_A327_PALMEIRA DOS INDIOS_01-01-2020_A_31-12-2020.CSV</t>
  </si>
  <si>
    <t>G:\Desenvolvimento\UNIFEI\PCO114\INMET_2020\INMET_NE_AL_A353_ARAPIRACA_01-01-2020_A_31-12-2020.CSV</t>
  </si>
  <si>
    <t>G:\Desenvolvimento\UNIFEI\PCO114\INMET_2020\INMET_NE_AL_A355_CORURIPE_01-01-2020_A_31-12-2020.CSV</t>
  </si>
  <si>
    <t>G:\Desenvolvimento\UNIFEI\PCO114\INMET_2020\INMET_NE_AL_A356_SAO LUIS DO QUITUNDE_01-01-2020_A_31-12-2020.CSV</t>
  </si>
  <si>
    <t>G:\Desenvolvimento\UNIFEI\PCO114\INMET_2020\INMET_NE_AL_A371_PIRANHAS_01-01-2020_A_31-12-2020.CSV</t>
  </si>
  <si>
    <t>G:\Desenvolvimento\UNIFEI\PCO114\INMET_2020\INMET_NE_BA_A401_SALVADOR_01-01-2020_A_31-12-2020.CSV</t>
  </si>
  <si>
    <t>G:\Desenvolvimento\UNIFEI\PCO114\INMET_2020\INMET_NE_BA_A402_BARREIRAS_01-01-2020_A_31-12-2020.CSV</t>
  </si>
  <si>
    <t>G:\Desenvolvimento\UNIFEI\PCO114\INMET_2020\INMET_NE_BA_A404_LUIZ EDUARDO MAGALHAES_01-01-2020_A_31-12-2020.CSV</t>
  </si>
  <si>
    <t>G:\Desenvolvimento\UNIFEI\PCO114\INMET_2020\INMET_NE_BA_A405_CARAVELAS_01-01-2020_A_31-12-2020.CSV</t>
  </si>
  <si>
    <t>G:\Desenvolvimento\UNIFEI\PCO114\INMET_2020\INMET_NE_BA_A406_CRUZ DAS ALMAS_01-01-2020_A_31-12-2020.CSV</t>
  </si>
  <si>
    <t>G:\Desenvolvimento\UNIFEI\PCO114\INMET_2020\INMET_NE_BA_A407_ITIRUCU_01-01-2020_A_31-12-2020.CSV</t>
  </si>
  <si>
    <t>G:\Desenvolvimento\UNIFEI\PCO114\INMET_2020\INMET_NE_BA_A408_ITABERABA_01-01-2020_A_31-12-2020.CSV</t>
  </si>
  <si>
    <t>G:\Desenvolvimento\UNIFEI\PCO114\INMET_2020\INMET_NE_BA_A410_ILHEUS_01-01-2020_A_31-12-2020.CSV</t>
  </si>
  <si>
    <t>G:\Desenvolvimento\UNIFEI\PCO114\INMET_2020\INMET_NE_BA_A412_MACAJUBA_01-01-2020_A_31-12-2020.CSV</t>
  </si>
  <si>
    <t>G:\Desenvolvimento\UNIFEI\PCO114\INMET_2020\INMET_NE_BA_A413_FEIRA DE SANTANA_01-01-2020_A_31-12-2020.CSV</t>
  </si>
  <si>
    <t>G:\Desenvolvimento\UNIFEI\PCO114\INMET_2020\INMET_NE_BA_A414_VITORIA DA CONQUISTA_01-01-2020_A_31-12-2020.CSV</t>
  </si>
  <si>
    <t>G:\Desenvolvimento\UNIFEI\PCO114\INMET_2020\INMET_NE_BA_A415_SANTA RITA DE CASSIA_01-01-2020_A_31-12-2020.CSV</t>
  </si>
  <si>
    <t>G:\Desenvolvimento\UNIFEI\PCO114\INMET_2020\INMET_NE_BA_A416_CORRENTINA_01-01-2020_A_31-12-2020.CSV</t>
  </si>
  <si>
    <t>G:\Desenvolvimento\UNIFEI\PCO114\INMET_2020\INMET_NE_BA_A418_BOM JESUS DA LAPA_01-01-2020_A_31-12-2020.CSV</t>
  </si>
  <si>
    <t>G:\Desenvolvimento\UNIFEI\PCO114\INMET_2020\INMET_NE_BA_A422_ABROLHOS_01-01-2020_A_31-12-2020.CSV</t>
  </si>
  <si>
    <t>G:\Desenvolvimento\UNIFEI\PCO114\INMET_2020\INMET_NE_BA_A423_REMANSO_01-01-2020_A_31-12-2020.CSV</t>
  </si>
  <si>
    <t>G:\Desenvolvimento\UNIFEI\PCO114\INMET_2020\INMET_NE_BA_A424_IRECE_01-01-2020_A_31-12-2020.CSV</t>
  </si>
  <si>
    <t>G:\Desenvolvimento\UNIFEI\PCO114\INMET_2020\INMET_NE_BA_A425_LENCOIS_01-01-2020_A_31-12-2020.CSV</t>
  </si>
  <si>
    <t>G:\Desenvolvimento\UNIFEI\PCO114\INMET_2020\INMET_NE_BA_A426_GUANAMBI_01-01-2020_A_31-12-2020.CSV</t>
  </si>
  <si>
    <t>G:\Desenvolvimento\UNIFEI\PCO114\INMET_2020\INMET_NE_BA_A427_PORTO SEGURO_01-01-2020_A_31-12-2020.CSV</t>
  </si>
  <si>
    <t>G:\Desenvolvimento\UNIFEI\PCO114\INMET_2020\INMET_NE_BA_A428_SENHOR DO BONFIM_01-01-2020_A_31-12-2020.CSV</t>
  </si>
  <si>
    <t>G:\Desenvolvimento\UNIFEI\PCO114\INMET_2020\INMET_NE_BA_A429_BARRA_01-01-2020_A_31-12-2020.CSV</t>
  </si>
  <si>
    <t>G:\Desenvolvimento\UNIFEI\PCO114\INMET_2020\INMET_NE_BA_A430_PIATA_01-01-2020_A_31-12-2020.CSV</t>
  </si>
  <si>
    <t>G:\Desenvolvimento\UNIFEI\PCO114\INMET_2020\INMET_NE_BA_A431_CONDE_01-01-2020_A_31-12-2020.CSV</t>
  </si>
  <si>
    <t>G:\Desenvolvimento\UNIFEI\PCO114\INMET_2020\INMET_NE_BA_A432_BURITIRAMA_01-01-2020_A_31-12-2020.CSV</t>
  </si>
  <si>
    <t>G:\Desenvolvimento\UNIFEI\PCO114\INMET_2020\INMET_NE_BA_A433_BRUMADO_01-01-2020_A_31-12-2020.CSV</t>
  </si>
  <si>
    <t>G:\Desenvolvimento\UNIFEI\PCO114\INMET_2020\INMET_NE_BA_A434_AMARGOSA_01-01-2020_A_31-12-2020.CSV</t>
  </si>
  <si>
    <t>G:\Desenvolvimento\UNIFEI\PCO114\INMET_2020\INMET_NE_BA_A435_UAUA_01-01-2020_A_31-12-2020.CSV</t>
  </si>
  <si>
    <t>G:\Desenvolvimento\UNIFEI\PCO114\INMET_2020\INMET_NE_BA_A436_QUEIMADAS_01-01-2020_A_31-12-2020.CSV</t>
  </si>
  <si>
    <t>G:\Desenvolvimento\UNIFEI\PCO114\INMET_2020\INMET_NE_BA_A437_UNA_01-01-2020_A_31-12-2020.CSV</t>
  </si>
  <si>
    <t>G:\Desenvolvimento\UNIFEI\PCO114\INMET_2020\INMET_NE_BA_A438_MARAU_01-01-2020_A_31-12-2020.CSV</t>
  </si>
  <si>
    <t>G:\Desenvolvimento\UNIFEI\PCO114\INMET_2020\INMET_NE_BA_A439_IBOTIRAMA_01-01-2020_A_31-12-2020.CSV</t>
  </si>
  <si>
    <t>G:\Desenvolvimento\UNIFEI\PCO114\INMET_2020\INMET_NE_BA_A440_JACOBINA_01-01-2020_A_31-12-2020.CSV</t>
  </si>
  <si>
    <t>G:\Desenvolvimento\UNIFEI\PCO114\INMET_2020\INMET_NE_BA_A441_SERRINHA_01-01-2020_A_31-12-2020.CSV</t>
  </si>
  <si>
    <t>G:\Desenvolvimento\UNIFEI\PCO114\INMET_2020\INMET_NE_BA_A442_EUCLIDES DA CUNHA_01-01-2020_A_31-12-2020.CSV</t>
  </si>
  <si>
    <t>G:\Desenvolvimento\UNIFEI\PCO114\INMET_2020\INMET_NE_BA_A443_DELFINO_01-01-2020_A_31-12-2020.CSV</t>
  </si>
  <si>
    <t>G:\Desenvolvimento\UNIFEI\PCO114\INMET_2020\INMET_NE_BA_A444_VALENCA_01-01-2020_A_31-12-2020.CSV</t>
  </si>
  <si>
    <t>G:\Desenvolvimento\UNIFEI\PCO114\INMET_2020\INMET_NE_BA_A445_IPIAU_01-01-2020_A_31-12-2020.CSV</t>
  </si>
  <si>
    <t>G:\Desenvolvimento\UNIFEI\PCO114\INMET_2020\INMET_NE_BA_A446_ITAPETINGA_01-01-2020_A_31-12-2020.CSV</t>
  </si>
  <si>
    <t>G:\Desenvolvimento\UNIFEI\PCO114\INMET_2020\INMET_NE_BA_A447_BELMONTE_01-01-2020_A_31-12-2020.CSV</t>
  </si>
  <si>
    <t>G:\Desenvolvimento\UNIFEI\PCO114\INMET_2020\INMET_NE_BA_A448_CURACA_01-01-2020_A_31-12-2020.CSV</t>
  </si>
  <si>
    <t>G:\Desenvolvimento\UNIFEI\PCO114\INMET_2020\INMET_NE_BA_A449_PILAO ARCADO_01-01-2020_A_31-12-2020.CSV</t>
  </si>
  <si>
    <t>G:\Desenvolvimento\UNIFEI\PCO114\INMET_2020\INMET_NE_BA_A450_JEREMOABO_01-01-2020_A_31-12-2020.CSV</t>
  </si>
  <si>
    <t>G:\Desenvolvimento\UNIFEI\PCO114\INMET_2020\INMET_NE_BA_A452_FORMOSO DO RIO PRETO_01-01-2020_A_31-12-2020.CSV</t>
  </si>
  <si>
    <t>G:\Desenvolvimento\UNIFEI\PCO114\INMET_2020\INMET_NE_BA_A455_ITAMARAJU_01-01-2020_A_31-12-2020.CSV</t>
  </si>
  <si>
    <t>G:\Desenvolvimento\UNIFEI\PCO114\INMET_2020\INMET_NE_BA_A456_SALVADOR (RADIO FAROL)_01-01-2020_A_31-12-2020.CSV</t>
  </si>
  <si>
    <t>G:\Desenvolvimento\UNIFEI\PCO114\INMET_2020\INMET_NE_BA_A458_RIBEIRA DO AMPARO_01-01-2020_A_31-12-2020.CSV</t>
  </si>
  <si>
    <t>G:\Desenvolvimento\UNIFEI\PCO114\INMET_2020\INMET_NE_CE_A305_FORTALEZA_01-01-2020_A_31-12-2020.CSV</t>
  </si>
  <si>
    <t>G:\Desenvolvimento\UNIFEI\PCO114\INMET_2020\INMET_NE_CE_A306_SOBRAL_01-01-2020_A_31-12-2020.CSV</t>
  </si>
  <si>
    <t>G:\Desenvolvimento\UNIFEI\PCO114\INMET_2020\INMET_NE_CE_A314_GUARAMIRANGA_01-01-2020_A_31-12-2020.CSV</t>
  </si>
  <si>
    <t>G:\Desenvolvimento\UNIFEI\PCO114\INMET_2020\INMET_NE_CE_A315_BARBALHA_01-01-2020_A_31-12-2020.CSV</t>
  </si>
  <si>
    <t>G:\Desenvolvimento\UNIFEI\PCO114\INMET_2020\INMET_NE_CE_A319_IGUATU_01-01-2020_A_31-12-2020.CSV</t>
  </si>
  <si>
    <t>G:\Desenvolvimento\UNIFEI\PCO114\INMET_2020\INMET_NE_CE_A324_TAUA_01-01-2020_A_31-12-2020.CSV</t>
  </si>
  <si>
    <t>G:\Desenvolvimento\UNIFEI\PCO114\INMET_2020\INMET_NE_CE_A325_QUIXERAMOBIM_01-01-2020_A_31-12-2020.CSV</t>
  </si>
  <si>
    <t>G:\Desenvolvimento\UNIFEI\PCO114\INMET_2020\INMET_NE_CE_A332_MORADA NOVA_01-01-2020_A_31-12-2020.CSV</t>
  </si>
  <si>
    <t>G:\Desenvolvimento\UNIFEI\PCO114\INMET_2020\INMET_NE_CE_A339_JAGUARUANA_01-01-2020_A_31-12-2020.CSV</t>
  </si>
  <si>
    <t>G:\Desenvolvimento\UNIFEI\PCO114\INMET_2020\INMET_NE_CE_A342_CRATEUS_01-01-2020_A_31-12-2020.CSV</t>
  </si>
  <si>
    <t>G:\Desenvolvimento\UNIFEI\PCO114\INMET_2020\INMET_NE_CE_A347_CAMPOS SALES_01-01-2020_A_31-12-2020.CSV</t>
  </si>
  <si>
    <t>G:\Desenvolvimento\UNIFEI\PCO114\INMET_2020\INMET_NE_CE_A358_JAGUARIBE_01-01-2020_A_31-12-2020.CSV</t>
  </si>
  <si>
    <t>G:\Desenvolvimento\UNIFEI\PCO114\INMET_2020\INMET_NE_CE_A359_ITAPIPOCA_01-01-2020_A_31-12-2020.CSV</t>
  </si>
  <si>
    <t>G:\Desenvolvimento\UNIFEI\PCO114\INMET_2020\INMET_NE_CE_A360_ACARAU_01-01-2020_A_31-12-2020.CSV</t>
  </si>
  <si>
    <t>G:\Desenvolvimento\UNIFEI\PCO114\INMET_2020\INMET_NE_CE_A368_TIANGUA_01-01-2020_A_31-12-2020.CSV</t>
  </si>
  <si>
    <t>G:\Desenvolvimento\UNIFEI\PCO114\INMET_2020\INMET_NE_CE_A369_QUIXADA_01-01-2020_A_31-12-2020.CSV</t>
  </si>
  <si>
    <t>G:\Desenvolvimento\UNIFEI\PCO114\INMET_2020\INMET_NE_MA_A203_SAO LUIS_01-01-2020_A_31-12-2020.CSV</t>
  </si>
  <si>
    <t>G:\Desenvolvimento\UNIFEI\PCO114\INMET_2020\INMET_NE_MA_A204_BALSAS_01-01-2020_A_31-12-2020.CSV</t>
  </si>
  <si>
    <t>G:\Desenvolvimento\UNIFEI\PCO114\INMET_2020\INMET_NE_MA_A205_CAROLINA_01-01-2020_A_31-12-2020.CSV</t>
  </si>
  <si>
    <t>G:\Desenvolvimento\UNIFEI\PCO114\INMET_2020\INMET_NE_MA_A206_CHAPADINHA_01-01-2020_A_31-12-2020.CSV</t>
  </si>
  <si>
    <t>G:\Desenvolvimento\UNIFEI\PCO114\INMET_2020\INMET_NE_MA_A207_GRAJAU_01-01-2020_A_31-12-2020.CSV</t>
  </si>
  <si>
    <t>G:\Desenvolvimento\UNIFEI\PCO114\INMET_2020\INMET_NE_MA_A217_FAROL de SANTANA_01-01-2020_A_31-12-2020.CSV</t>
  </si>
  <si>
    <t>G:\Desenvolvimento\UNIFEI\PCO114\INMET_2020\INMET_NE_MA_A218_PREGUICAS_01-01-2020_A_31-12-2020.CSV</t>
  </si>
  <si>
    <t>G:\Desenvolvimento\UNIFEI\PCO114\INMET_2020\INMET_NE_MA_A219_TURIACU_01-01-2020_A_31-12-2020.CSV</t>
  </si>
  <si>
    <t>G:\Desenvolvimento\UNIFEI\PCO114\INMET_2020\INMET_NE_MA_A220_BACABAL_01-01-2020_A_31-12-2020.CSV</t>
  </si>
  <si>
    <t>G:\Desenvolvimento\UNIFEI\PCO114\INMET_2020\INMET_NE_MA_A221_BARRA DO CORDA_01-01-2020_A_31-12-2020.CSV</t>
  </si>
  <si>
    <t>G:\Desenvolvimento\UNIFEI\PCO114\INMET_2020\INMET_NE_MA_A222_COLINAS_01-01-2020_A_31-12-2020.CSV</t>
  </si>
  <si>
    <t>G:\Desenvolvimento\UNIFEI\PCO114\INMET_2020\INMET_NE_MA_A223_ALTO PARNAIBA_01-01-2020_A_31-12-2020.CSV</t>
  </si>
  <si>
    <t>G:\Desenvolvimento\UNIFEI\PCO114\INMET_2020\INMET_NE_MA_A224_ESTREITO_01-01-2020_A_31-12-2020.CSV</t>
  </si>
  <si>
    <t>G:\Desenvolvimento\UNIFEI\PCO114\INMET_2020\INMET_NE_MA_A225_IMPERATRIZ_01-01-2020_A_31-12-2020.CSV</t>
  </si>
  <si>
    <t>G:\Desenvolvimento\UNIFEI\PCO114\INMET_2020\INMET_NE_MA_A237_CAXIAS_01-01-2020_A_31-12-2020.CSV</t>
  </si>
  <si>
    <t>G:\Desenvolvimento\UNIFEI\PCO114\INMET_2020\INMET_NE_MA_A238_BURITICUPU_01-01-2020_A_31-12-2020.CSV</t>
  </si>
  <si>
    <t>G:\Desenvolvimento\UNIFEI\PCO114\INMET_2020\INMET_NE_MA_A255_ZE DOCA_01-01-2020_A_31-12-2020.CSV</t>
  </si>
  <si>
    <t>G:\Desenvolvimento\UNIFEI\PCO114\INMET_2020\INMET_NE_PB_A310_AREIA_01-01-2020_A_31-12-2020.CSV</t>
  </si>
  <si>
    <t>G:\Desenvolvimento\UNIFEI\PCO114\INMET_2020\INMET_NE_PB_A313_CAMPINA GRANDE_01-01-2020_A_31-12-2020.CSV</t>
  </si>
  <si>
    <t>G:\Desenvolvimento\UNIFEI\PCO114\INMET_2020\INMET_NE_PB_A320_JOAO PESSOA_01-01-2020_A_31-12-2020.CSV</t>
  </si>
  <si>
    <t>G:\Desenvolvimento\UNIFEI\PCO114\INMET_2020\INMET_NE_PB_A321_PATOS_01-01-2020_A_31-12-2020.CSV</t>
  </si>
  <si>
    <t>G:\Desenvolvimento\UNIFEI\PCO114\INMET_2020\INMET_NE_PB_A333_SAO GONCALO_01-01-2020_A_31-12-2020.CSV</t>
  </si>
  <si>
    <t>G:\Desenvolvimento\UNIFEI\PCO114\INMET_2020\INMET_NE_PB_A334_MONTEIRO_01-01-2020_A_31-12-2020.CSV</t>
  </si>
  <si>
    <t>G:\Desenvolvimento\UNIFEI\PCO114\INMET_2020\INMET_NE_PB_A348_CABACEIRAS_01-01-2020_A_31-12-2020.CSV</t>
  </si>
  <si>
    <t>G:\Desenvolvimento\UNIFEI\PCO114\INMET_2020\INMET_NE_PB_A352_CAMARATUBA_01-01-2020_A_31-12-2020.CSV</t>
  </si>
  <si>
    <t>G:\Desenvolvimento\UNIFEI\PCO114\INMET_2020\INMET_NE_PB_A373_ITAPORANGA_01-01-2020_A_31-12-2020.CSV</t>
  </si>
  <si>
    <t>G:\Desenvolvimento\UNIFEI\PCO114\INMET_2020\INMET_NE_PE_A301_RECIFE_01-01-2020_A_31-12-2020.CSV</t>
  </si>
  <si>
    <t>G:\Desenvolvimento\UNIFEI\PCO114\INMET_2020\INMET_NE_PE_A307_PETROLINA_01-01-2020_A_31-12-2020.CSV</t>
  </si>
  <si>
    <t>G:\Desenvolvimento\UNIFEI\PCO114\INMET_2020\INMET_NE_PE_A309_ARCO VERDE_01-01-2020_A_31-12-2020.CSV</t>
  </si>
  <si>
    <t>G:\Desenvolvimento\UNIFEI\PCO114\INMET_2020\INMET_NE_PE_A322_GARANHUNS_01-01-2020_A_31-12-2020.CSV</t>
  </si>
  <si>
    <t>G:\Desenvolvimento\UNIFEI\PCO114\INMET_2020\INMET_NE_PE_A328_SURUBIM_01-01-2020_A_31-12-2020.CSV</t>
  </si>
  <si>
    <t>G:\Desenvolvimento\UNIFEI\PCO114\INMET_2020\INMET_NE_PE_A329_CABROBO_01-01-2020_A_31-12-2020.CSV</t>
  </si>
  <si>
    <t>G:\Desenvolvimento\UNIFEI\PCO114\INMET_2020\INMET_NE_PE_A341_CARUARU_01-01-2020_A_31-12-2020.CSV</t>
  </si>
  <si>
    <t>G:\Desenvolvimento\UNIFEI\PCO114\INMET_2020\INMET_NE_PE_A349_IBIMIRIM_01-01-2020_A_31-12-2020.CSV</t>
  </si>
  <si>
    <t>G:\Desenvolvimento\UNIFEI\PCO114\INMET_2020\INMET_NE_PE_A350_SERRA TALHADA_01-01-2020_A_31-12-2020.CSV</t>
  </si>
  <si>
    <t>G:\Desenvolvimento\UNIFEI\PCO114\INMET_2020\INMET_NE_PE_A351_FLORESTA_01-01-2020_A_31-12-2020.CSV</t>
  </si>
  <si>
    <t>G:\Desenvolvimento\UNIFEI\PCO114\INMET_2020\INMET_NE_PE_A357_PALMARES_01-01-2020_A_31-12-2020.CSV</t>
  </si>
  <si>
    <t>G:\Desenvolvimento\UNIFEI\PCO114\INMET_2020\INMET_NE_PE_A366_OURICURI_01-01-2020_A_31-12-2020.CSV</t>
  </si>
  <si>
    <t>G:\Desenvolvimento\UNIFEI\PCO114\INMET_2020\INMET_NE_PE_A370_SALGUEIRO_01-01-2020_A_31-12-2020.CSV</t>
  </si>
  <si>
    <t>G:\Desenvolvimento\UNIFEI\PCO114\INMET_2020\INMET_NE_PI_A308_PARNAIBA_01-01-2020_A_31-12-2020.CSV</t>
  </si>
  <si>
    <t>G:\Desenvolvimento\UNIFEI\PCO114\INMET_2020\INMET_NE_PI_A311_FLORIANO_01-01-2020_A_31-12-2020.CSV</t>
  </si>
  <si>
    <t>G:\Desenvolvimento\UNIFEI\PCO114\INMET_2020\INMET_NE_PI_A312_TERESINA_01-01-2020_A_31-12-2020.CSV</t>
  </si>
  <si>
    <t>G:\Desenvolvimento\UNIFEI\PCO114\INMET_2020\INMET_NE_PI_A326_BOM JESUS DO PIAUI_01-01-2020_A_31-12-2020.CSV</t>
  </si>
  <si>
    <t>G:\Desenvolvimento\UNIFEI\PCO114\INMET_2020\INMET_NE_PI_A330_PAULISTANA_01-01-2020_A_31-12-2020.CSV</t>
  </si>
  <si>
    <t>G:\Desenvolvimento\UNIFEI\PCO114\INMET_2020\INMET_NE_PI_A331_SAO JOAO DO PIAUI_01-01-2020_A_31-12-2020.CSV</t>
  </si>
  <si>
    <t>G:\Desenvolvimento\UNIFEI\PCO114\INMET_2020\INMET_NE_PI_A335_PIRIPIRI_01-01-2020_A_31-12-2020.CSV</t>
  </si>
  <si>
    <t>G:\Desenvolvimento\UNIFEI\PCO114\INMET_2020\INMET_NE_PI_A336_ALVORADA DO GURGUEIA_01-01-2020_A_31-12-2020.CSV</t>
  </si>
  <si>
    <t>G:\Desenvolvimento\UNIFEI\PCO114\INMET_2020\INMET_NE_PI_A337_CARACOL_01-01-2020_A_31-12-2020.CSV</t>
  </si>
  <si>
    <t>G:\Desenvolvimento\UNIFEI\PCO114\INMET_2020\INMET_NE_PI_A343_PICOS_01-01-2020_A_31-12-2020.CSV</t>
  </si>
  <si>
    <t>G:\Desenvolvimento\UNIFEI\PCO114\INMET_2020\INMET_NE_PI_A345_SAO RAIMUNDO NONATO_01-01-2020_A_31-12-2020.CSV</t>
  </si>
  <si>
    <t>G:\Desenvolvimento\UNIFEI\PCO114\INMET_2020\INMET_NE_PI_A346_URUCUI_01-01-2020_A_31-12-2020.CSV</t>
  </si>
  <si>
    <t>G:\Desenvolvimento\UNIFEI\PCO114\INMET_2020\INMET_NE_PI_A354_OEIRAS_01-01-2020_A_31-12-2020.CSV</t>
  </si>
  <si>
    <t>G:\Desenvolvimento\UNIFEI\PCO114\INMET_2020\INMET_NE_PI_A361_CASTELO DO PIAUI_01-01-2020_A_31-12-2020.CSV</t>
  </si>
  <si>
    <t>G:\Desenvolvimento\UNIFEI\PCO114\INMET_2020\INMET_NE_PI_A363_VALENCA DO PIAUI_01-01-2020_A_31-12-2020.CSV</t>
  </si>
  <si>
    <t>G:\Desenvolvimento\UNIFEI\PCO114\INMET_2020\INMET_NE_PI_A364_GILBUES_01-01-2020_A_31-12-2020.CSV</t>
  </si>
  <si>
    <t>G:\Desenvolvimento\UNIFEI\PCO114\INMET_2020\INMET_NE_PI_A365_CANTO DO BURITI_01-01-2020_A_31-12-2020.CSV</t>
  </si>
  <si>
    <t>G:\Desenvolvimento\UNIFEI\PCO114\INMET_2020\INMET_NE_PI_A374_CORRENTE_01-01-2020_A_31-12-2020.CSV</t>
  </si>
  <si>
    <t>G:\Desenvolvimento\UNIFEI\PCO114\INMET_2020\INMET_NE_PI_A375_BAIXA GRANDE DO RIBEIRO_01-01-2020_A_31-12-2020.CSV</t>
  </si>
  <si>
    <t>G:\Desenvolvimento\UNIFEI\PCO114\INMET_2020\INMET_NE_PI_A376_CAMPO MAIOR_01-01-2020_A_31-12-2020.CSV</t>
  </si>
  <si>
    <t>G:\Desenvolvimento\UNIFEI\PCO114\INMET_2020\INMET_NE_PI_A377_ANGICAL DO PIAUI_01-01-2020_A_31-12-2020.CSV</t>
  </si>
  <si>
    <t>G:\Desenvolvimento\UNIFEI\PCO114\INMET_2020\INMET_NE_RN_A302_ARQ.SAO PEDRO E SAO PAULO_01-01-2020_A_31-12-2020.CSV</t>
  </si>
  <si>
    <t>G:\Desenvolvimento\UNIFEI\PCO114\INMET_2020\INMET_NE_RN_A304_NATAL_01-01-2020_A_31-12-2020.CSV</t>
  </si>
  <si>
    <t>G:\Desenvolvimento\UNIFEI\PCO114\INMET_2020\INMET_NE_RN_A316_CAICO_01-01-2020_A_31-12-2020.CSV</t>
  </si>
  <si>
    <t>G:\Desenvolvimento\UNIFEI\PCO114\INMET_2020\INMET_NE_RN_A317_MACAU_01-01-2020_A_31-12-2020.CSV</t>
  </si>
  <si>
    <t>G:\Desenvolvimento\UNIFEI\PCO114\INMET_2020\INMET_NE_RN_A318_MOSSORO_01-01-2020_A_31-12-2020.CSV</t>
  </si>
  <si>
    <t>G:\Desenvolvimento\UNIFEI\PCO114\INMET_2020\INMET_NE_RN_A340_APODI_01-01-2020_A_31-12-2020.CSV</t>
  </si>
  <si>
    <t>G:\Desenvolvimento\UNIFEI\PCO114\INMET_2020\INMET_NE_RN_A344_CALCANHAR_01-01-2020_A_31-12-2020.CSV</t>
  </si>
  <si>
    <t>G:\Desenvolvimento\UNIFEI\PCO114\INMET_2020\INMET_NE_RN_A367_SANTA CRUZ_01-01-2020_A_31-12-2020.CSV</t>
  </si>
  <si>
    <t>G:\Desenvolvimento\UNIFEI\PCO114\INMET_2020\INMET_NE_RN_A372_IPANGUACU_01-01-2020_A_31-12-2020.CSV</t>
  </si>
  <si>
    <t>G:\Desenvolvimento\UNIFEI\PCO114\INMET_2020\INMET_NE_SE_A409_ARACAJU_01-01-2020_A_31-12-2020.CSV</t>
  </si>
  <si>
    <t>G:\Desenvolvimento\UNIFEI\PCO114\INMET_2020\INMET_NE_SE_A417_ITABAIANINHA_01-01-2020_A_31-12-2020.CSV</t>
  </si>
  <si>
    <t>G:\Desenvolvimento\UNIFEI\PCO114\INMET_2020\INMET_NE_SE_A419_POCO VERDE_01-01-2020_A_31-12-2020.CSV</t>
  </si>
  <si>
    <t>G:\Desenvolvimento\UNIFEI\PCO114\INMET_2020\INMET_NE_SE_A420_CARIRA_01-01-2020_A_31-12-2020.CSV</t>
  </si>
  <si>
    <t>G:\Desenvolvimento\UNIFEI\PCO114\INMET_2020\INMET_NE_SE_A421_BREJO GRANDE_01-01-2020_A_31-12-2020.CSV</t>
  </si>
  <si>
    <t>G:\Desenvolvimento\UNIFEI\PCO114\INMET_2020\INMET_NE_SE_A451_ITABAIANA_01-01-2020_A_31-12-2020.CSV</t>
  </si>
  <si>
    <t>G:\Desenvolvimento\UNIFEI\PCO114\INMET_2020\INMET_NE_SE_A453_NOSSA SENHORA DA GLORIA_01-01-2020_A_31-12-2020.CSV</t>
  </si>
  <si>
    <t>G:\Desenvolvimento\UNIFEI\PCO114\INMET_2020\INMET_S_PR_A807_CURITIBA_01-01-2020_A_31-12-2020.CSV</t>
  </si>
  <si>
    <t>G:\Desenvolvimento\UNIFEI\PCO114\INMET_2020\INMET_S_PR_A818_IVAI_01-01-2020_A_31-12-2020.CSV</t>
  </si>
  <si>
    <t>G:\Desenvolvimento\UNIFEI\PCO114\INMET_2020\INMET_S_PR_A819_CASTRO_01-01-2020_A_31-12-2020.CSV</t>
  </si>
  <si>
    <t>G:\Desenvolvimento\UNIFEI\PCO114\INMET_2020\INMET_S_PR_A820_MAL. CANDIDO RONDON_01-01-2020_A_31-12-2020.CSV</t>
  </si>
  <si>
    <t>G:\Desenvolvimento\UNIFEI\PCO114\INMET_2020\INMET_S_PR_A821_JOAQUIM TAVORA_01-01-2020_A_31-12-2020.CSV</t>
  </si>
  <si>
    <t>G:\Desenvolvimento\UNIFEI\PCO114\INMET_2020\INMET_S_PR_A822_NOVA TEBAS_01-01-2020_A_31-12-2020.CSV</t>
  </si>
  <si>
    <t>G:\Desenvolvimento\UNIFEI\PCO114\INMET_2020\INMET_S_PR_A823_INACIO MARTINS_01-01-2020_A_31-12-2020.CSV</t>
  </si>
  <si>
    <t>G:\Desenvolvimento\UNIFEI\PCO114\INMET_2020\INMET_S_PR_A824_ICARAIMA_01-01-2020_A_31-12-2020.CSV</t>
  </si>
  <si>
    <t>G:\Desenvolvimento\UNIFEI\PCO114\INMET_2020\INMET_S_PR_A825_GOIOERE_01-01-2020_A_31-12-2020.CSV</t>
  </si>
  <si>
    <t>G:\Desenvolvimento\UNIFEI\PCO114\INMET_2020\INMET_S_PR_A835_MARINGA_01-01-2020_A_31-12-2020.CSV</t>
  </si>
  <si>
    <t>G:\Desenvolvimento\UNIFEI\PCO114\INMET_2020\INMET_S_PR_A842_NOVA FATIMA_01-01-2020_A_31-12-2020.CSV</t>
  </si>
  <si>
    <t>G:\Desenvolvimento\UNIFEI\PCO114\INMET_2020\INMET_S_PR_A843_DOIS VIZINHOS_01-01-2020_A_31-12-2020.CSV</t>
  </si>
  <si>
    <t>G:\Desenvolvimento\UNIFEI\PCO114\INMET_2020\INMET_S_PR_A846_FOZ DO IGUACU_01-01-2020_A_31-12-2020.CSV</t>
  </si>
  <si>
    <t>G:\Desenvolvimento\UNIFEI\PCO114\INMET_2020\INMET_S_PR_A849_DIAMANTE DO NORTE_01-01-2020_A_31-12-2020.CSV</t>
  </si>
  <si>
    <t>G:\Desenvolvimento\UNIFEI\PCO114\INMET_2020\INMET_S_PR_A850_PARANAPOEMA_01-01-2020_A_31-12-2020.CSV</t>
  </si>
  <si>
    <t>G:\Desenvolvimento\UNIFEI\PCO114\INMET_2020\INMET_S_PR_A855_PLANALTO_01-01-2020_A_31-12-2020.CSV</t>
  </si>
  <si>
    <t>G:\Desenvolvimento\UNIFEI\PCO114\INMET_2020\INMET_S_PR_A869_CIDADE GAUCHA_01-01-2020_A_31-12-2020.CSV</t>
  </si>
  <si>
    <t>G:\Desenvolvimento\UNIFEI\PCO114\INMET_2020\INMET_S_PR_A871_JAPIRA_01-01-2020_A_31-12-2020.CSV</t>
  </si>
  <si>
    <t>G:\Desenvolvimento\UNIFEI\PCO114\INMET_2020\INMET_S_PR_A872_VENTANIA_01-01-2020_A_31-12-2020.CSV</t>
  </si>
  <si>
    <t>G:\Desenvolvimento\UNIFEI\PCO114\INMET_2020\INMET_S_PR_A873_MORRETES_01-01-2020_A_31-12-2020.CSV</t>
  </si>
  <si>
    <t>G:\Desenvolvimento\UNIFEI\PCO114\INMET_2020\INMET_S_PR_A874_SAO MATEUS DO SUL_01-01-2020_A_31-12-2020.CSV</t>
  </si>
  <si>
    <t>G:\Desenvolvimento\UNIFEI\PCO114\INMET_2020\INMET_S_PR_A875_GENERAL CARNEIRO_01-01-2020_A_31-12-2020.CSV</t>
  </si>
  <si>
    <t>G:\Desenvolvimento\UNIFEI\PCO114\INMET_2020\INMET_S_PR_A876_CLEVELANDIA_01-01-2020_A_31-12-2020.CSV</t>
  </si>
  <si>
    <t>G:\Desenvolvimento\UNIFEI\PCO114\INMET_2020\INMET_S_PR_B803_CAMPINA DA LAGOA_01-01-2020_A_31-12-2020.CSV</t>
  </si>
  <si>
    <t>G:\Desenvolvimento\UNIFEI\PCO114\INMET_2020\INMET_S_PR_B804_LARANJEIRAS DO SUL_01-01-2020_A_31-12-2020.CSV</t>
  </si>
  <si>
    <t>G:\Desenvolvimento\UNIFEI\PCO114\INMET_2020\INMET_S_PR_B806_COLOMBO_01-01-2020_A_31-12-2020.CSV</t>
  </si>
  <si>
    <t>G:\Desenvolvimento\UNIFEI\PCO114\INMET_2020\INMET_S_RS_A801_PORTO ALEGRE_01-01-2020_A_31-12-2020.CSV</t>
  </si>
  <si>
    <t>G:\Desenvolvimento\UNIFEI\PCO114\INMET_2020\INMET_S_RS_A802_RIO GRANDE_01-01-2020_A_31-12-2020.CSV</t>
  </si>
  <si>
    <t>G:\Desenvolvimento\UNIFEI\PCO114\INMET_2020\INMET_S_RS_A803_SANTA MARIA_01-01-2020_A_31-12-2020.CSV</t>
  </si>
  <si>
    <t>G:\Desenvolvimento\UNIFEI\PCO114\INMET_2020\INMET_S_RS_A804_SANTANA DO LIVRAMENTO_01-01-2020_A_31-12-2020.CSV</t>
  </si>
  <si>
    <t>G:\Desenvolvimento\UNIFEI\PCO114\INMET_2020\INMET_S_RS_A805_SANTO AUGUSTO_01-01-2020_A_31-12-2020.CSV</t>
  </si>
  <si>
    <t>G:\Desenvolvimento\UNIFEI\PCO114\INMET_2020\INMET_S_RS_A808_TORRES_01-01-2020_A_31-12-2020.CSV</t>
  </si>
  <si>
    <t>G:\Desenvolvimento\UNIFEI\PCO114\INMET_2020\INMET_S_RS_A809_URUGUAIANA_01-01-2020_A_31-12-2020.CSV</t>
  </si>
  <si>
    <t>G:\Desenvolvimento\UNIFEI\PCO114\INMET_2020\INMET_S_RS_A810_SANTA ROSA_01-01-2020_A_31-12-2020.CSV</t>
  </si>
  <si>
    <t>G:\Desenvolvimento\UNIFEI\PCO114\INMET_2020\INMET_S_RS_A811_CANGUCU_01-01-2020_A_31-12-2020.CSV</t>
  </si>
  <si>
    <t>G:\Desenvolvimento\UNIFEI\PCO114\INMET_2020\INMET_S_RS_A812_CACAPAVA DO SUL_01-01-2020_A_31-12-2020.CSV</t>
  </si>
  <si>
    <t>G:\Desenvolvimento\UNIFEI\PCO114\INMET_2020\INMET_S_RS_A813_RIO PARDO_01-01-2020_A_31-12-2020.CSV</t>
  </si>
  <si>
    <t>G:\Desenvolvimento\UNIFEI\PCO114\INMET_2020\INMET_S_RS_A826_ALEGRETE_01-01-2020_A_31-12-2020.CSV</t>
  </si>
  <si>
    <t>G:\Desenvolvimento\UNIFEI\PCO114\INMET_2020\INMET_S_RS_A827_BAGE_01-01-2020_A_31-12-2020.CSV</t>
  </si>
  <si>
    <t>G:\Desenvolvimento\UNIFEI\PCO114\INMET_2020\INMET_S_RS_A828_ERECHIM_01-01-2020_A_31-12-2020.CSV</t>
  </si>
  <si>
    <t>G:\Desenvolvimento\UNIFEI\PCO114\INMET_2020\INMET_S_RS_A829_SAO JOSE DOS AUSENTES_01-01-2020_A_31-12-2020.CSV</t>
  </si>
  <si>
    <t>G:\Desenvolvimento\UNIFEI\PCO114\INMET_2020\INMET_S_RS_A830_SAO BORJA_01-01-2020_A_31-12-2020.CSV</t>
  </si>
  <si>
    <t>G:\Desenvolvimento\UNIFEI\PCO114\INMET_2020\INMET_S_RS_A831_QUARAI_01-01-2020_A_31-12-2020.CSV</t>
  </si>
  <si>
    <t>G:\Desenvolvimento\UNIFEI\PCO114\INMET_2020\INMET_S_RS_A832_SAO GABRIEL_01-01-2020_A_31-12-2020.CSV</t>
  </si>
  <si>
    <t>G:\Desenvolvimento\UNIFEI\PCO114\INMET_2020\INMET_S_RS_A833_SANTIAGO_01-01-2020_A_31-12-2020.CSV</t>
  </si>
  <si>
    <t>G:\Desenvolvimento\UNIFEI\PCO114\INMET_2020\INMET_S_RS_A834_TRAMANDAI_01-01-2020_A_31-12-2020.CSV</t>
  </si>
  <si>
    <t>G:\Desenvolvimento\UNIFEI\PCO114\INMET_2020\INMET_S_RS_A836_JAGUARAO_01-01-2020_A_31-12-2020.CSV</t>
  </si>
  <si>
    <t>G:\Desenvolvimento\UNIFEI\PCO114\INMET_2020\INMET_S_RS_A837_SOLEDADE_01-01-2020_A_31-12-2020.CSV</t>
  </si>
  <si>
    <t>G:\Desenvolvimento\UNIFEI\PCO114\INMET_2020\INMET_S_RS_A838_CAMAQUA_01-01-2020_A_31-12-2020.CSV</t>
  </si>
  <si>
    <t>G:\Desenvolvimento\UNIFEI\PCO114\INMET_2020\INMET_S_RS_A839_PASSO FUNDO_01-01-2020_A_31-12-2020.CSV</t>
  </si>
  <si>
    <t>G:\Desenvolvimento\UNIFEI\PCO114\INMET_2020\INMET_S_RS_A840_BENTO GONCALVES_01-01-2020_A_31-12-2020.CSV</t>
  </si>
  <si>
    <t>G:\Desenvolvimento\UNIFEI\PCO114\INMET_2020\INMET_S_RS_A844_LAGOA VERMELHA_01-01-2020_A_31-12-2020.CSV</t>
  </si>
  <si>
    <t>G:\Desenvolvimento\UNIFEI\PCO114\INMET_2020\INMET_S_RS_A852_SAO LUIZ GONZAGA_01-01-2020_A_31-12-2020.CSV</t>
  </si>
  <si>
    <t>G:\Desenvolvimento\UNIFEI\PCO114\INMET_2020\INMET_S_RS_A853_CRUZ ALTA_01-01-2020_A_31-12-2020.CSV</t>
  </si>
  <si>
    <t>G:\Desenvolvimento\UNIFEI\PCO114\INMET_2020\INMET_S_RS_A854_FREDERICO WESTPHALEN_01-01-2020_A_31-12-2020.CSV</t>
  </si>
  <si>
    <t>G:\Desenvolvimento\UNIFEI\PCO114\INMET_2020\INMET_S_RS_A856_PALMEIRA DAS MISSOES_01-01-2020_A_31-12-2020.CSV</t>
  </si>
  <si>
    <t>G:\Desenvolvimento\UNIFEI\PCO114\INMET_2020\INMET_S_RS_A878_MOSTARDAS_01-01-2020_A_31-12-2020.CSV</t>
  </si>
  <si>
    <t>G:\Desenvolvimento\UNIFEI\PCO114\INMET_2020\INMET_S_RS_A879_CANELA_01-01-2020_A_31-12-2020.CSV</t>
  </si>
  <si>
    <t>G:\Desenvolvimento\UNIFEI\PCO114\INMET_2020\INMET_S_RS_A880_VACARIA_01-01-2020_A_31-12-2020.CSV</t>
  </si>
  <si>
    <t>G:\Desenvolvimento\UNIFEI\PCO114\INMET_2020\INMET_S_RS_A881_DOM PEDRITO_01-01-2020_A_31-12-2020.CSV</t>
  </si>
  <si>
    <t>G:\Desenvolvimento\UNIFEI\PCO114\INMET_2020\INMET_S_RS_A882_TEUTONIA_01-01-2020_A_31-12-2020.CSV</t>
  </si>
  <si>
    <t>G:\Desenvolvimento\UNIFEI\PCO114\INMET_2020\INMET_S_RS_A883_IBIRUBA_01-01-2020_A_31-12-2020.CSV</t>
  </si>
  <si>
    <t>G:\Desenvolvimento\UNIFEI\PCO114\INMET_2020\INMET_S_RS_A884_CAMPO BOM_01-01-2020_A_31-12-2020.CSV</t>
  </si>
  <si>
    <t>G:\Desenvolvimento\UNIFEI\PCO114\INMET_2020\INMET_S_RS_A886_TUPANCIRETA_01-01-2020_A_31-12-2020.CSV</t>
  </si>
  <si>
    <t>G:\Desenvolvimento\UNIFEI\PCO114\INMET_2020\INMET_S_RS_A887_CAPAO DO LEAO (PELOTAS)_01-01-2020_A_31-12-2020.CSV</t>
  </si>
  <si>
    <t>G:\Desenvolvimento\UNIFEI\PCO114\INMET_2020\INMET_S_RS_A889_SAO VICENTE DO SUL_01-01-2020_A_31-12-2020.CSV</t>
  </si>
  <si>
    <t>G:\Desenvolvimento\UNIFEI\PCO114\INMET_2020\INMET_S_RS_A893_ENCRUZILHADA DO SUL_01-01-2020_A_31-12-2020.CSV</t>
  </si>
  <si>
    <t>G:\Desenvolvimento\UNIFEI\PCO114\INMET_2020\INMET_S_RS_A894_SERAFINA CORREA_01-01-2020_A_31-12-2020.CSV</t>
  </si>
  <si>
    <t>G:\Desenvolvimento\UNIFEI\PCO114\INMET_2020\INMET_S_RS_A897_CAMBARA DO SUL_01-01-2020_A_31-12-2020.CSV</t>
  </si>
  <si>
    <t>G:\Desenvolvimento\UNIFEI\PCO114\INMET_2020\INMET_S_RS_A899_Santa Vitoria do Palmar - Barra do Chui_01-01-2020_A_31-12-2020.CSV</t>
  </si>
  <si>
    <t>G:\Desenvolvimento\UNIFEI\PCO114\INMET_2020\INMET_S_SC_A806_FLORIANOPOLIS_01-01-2020_A_31-12-2020.CSV</t>
  </si>
  <si>
    <t>G:\Desenvolvimento\UNIFEI\PCO114\INMET_2020\INMET_S_SC_A814_URUSSANGA_01-01-2020_A_31-12-2020.CSV</t>
  </si>
  <si>
    <t>G:\Desenvolvimento\UNIFEI\PCO114\INMET_2020\INMET_S_SC_A815_SAO JOAQUIM_01-01-2020_A_31-12-2020.CSV</t>
  </si>
  <si>
    <t>G:\Desenvolvimento\UNIFEI\PCO114\INMET_2020\INMET_S_SC_A816_NOVO HORIZONTE_01-01-2020_A_31-12-2020.CSV</t>
  </si>
  <si>
    <t>G:\Desenvolvimento\UNIFEI\PCO114\INMET_2020\INMET_S_SC_A817_INDAIAL_01-01-2020_A_31-12-2020.CSV</t>
  </si>
  <si>
    <t>G:\Desenvolvimento\UNIFEI\PCO114\INMET_2020\INMET_S_SC_A841_JOACABA_01-01-2020_A_31-12-2020.CSV</t>
  </si>
  <si>
    <t>G:\Desenvolvimento\UNIFEI\PCO114\INMET_2020\INMET_S_SC_A845_BOM JARDIM DA SERRA - MORRO DA IGREJA_01-01-2020_A_31-12-2020.CSV</t>
  </si>
  <si>
    <t>G:\Desenvolvimento\UNIFEI\PCO114\INMET_2020\INMET_S_SC_A848_DIONISIO CERQUEIRA_01-01-2020_A_31-12-2020.CSV</t>
  </si>
  <si>
    <t>G:\Desenvolvimento\UNIFEI\PCO114\INMET_2020\INMET_S_SC_A851_ITAPOA_01-01-2020_A_31-12-2020.CSV</t>
  </si>
  <si>
    <t>G:\Desenvolvimento\UNIFEI\PCO114\INMET_2020\INMET_S_SC_A857_SAO MIGUEL DO OESTE_01-01-2020_A_31-12-2020.CSV</t>
  </si>
  <si>
    <t>G:\Desenvolvimento\UNIFEI\PCO114\INMET_2020\INMET_S_SC_A858_XANXERE_01-01-2020_A_31-12-2020.CSV</t>
  </si>
  <si>
    <t>G:\Desenvolvimento\UNIFEI\PCO114\INMET_2020\INMET_S_SC_A859_CACADOR_01-01-2020_A_31-12-2020.CSV</t>
  </si>
  <si>
    <t>G:\Desenvolvimento\UNIFEI\PCO114\INMET_2020\INMET_S_SC_A860_CURITIBANOS_01-01-2020_A_31-12-2020.CSV</t>
  </si>
  <si>
    <t>G:\Desenvolvimento\UNIFEI\PCO114\INMET_2020\INMET_S_SC_A861_RIO DO CAMPO_01-01-2020_A_31-12-2020.CSV</t>
  </si>
  <si>
    <t>G:\Desenvolvimento\UNIFEI\PCO114\INMET_2020\INMET_S_SC_A862_RIO NEGRINHO_01-01-2020_A_31-12-2020.CSV</t>
  </si>
  <si>
    <t>G:\Desenvolvimento\UNIFEI\PCO114\INMET_2020\INMET_S_SC_A863_ITUPORANGA_01-01-2020_A_31-12-2020.CSV</t>
  </si>
  <si>
    <t>G:\Desenvolvimento\UNIFEI\PCO114\INMET_2020\INMET_S_SC_A864_MAJOR VIEIRA_01-01-2020_A_31-12-2020.CSV</t>
  </si>
  <si>
    <t>G:\Desenvolvimento\UNIFEI\PCO114\INMET_2020\INMET_S_SC_A865_LAGES_01-01-2020_A_31-12-2020.CSV</t>
  </si>
  <si>
    <t>G:\Desenvolvimento\UNIFEI\PCO114\INMET_2020\INMET_S_SC_A866_Laguna  - Farol de Santa Marta_01-01-2020_A_31-12-2020.CSV</t>
  </si>
  <si>
    <t>G:\Desenvolvimento\UNIFEI\PCO114\INMET_2020\INMET_S_SC_A867_ARARANGUA_01-01-2020_A_31-12-2020.CSV</t>
  </si>
  <si>
    <t>G:\Desenvolvimento\UNIFEI\PCO114\INMET_2020\INMET_S_SC_A868_ITAJAI_01-01-2020_A_31-12-2020.CSV</t>
  </si>
  <si>
    <t>G:\Desenvolvimento\UNIFEI\PCO114\INMET_2020\INMET_S_SC_A870_RANCHO QUEIMADO_01-01-2020_A_31-12-2020.CSV</t>
  </si>
  <si>
    <t>G:\Desenvolvimento\UNIFEI\PCO114\INMET_2020\INMET_S_SC_A895_CHAPECO_01-01-2020_A_31-12-2020.CSV</t>
  </si>
  <si>
    <t>G:\Desenvolvimento\UNIFEI\PCO114\INMET_2020\INMET_S_SC_A898_CAMPOS NOVOS_01-01-2020_A_31-12-2020.CSV</t>
  </si>
  <si>
    <t>G:\Desenvolvimento\UNIFEI\PCO114\INMET_2020\INMET_SE_ES_A612_VITORIA_01-01-2020_A_31-12-2020.CSV</t>
  </si>
  <si>
    <t>G:\Desenvolvimento\UNIFEI\PCO114\INMET_2020\INMET_SE_ES_A613_SANTA TERESA_01-01-2020_A_31-12-2020.CSV</t>
  </si>
  <si>
    <t>G:\Desenvolvimento\UNIFEI\PCO114\INMET_2020\INMET_SE_ES_A614_LINHARES_01-01-2020_A_31-12-2020.CSV</t>
  </si>
  <si>
    <t>G:\Desenvolvimento\UNIFEI\PCO114\INMET_2020\INMET_SE_ES_A615_ALFREDO CHAVES_01-01-2020_A_31-12-2020.CSV</t>
  </si>
  <si>
    <t>G:\Desenvolvimento\UNIFEI\PCO114\INMET_2020\INMET_SE_ES_A616_SAO MATEUS_01-01-2020_A_31-12-2020.CSV</t>
  </si>
  <si>
    <t>G:\Desenvolvimento\UNIFEI\PCO114\INMET_2020\INMET_SE_ES_A617_ALEGRE_01-01-2020_A_31-12-2020.CSV</t>
  </si>
  <si>
    <t>G:\Desenvolvimento\UNIFEI\PCO114\INMET_2020\INMET_SE_ES_A622_PRES. KENNEDY_01-01-2020_A_31-12-2020.CSV</t>
  </si>
  <si>
    <t>G:\Desenvolvimento\UNIFEI\PCO114\INMET_2020\INMET_SE_ES_A623_NOVA VENECIA_01-01-2020_A_31-12-2020.CSV</t>
  </si>
  <si>
    <t>G:\Desenvolvimento\UNIFEI\PCO114\INMET_2020\INMET_SE_ES_A631_ECOPORANGA_01-01-2020_A_31-12-2020.CSV</t>
  </si>
  <si>
    <t>G:\Desenvolvimento\UNIFEI\PCO114\INMET_2020\INMET_SE_ES_A632_MARILANDIA_01-01-2020_A_31-12-2020.CSV</t>
  </si>
  <si>
    <t>G:\Desenvolvimento\UNIFEI\PCO114\INMET_2020\INMET_SE_ES_A633_VENDA NOVA DO IMIGRANTE_01-01-2020_A_31-12-2020.CSV</t>
  </si>
  <si>
    <t>G:\Desenvolvimento\UNIFEI\PCO114\INMET_2020\INMET_SE_ES_A634_VILA VELHA_01-01-2020_A_31-12-2020.CSV</t>
  </si>
  <si>
    <t>G:\Desenvolvimento\UNIFEI\PCO114\INMET_2020\INMET_SE_ES_A657_AFONSO CLAUDIO_01-01-2020_A_31-12-2020.CSV</t>
  </si>
  <si>
    <t>G:\Desenvolvimento\UNIFEI\PCO114\INMET_2020\INMET_SE_MG_A502_BARBACENA_01-01-2020_A_31-12-2020.CSV</t>
  </si>
  <si>
    <t>G:\Desenvolvimento\UNIFEI\PCO114\INMET_2020\INMET_SE_MG_A505_ARAXA_01-01-2020_A_31-12-2020.CSV</t>
  </si>
  <si>
    <t>G:\Desenvolvimento\UNIFEI\PCO114\INMET_2020\INMET_SE_MG_A506_MONTES CLAROS_01-01-2020_A_31-12-2020.CSV</t>
  </si>
  <si>
    <t>G:\Desenvolvimento\UNIFEI\PCO114\INMET_2020\INMET_SE_MG_A507_UBERLANDIA_01-01-2020_A_31-12-2020.CSV</t>
  </si>
  <si>
    <t>G:\Desenvolvimento\UNIFEI\PCO114\INMET_2020\INMET_SE_MG_A508_ALMENARA_01-01-2020_A_31-12-2020.CSV</t>
  </si>
  <si>
    <t>G:\Desenvolvimento\UNIFEI\PCO114\INMET_2020\INMET_SE_MG_A509_MONTE VERDE_01-01-2020_A_31-12-2020.CSV</t>
  </si>
  <si>
    <t>G:\Desenvolvimento\UNIFEI\PCO114\INMET_2020\INMET_SE_MG_A510_VICOSA_01-01-2020_A_31-12-2020.CSV</t>
  </si>
  <si>
    <t>G:\Desenvolvimento\UNIFEI\PCO114\INMET_2020\INMET_SE_MG_A511_TIMOTEO_01-01-2020_A_31-12-2020.CSV</t>
  </si>
  <si>
    <t>G:\Desenvolvimento\UNIFEI\PCO114\INMET_2020\INMET_SE_MG_A512_ITUIUTABA_01-01-2020_A_31-12-2020.CSV</t>
  </si>
  <si>
    <t>G:\Desenvolvimento\UNIFEI\PCO114\INMET_2020\INMET_SE_MG_A513_OURO BRANCO_01-01-2020_A_31-12-2020.CSV</t>
  </si>
  <si>
    <t>G:\Desenvolvimento\UNIFEI\PCO114\INMET_2020\INMET_SE_MG_A514_SAO JOAO DEL REI_01-01-2020_A_31-12-2020.CSV</t>
  </si>
  <si>
    <t>G:\Desenvolvimento\UNIFEI\PCO114\INMET_2020\INMET_SE_MG_A515_VARGINHA_01-01-2020_A_31-12-2020.CSV</t>
  </si>
  <si>
    <t>G:\Desenvolvimento\UNIFEI\PCO114\INMET_2020\INMET_SE_MG_A516_PASSOS_01-01-2020_A_31-12-2020.CSV</t>
  </si>
  <si>
    <t>G:\Desenvolvimento\UNIFEI\PCO114\INMET_2020\INMET_SE_MG_A517_MURIAE_01-01-2020_A_31-12-2020.CSV</t>
  </si>
  <si>
    <t>G:\Desenvolvimento\UNIFEI\PCO114\INMET_2020\INMET_SE_MG_A518_JUIZ DE FORA_01-01-2020_A_31-12-2020.CSV</t>
  </si>
  <si>
    <t>G:\Desenvolvimento\UNIFEI\PCO114\INMET_2020\INMET_SE_MG_A519_CAMPINA VERDE_01-01-2020_A_31-12-2020.CSV</t>
  </si>
  <si>
    <t>G:\Desenvolvimento\UNIFEI\PCO114\INMET_2020\INMET_SE_MG_A520_CONCEICAO DAS ALAGOAS_01-01-2020_A_31-12-2020.CSV</t>
  </si>
  <si>
    <t>G:\Desenvolvimento\UNIFEI\PCO114\INMET_2020\INMET_SE_MG_A521_PAMPULHA_01-01-2020_A_31-12-2020.CSV</t>
  </si>
  <si>
    <t>G:\Desenvolvimento\UNIFEI\PCO114\INMET_2020\INMET_SE_MG_A522_SERRA DOS AIMORES_01-01-2020_A_31-12-2020.CSV</t>
  </si>
  <si>
    <t>G:\Desenvolvimento\UNIFEI\PCO114\INMET_2020\INMET_SE_MG_A523_PATROCINIO_01-01-2020_A_31-12-2020.CSV</t>
  </si>
  <si>
    <t>G:\Desenvolvimento\UNIFEI\PCO114\INMET_2020\INMET_SE_MG_A524_FORMIGA_01-01-2020_A_31-12-2020.CSV</t>
  </si>
  <si>
    <t>G:\Desenvolvimento\UNIFEI\PCO114\INMET_2020\INMET_SE_MG_A525_SACRAMENTO_01-01-2020_A_31-12-2020.CSV</t>
  </si>
  <si>
    <t>G:\Desenvolvimento\UNIFEI\PCO114\INMET_2020\INMET_SE_MG_A526_MONTALVANIA_01-01-2020_A_31-12-2020.CSV</t>
  </si>
  <si>
    <t>G:\Desenvolvimento\UNIFEI\PCO114\INMET_2020\INMET_SE_MG_A527_TEOFILO OTONI_01-01-2020_A_31-12-2020.CSV</t>
  </si>
  <si>
    <t>G:\Desenvolvimento\UNIFEI\PCO114\INMET_2020\INMET_SE_MG_A528_TRES MARIAS_01-01-2020_A_31-12-2020.CSV</t>
  </si>
  <si>
    <t>G:\Desenvolvimento\UNIFEI\PCO114\INMET_2020\INMET_SE_MG_A529_PASSA QUATRO_01-01-2020_A_31-12-2020.CSV</t>
  </si>
  <si>
    <t>G:\Desenvolvimento\UNIFEI\PCO114\INMET_2020\INMET_SE_MG_A530_CALDAS_01-01-2020_A_31-12-2020.CSV</t>
  </si>
  <si>
    <t>G:\Desenvolvimento\UNIFEI\PCO114\INMET_2020\INMET_SE_MG_A531_MARIA DA FE_01-01-2020_A_31-12-2020.CSV</t>
  </si>
  <si>
    <t>G:\Desenvolvimento\UNIFEI\PCO114\INMET_2020\INMET_SE_MG_A532_GOVERNADOR VALADARES_01-01-2020_A_31-12-2020.CSV</t>
  </si>
  <si>
    <t>G:\Desenvolvimento\UNIFEI\PCO114\INMET_2020\INMET_SE_MG_A533_GUANHAES_01-01-2020_A_31-12-2020.CSV</t>
  </si>
  <si>
    <t>G:\Desenvolvimento\UNIFEI\PCO114\INMET_2020\INMET_SE_MG_A534_AIMORES_01-01-2020_A_31-12-2020.CSV</t>
  </si>
  <si>
    <t>G:\Desenvolvimento\UNIFEI\PCO114\INMET_2020\INMET_SE_MG_A535_FLORESTAL_01-01-2020_A_31-12-2020.CSV</t>
  </si>
  <si>
    <t>G:\Desenvolvimento\UNIFEI\PCO114\INMET_2020\INMET_SE_MG_A536_DORES DO INDAIA_01-01-2020_A_31-12-2020.CSV</t>
  </si>
  <si>
    <t>G:\Desenvolvimento\UNIFEI\PCO114\INMET_2020\INMET_SE_MG_A537_DIAMANTINA_01-01-2020_A_31-12-2020.CSV</t>
  </si>
  <si>
    <t>G:\Desenvolvimento\UNIFEI\PCO114\INMET_2020\INMET_SE_MG_A538_CURVELO_01-01-2020_A_31-12-2020.CSV</t>
  </si>
  <si>
    <t>G:\Desenvolvimento\UNIFEI\PCO114\INMET_2020\INMET_SE_MG_A539_MOCAMBINHO_01-01-2020_A_31-12-2020.CSV</t>
  </si>
  <si>
    <t>G:\Desenvolvimento\UNIFEI\PCO114\INMET_2020\INMET_SE_MG_A540_MANTENA_01-01-2020_A_31-12-2020.CSV</t>
  </si>
  <si>
    <t>G:\Desenvolvimento\UNIFEI\PCO114\INMET_2020\INMET_SE_MG_A541_CAPELINHA_01-01-2020_A_31-12-2020.CSV</t>
  </si>
  <si>
    <t>G:\Desenvolvimento\UNIFEI\PCO114\INMET_2020\INMET_SE_MG_A542_UNAI_01-01-2020_A_31-12-2020.CSV</t>
  </si>
  <si>
    <t>G:\Desenvolvimento\UNIFEI\PCO114\INMET_2020\INMET_SE_MG_A543_ESPINOSA_01-01-2020_A_31-12-2020.CSV</t>
  </si>
  <si>
    <t>G:\Desenvolvimento\UNIFEI\PCO114\INMET_2020\INMET_SE_MG_A544_BURITIS_01-01-2020_A_31-12-2020.CSV</t>
  </si>
  <si>
    <t>G:\Desenvolvimento\UNIFEI\PCO114\INMET_2020\INMET_SE_MG_A545_PIRAPORA_01-01-2020_A_31-12-2020.CSV</t>
  </si>
  <si>
    <t>G:\Desenvolvimento\UNIFEI\PCO114\INMET_2020\INMET_SE_MG_A546_GUARDA-MOR_01-01-2020_A_31-12-2020.CSV</t>
  </si>
  <si>
    <t>G:\Desenvolvimento\UNIFEI\PCO114\INMET_2020\INMET_SE_MG_A547_SAO ROMAO_01-01-2020_A_31-12-2020.CSV</t>
  </si>
  <si>
    <t>G:\Desenvolvimento\UNIFEI\PCO114\INMET_2020\INMET_SE_MG_A548_CHAPADA GAUCHA_01-01-2020_A_31-12-2020.CSV</t>
  </si>
  <si>
    <t>G:\Desenvolvimento\UNIFEI\PCO114\INMET_2020\INMET_SE_MG_A549_AGUAS VERMELHAS_01-01-2020_A_31-12-2020.CSV</t>
  </si>
  <si>
    <t>G:\Desenvolvimento\UNIFEI\PCO114\INMET_2020\INMET_SE_MG_A550_ITAOBIM_01-01-2020_A_31-12-2020.CSV</t>
  </si>
  <si>
    <t>G:\Desenvolvimento\UNIFEI\PCO114\INMET_2020\INMET_SE_MG_A551_RIO PARDO DE MINAS_01-01-2020_A_31-12-2020.CSV</t>
  </si>
  <si>
    <t>G:\Desenvolvimento\UNIFEI\PCO114\INMET_2020\INMET_SE_MG_A552_SALINAS_01-01-2020_A_31-12-2020.CSV</t>
  </si>
  <si>
    <t>G:\Desenvolvimento\UNIFEI\PCO114\INMET_2020\INMET_SE_MG_A553_JOAO PINHEIRO_01-01-2020_A_31-12-2020.CSV</t>
  </si>
  <si>
    <t>G:\Desenvolvimento\UNIFEI\PCO114\INMET_2020\INMET_SE_MG_A554_CARATINGA_01-01-2020_A_31-12-2020.CSV</t>
  </si>
  <si>
    <t>G:\Desenvolvimento\UNIFEI\PCO114\INMET_2020\INMET_SE_MG_A555_IBIRITE (ROLA MOCA)_01-01-2020_A_31-12-2020.CSV</t>
  </si>
  <si>
    <t>G:\Desenvolvimento\UNIFEI\PCO114\INMET_2020\INMET_SE_MG_A556_MANHUACU_01-01-2020_A_31-12-2020.CSV</t>
  </si>
  <si>
    <t>G:\Desenvolvimento\UNIFEI\PCO114\INMET_2020\INMET_SE_MG_A557_CORONEL PACHECO_01-01-2020_A_31-12-2020.CSV</t>
  </si>
  <si>
    <t>G:\Desenvolvimento\UNIFEI\PCO114\INMET_2020\INMET_SE_MG_A559_JANUARIA_01-01-2020_A_31-12-2020.CSV</t>
  </si>
  <si>
    <t>G:\Desenvolvimento\UNIFEI\PCO114\INMET_2020\INMET_SE_MG_A561_SAO SEBASTIAO DO PARAISO_01-01-2020_A_31-12-2020.CSV</t>
  </si>
  <si>
    <t>G:\Desenvolvimento\UNIFEI\PCO114\INMET_2020\INMET_SE_MG_A562_PATOS DE MINAS_01-01-2020_A_31-12-2020.CSV</t>
  </si>
  <si>
    <t>G:\Desenvolvimento\UNIFEI\PCO114\INMET_2020\INMET_SE_MG_A563_JANAUBA_01-01-2020_A_31-12-2020.CSV</t>
  </si>
  <si>
    <t>G:\Desenvolvimento\UNIFEI\PCO114\INMET_2020\INMET_SE_MG_A564_DIVINOPOLIS_01-01-2020_A_31-12-2020.CSV</t>
  </si>
  <si>
    <t>G:\Desenvolvimento\UNIFEI\PCO114\INMET_2020\INMET_SE_MG_A565_BAMBUI_01-01-2020_A_31-12-2020.CSV</t>
  </si>
  <si>
    <t>G:\Desenvolvimento\UNIFEI\PCO114\INMET_2020\INMET_SE_MG_A566_ARACUAI_01-01-2020_A_31-12-2020.CSV</t>
  </si>
  <si>
    <t>G:\Desenvolvimento\UNIFEI\PCO114\INMET_2020\INMET_SE_MG_A567_MACHADO_01-01-2020_A_31-12-2020.CSV</t>
  </si>
  <si>
    <t>G:\Desenvolvimento\UNIFEI\PCO114\INMET_2020\INMET_SE_MG_A568_UBERABA_01-01-2020_A_31-12-2020.CSV</t>
  </si>
  <si>
    <t>G:\Desenvolvimento\UNIFEI\PCO114\INMET_2020\INMET_SE_MG_A569_SETE LAGOAS_01-01-2020_A_31-12-2020.CSV</t>
  </si>
  <si>
    <t>G:\Desenvolvimento\UNIFEI\PCO114\INMET_2020\INMET_SE_MG_A570_OLIVEIRA_01-01-2020_A_31-12-2020.CSV</t>
  </si>
  <si>
    <t>G:\Desenvolvimento\UNIFEI\PCO114\INMET_2020\INMET_SE_MG_A571_PARACATU_01-01-2020_A_31-12-2020.CSV</t>
  </si>
  <si>
    <t>G:\Desenvolvimento\UNIFEI\PCO114\INMET_2020\INMET_SE_MG_F501_BELO HORIZONTE - CERCADINHO_01-01-2020_A_31-12-2020.CSV</t>
  </si>
  <si>
    <t>G:\Desenvolvimento\UNIFEI\PCO114\INMET_2020\INMET_SE_RJ_A601_SEROPEDICA-ECOLOGIA AGRICOLA_01-01-2020_A_31-12-2020.CSV</t>
  </si>
  <si>
    <t>G:\Desenvolvimento\UNIFEI\PCO114\INMET_2020\INMET_SE_RJ_A602_RIO DE JANEIRO-MARAMBAIA_01-01-2020_A_31-12-2020.CSV</t>
  </si>
  <si>
    <t>G:\Desenvolvimento\UNIFEI\PCO114\INMET_2020\INMET_SE_RJ_A603_DUQUE DE CAXIAS - XEREM_01-01-2020_A_31-12-2020.CSV</t>
  </si>
  <si>
    <t>G:\Desenvolvimento\UNIFEI\PCO114\INMET_2020\INMET_SE_RJ_A604_CAMBUCI_01-01-2020_A_31-12-2020.CSV</t>
  </si>
  <si>
    <t>G:\Desenvolvimento\UNIFEI\PCO114\INMET_2020\INMET_SE_RJ_A606_ARRAIAL DO CABO_01-01-2020_A_31-12-2020.CSV</t>
  </si>
  <si>
    <t>G:\Desenvolvimento\UNIFEI\PCO114\INMET_2020\INMET_SE_RJ_A607_CAMPOS DOS GOYTACAZES_01-01-2020_A_31-12-2020.CSV</t>
  </si>
  <si>
    <t>G:\Desenvolvimento\UNIFEI\PCO114\INMET_2020\INMET_SE_RJ_A608_MACAE_01-01-2020_A_31-12-2020.CSV</t>
  </si>
  <si>
    <t>G:\Desenvolvimento\UNIFEI\PCO114\INMET_2020\INMET_SE_RJ_A609_RESENDE_01-01-2020_A_31-12-2020.CSV</t>
  </si>
  <si>
    <t>G:\Desenvolvimento\UNIFEI\PCO114\INMET_2020\INMET_SE_RJ_A610_PICO DO COUTO_01-01-2020_A_31-12-2020.CSV</t>
  </si>
  <si>
    <t>G:\Desenvolvimento\UNIFEI\PCO114\INMET_2020\INMET_SE_RJ_A611_VALENCA_01-01-2020_A_31-12-2020.CSV</t>
  </si>
  <si>
    <t>G:\Desenvolvimento\UNIFEI\PCO114\INMET_2020\INMET_SE_RJ_A618_TERESOPOLIS-PARQUE NACIONAL_01-01-2020_A_31-12-2020.CSV</t>
  </si>
  <si>
    <t>G:\Desenvolvimento\UNIFEI\PCO114\INMET_2020\INMET_SE_RJ_A619_PARATI_01-01-2020_A_31-12-2020.CSV</t>
  </si>
  <si>
    <t>G:\Desenvolvimento\UNIFEI\PCO114\INMET_2020\INMET_SE_RJ_A620_CAMPOS DOS GOYTACAZES - SAO TOME_01-01-2020_A_31-12-2020.CSV</t>
  </si>
  <si>
    <t>G:\Desenvolvimento\UNIFEI\PCO114\INMET_2020\INMET_SE_RJ_A621_RIO DE JANEIRO - VILA MILITAR_01-01-2020_A_31-12-2020.CSV</t>
  </si>
  <si>
    <t>G:\Desenvolvimento\UNIFEI\PCO114\INMET_2020\INMET_SE_RJ_A624_NOVA FRIBURGO - SALINAS_01-01-2020_A_31-12-2020.CSV</t>
  </si>
  <si>
    <t>G:\Desenvolvimento\UNIFEI\PCO114\INMET_2020\INMET_SE_RJ_A625_TRES RIOS_01-01-2020_A_31-12-2020.CSV</t>
  </si>
  <si>
    <t>G:\Desenvolvimento\UNIFEI\PCO114\INMET_2020\INMET_SE_RJ_A626_RIO CLARO_01-01-2020_A_31-12-2020.CSV</t>
  </si>
  <si>
    <t>G:\Desenvolvimento\UNIFEI\PCO114\INMET_2020\INMET_SE_RJ_A627_NITEROI_01-01-2020_A_31-12-2020.CSV</t>
  </si>
  <si>
    <t>G:\Desenvolvimento\UNIFEI\PCO114\INMET_2020\INMET_SE_RJ_A628_ANGRA DOS REIS_01-01-2020_A_31-12-2020.CSV</t>
  </si>
  <si>
    <t>G:\Desenvolvimento\UNIFEI\PCO114\INMET_2020\INMET_SE_RJ_A629_CARMO_01-01-2020_A_31-12-2020.CSV</t>
  </si>
  <si>
    <t>G:\Desenvolvimento\UNIFEI\PCO114\INMET_2020\INMET_SE_RJ_A630_SANTA MARIA MADALENA_01-01-2020_A_31-12-2020.CSV</t>
  </si>
  <si>
    <t>G:\Desenvolvimento\UNIFEI\PCO114\INMET_2020\INMET_SE_RJ_A635_ITATIAIA_01-01-2020_A_31-12-2020.CSV</t>
  </si>
  <si>
    <t>G:\Desenvolvimento\UNIFEI\PCO114\INMET_2020\INMET_SE_RJ_A636_RIO DE JANEIRO - JACAREPAGUA_01-01-2020_A_31-12-2020.CSV</t>
  </si>
  <si>
    <t>G:\Desenvolvimento\UNIFEI\PCO114\INMET_2020\INMET_SE_RJ_A652_RIO DE JANEIRO - FORTE DE COPACABANA_01-01-2020_A_31-12-2020.CSV</t>
  </si>
  <si>
    <t>G:\Desenvolvimento\UNIFEI\PCO114\INMET_2020\INMET_SE_RJ_A659_SILVA JARDIM_01-01-2020_A_31-12-2020.CSV</t>
  </si>
  <si>
    <t>G:\Desenvolvimento\UNIFEI\PCO114\INMET_2020\INMET_SE_RJ_A667_SAQUAREMA - SAMPAIO CORREIA_01-01-2020_A_31-12-2020.CSV</t>
  </si>
  <si>
    <t>G:\Desenvolvimento\UNIFEI\PCO114\INMET_2020\INMET_SE_SP_A701_SAO PAULO - MIRANTE_01-01-2020_A_31-12-2020.CSV</t>
  </si>
  <si>
    <t>G:\Desenvolvimento\UNIFEI\PCO114\INMET_2020\INMET_SE_SP_A705_BAURU_01-01-2020_A_31-12-2020.CSV</t>
  </si>
  <si>
    <t>G:\Desenvolvimento\UNIFEI\PCO114\INMET_2020\INMET_SE_SP_A706_CAMPOS DO JORDAO_01-01-2020_A_31-12-2020.CSV</t>
  </si>
  <si>
    <t>G:\Desenvolvimento\UNIFEI\PCO114\INMET_2020\INMET_SE_SP_A707_PRESIDENTE PRUDENTE_01-01-2020_A_31-12-2020.CSV</t>
  </si>
  <si>
    <t>G:\Desenvolvimento\UNIFEI\PCO114\INMET_2020\INMET_SE_SP_A708_FRANCA_01-01-2020_A_31-12-2020.CSV</t>
  </si>
  <si>
    <t>G:\Desenvolvimento\UNIFEI\PCO114\INMET_2020\INMET_SE_SP_A711_SAO CARLOS_01-01-2020_A_31-12-2020.CSV</t>
  </si>
  <si>
    <t>G:\Desenvolvimento\UNIFEI\PCO114\INMET_2020\INMET_SE_SP_A712_IGUAPE_01-01-2020_A_31-12-2020.CSV</t>
  </si>
  <si>
    <t>G:\Desenvolvimento\UNIFEI\PCO114\INMET_2020\INMET_SE_SP_A713_SOROCABA_01-01-2020_A_31-12-2020.CSV</t>
  </si>
  <si>
    <t>G:\Desenvolvimento\UNIFEI\PCO114\INMET_2020\INMET_SE_SP_A714_ITAPEVA_01-01-2020_A_31-12-2020.CSV</t>
  </si>
  <si>
    <t>G:\Desenvolvimento\UNIFEI\PCO114\INMET_2020\INMET_SE_SP_A715_SAO MIGUEL ARCANJO_01-01-2020_A_31-12-2020.CSV</t>
  </si>
  <si>
    <t>G:\Desenvolvimento\UNIFEI\PCO114\INMET_2020\INMET_SE_SP_A716_OURINHOS_01-01-2020_A_31-12-2020.CSV</t>
  </si>
  <si>
    <t>G:\Desenvolvimento\UNIFEI\PCO114\INMET_2020\INMET_SE_SP_A718_RANCHARIA_01-01-2020_A_31-12-2020.CSV</t>
  </si>
  <si>
    <t>G:\Desenvolvimento\UNIFEI\PCO114\INMET_2020\INMET_SE_SP_A725_AVARE_01-01-2020_A_31-12-2020.CSV</t>
  </si>
  <si>
    <t>G:\Desenvolvimento\UNIFEI\PCO114\INMET_2020\INMET_SE_SP_A726_PIRACICABA_01-01-2020_A_31-12-2020.CSV</t>
  </si>
  <si>
    <t>G:\Desenvolvimento\UNIFEI\PCO114\INMET_2020\INMET_SE_SP_A727_LINS_01-01-2020_A_31-12-2020.CSV</t>
  </si>
  <si>
    <t>G:\Desenvolvimento\UNIFEI\PCO114\INMET_2020\INMET_SE_SP_A728_TAUBATE_01-01-2020_A_31-12-2020.CSV</t>
  </si>
  <si>
    <t>G:\Desenvolvimento\UNIFEI\PCO114\INMET_2020\INMET_SE_SP_A729_VOTUPORANGA_01-01-2020_A_31-12-2020.CSV</t>
  </si>
  <si>
    <t>G:\Desenvolvimento\UNIFEI\PCO114\INMET_2020\INMET_SE_SP_A733_JALES_01-01-2020_A_31-12-2020.CSV</t>
  </si>
  <si>
    <t>G:\Desenvolvimento\UNIFEI\PCO114\INMET_2020\INMET_SE_SP_A734_VALPARAISO_01-01-2020_A_31-12-2020.CSV</t>
  </si>
  <si>
    <t>G:\Desenvolvimento\UNIFEI\PCO114\INMET_2020\INMET_SE_SP_A735_JOSE BONIFACIO_01-01-2020_A_31-12-2020.CSV</t>
  </si>
  <si>
    <t>G:\Desenvolvimento\UNIFEI\PCO114\INMET_2020\INMET_SE_SP_A736_ARIRANHA_01-01-2020_A_31-12-2020.CSV</t>
  </si>
  <si>
    <t>G:\Desenvolvimento\UNIFEI\PCO114\INMET_2020\INMET_SE_SP_A737_IBITINGA_01-01-2020_A_31-12-2020.CSV</t>
  </si>
  <si>
    <t>G:\Desenvolvimento\UNIFEI\PCO114\INMET_2020\INMET_SE_SP_A738_CASA BRANCA_01-01-2020_A_31-12-2020.CSV</t>
  </si>
  <si>
    <t>G:\Desenvolvimento\UNIFEI\PCO114\INMET_2020\INMET_SE_SP_A739_ITAPIRA_01-01-2020_A_31-12-2020.CSV</t>
  </si>
  <si>
    <t>G:\Desenvolvimento\UNIFEI\PCO114\INMET_2020\INMET_SE_SP_A740_SAO LUIS DO PARAITINGA_01-01-2020_A_31-12-2020.CSV</t>
  </si>
  <si>
    <t>G:\Desenvolvimento\UNIFEI\PCO114\INMET_2020\INMET_SE_SP_A741_BARRA BONITA_01-01-2020_A_31-12-2020.CSV</t>
  </si>
  <si>
    <t>G:\Desenvolvimento\UNIFEI\PCO114\INMET_2020\INMET_SE_SP_A744_BRAGANCA PAULISTA_01-01-2020_A_31-12-2020.CSV</t>
  </si>
  <si>
    <t>G:\Desenvolvimento\UNIFEI\PCO114\INMET_2020\INMET_SE_SP_A746_BARRA DO TURVO_01-01-2020_A_31-12-2020.CSV</t>
  </si>
  <si>
    <t>G:\Desenvolvimento\UNIFEI\PCO114\INMET_2020\INMET_SE_SP_A747_PRADOPOLIS_01-01-2020_A_31-12-2020.CSV</t>
  </si>
  <si>
    <t>G:\Desenvolvimento\UNIFEI\PCO114\INMET_2020\INMET_SE_SP_A748_BARRETOS_01-01-2020_A_31-12-2020.CSV</t>
  </si>
  <si>
    <t>G:\Desenvolvimento\UNIFEI\PCO114\INMET_2020\INMET_SE_SP_A753_ITUVERAVA_01-01-2020_A_31-12-2020.CSV</t>
  </si>
  <si>
    <t>G:\Desenvolvimento\UNIFEI\PCO114\INMET_2020\INMET_SE_SP_A755_BARUERI_01-01-2020_A_31-12-2020.CSV</t>
  </si>
  <si>
    <t>G:\Desenvolvimento\UNIFEI\PCO114\INMET_2020\INMET_SE_SP_A762_DRACENA_01-01-2020_A_31-12-2020.CSV</t>
  </si>
  <si>
    <t>G:\Desenvolvimento\UNIFEI\PCO114\INMET_2020\INMET_SE_SP_A763_MARILIA_01-01-2020_A_31-12-2020.CSV</t>
  </si>
  <si>
    <t>G:\Desenvolvimento\UNIFEI\PCO114\INMET_2020\INMET_SE_SP_A764_BEBDOURO_01-01-2020_A_31-12-2020.CSV</t>
  </si>
  <si>
    <t>G:\Desenvolvimento\UNIFEI\PCO114\INMET_2020\INMET_SE_SP_A765_BERTIOGA_01-01-2020_A_31-12-2020.CSV</t>
  </si>
  <si>
    <t>G:\Desenvolvimento\UNIFEI\PCO114\INMET_2020\INMET_SE_SP_A766_REGISTRO_01-01-2020_A_31-12-2020.CSV</t>
  </si>
  <si>
    <t>G:\Desenvolvimento\UNIFEI\PCO114\INMET_2020\INMET_SE_SP_A767_SAO SEBASTIAO_01-01-2020_A_31-12-2020.CSV</t>
  </si>
  <si>
    <t>G:\Desenvolvimento\UNIFEI\PCO114\INMET_2020\INMET_SE_SP_A768_TUPA_01-01-2020_A_31-12-2020.CSV</t>
  </si>
  <si>
    <t>G:\Desenvolvimento\UNIFEI\PCO114\INMET_2020\INMET_SE_SP_A769_CACHOEIRA PAULISTA_01-01-2020_A_31-12-2020.CSV</t>
  </si>
  <si>
    <t>G:\Desenvolvimento\UNIFEI\PCO114\INMET_2020\INMET_SE_SP_A770_SAO SIMAO_01-01-2020_A_31-12-2020.CSV</t>
  </si>
  <si>
    <t>G:\Desenvolvimento\UNIFEI\PCO114\INMET_2020\INMET_SE_SP_A771_SAO PAULO - INTERLAGOS_01-01-2020_A_31-12-2020.CSV</t>
  </si>
  <si>
    <t>G:\Desenvolvimento\UNIFEI\PCO114\INMET_2020\INMET_SE_SP_C891_CRIOSFERA_01-01-2020_A_31-12-2020.CSV</t>
  </si>
  <si>
    <t>Path</t>
  </si>
  <si>
    <t>Arquivo</t>
  </si>
  <si>
    <t>Estado</t>
  </si>
  <si>
    <t>Cidade</t>
  </si>
  <si>
    <t>viewDate</t>
  </si>
  <si>
    <t>areaMunKm</t>
  </si>
  <si>
    <t>areaUcKm</t>
  </si>
  <si>
    <t>uc</t>
  </si>
  <si>
    <t>uf</t>
  </si>
  <si>
    <t>municipio</t>
  </si>
  <si>
    <t>TO</t>
  </si>
  <si>
    <t>Formoso do Araguaia</t>
  </si>
  <si>
    <t>Arraias</t>
  </si>
  <si>
    <t>Palmeirópolis</t>
  </si>
  <si>
    <t>Rio Sono</t>
  </si>
  <si>
    <t>Lizarda</t>
  </si>
  <si>
    <t>São Salvador do Tocantins</t>
  </si>
  <si>
    <t>Paranã</t>
  </si>
  <si>
    <t>Araguacema</t>
  </si>
  <si>
    <t>Araguaçu</t>
  </si>
  <si>
    <t>Sandolândia</t>
  </si>
  <si>
    <t>Goiatins</t>
  </si>
  <si>
    <t>Abreulândia</t>
  </si>
  <si>
    <t>Figueirópolis</t>
  </si>
  <si>
    <t>Santa Maria do Tocantins</t>
  </si>
  <si>
    <t>Palmeirante</t>
  </si>
  <si>
    <t>Rio dos Bois</t>
  </si>
  <si>
    <t>Itacajá</t>
  </si>
  <si>
    <t>Wanderlândia</t>
  </si>
  <si>
    <t>Itapiratins</t>
  </si>
  <si>
    <t>Cachoeirinha</t>
  </si>
  <si>
    <t>Filadélfia</t>
  </si>
  <si>
    <t>Mateiros</t>
  </si>
  <si>
    <t>Centenário</t>
  </si>
  <si>
    <t>Marianópolis do Tocantins</t>
  </si>
  <si>
    <t>Monte Santo do Tocantins</t>
  </si>
  <si>
    <t>Almas</t>
  </si>
  <si>
    <t>Taguatinga</t>
  </si>
  <si>
    <t>Ponte Alta do Tocantins</t>
  </si>
  <si>
    <t>Lagoa do Tocantins</t>
  </si>
  <si>
    <t>Peixe</t>
  </si>
  <si>
    <t>Pequizeiro</t>
  </si>
  <si>
    <t>Pium</t>
  </si>
  <si>
    <t>Santa Tereza do Tocantins</t>
  </si>
  <si>
    <t>São Valério</t>
  </si>
  <si>
    <t>Monte do Carmo</t>
  </si>
  <si>
    <t>Porto Nacional</t>
  </si>
  <si>
    <t>Pugmil</t>
  </si>
  <si>
    <t>Barrolândia</t>
  </si>
  <si>
    <t>Bom Jesus do Tocantins</t>
  </si>
  <si>
    <t>Novo Acordo</t>
  </si>
  <si>
    <t>Dianópolis</t>
  </si>
  <si>
    <t>Santa Rita do Tocantins</t>
  </si>
  <si>
    <t>Monte Alegre de Goiás</t>
  </si>
  <si>
    <t>São Félix do Tocantins</t>
  </si>
  <si>
    <t>Araguatins</t>
  </si>
  <si>
    <t>Palmas</t>
  </si>
  <si>
    <t>Aparecida do Rio Negro</t>
  </si>
  <si>
    <t>Jaú do Tocantins</t>
  </si>
  <si>
    <t>São Bento do Tocantins</t>
  </si>
  <si>
    <t>Riachão</t>
  </si>
  <si>
    <t>Lavandeira</t>
  </si>
  <si>
    <t>Miracema do Tocantins</t>
  </si>
  <si>
    <t>Ananás</t>
  </si>
  <si>
    <t>Caseara</t>
  </si>
  <si>
    <t>Silvanópolis</t>
  </si>
  <si>
    <t>Dueré</t>
  </si>
  <si>
    <t>Ponte Alta do Bom Jesus</t>
  </si>
  <si>
    <t>Babaçulândia</t>
  </si>
  <si>
    <t>Luzinópolis</t>
  </si>
  <si>
    <t>Talismã</t>
  </si>
  <si>
    <t>Cariri do Tocantins</t>
  </si>
  <si>
    <t>Recursolândia</t>
  </si>
  <si>
    <t>Goianorte</t>
  </si>
  <si>
    <t>Araguaína</t>
  </si>
  <si>
    <t>Dois Irmãos do Tocantins</t>
  </si>
  <si>
    <t>Campos Lindos</t>
  </si>
  <si>
    <t>Guaraí</t>
  </si>
  <si>
    <t>Piraquê</t>
  </si>
  <si>
    <t>Darcinópolis</t>
  </si>
  <si>
    <t>Divinópolis do Tocantins</t>
  </si>
  <si>
    <t>Couto Magalhães</t>
  </si>
  <si>
    <t>Crixás do Tocantins</t>
  </si>
  <si>
    <t>Sucupira</t>
  </si>
  <si>
    <t>Ipueiras</t>
  </si>
  <si>
    <t>Montividiu do Norte</t>
  </si>
  <si>
    <t>Santa Rosa do Tocantins</t>
  </si>
  <si>
    <t>Nazaré</t>
  </si>
  <si>
    <t>Taipas do Tocantins</t>
  </si>
  <si>
    <t>Gurupi</t>
  </si>
  <si>
    <t>Santa Terezinha do Tocantins</t>
  </si>
  <si>
    <t>Nova Olinda</t>
  </si>
  <si>
    <t>Pedro Afonso</t>
  </si>
  <si>
    <t>São Miguel do Araguaia</t>
  </si>
  <si>
    <t>Cristalândia</t>
  </si>
  <si>
    <t>Lagoa da Confusão</t>
  </si>
  <si>
    <t>Tocantinópolis</t>
  </si>
  <si>
    <t>Alvorada</t>
  </si>
  <si>
    <t>Barra do Ouro</t>
  </si>
  <si>
    <t>Chapada da Natividade</t>
  </si>
  <si>
    <t>Tupiratins</t>
  </si>
  <si>
    <t>Miranorte</t>
  </si>
  <si>
    <t>Novo Jardim</t>
  </si>
  <si>
    <t>Itaguatins</t>
  </si>
  <si>
    <t>Colinas do Tocantins</t>
  </si>
  <si>
    <t>Brasilândia do Tocantins</t>
  </si>
  <si>
    <t>Natividade</t>
  </si>
  <si>
    <t>ÁREA DE PROTEÇÃO AMBIENTAL SERRA DA TABATINGA</t>
  </si>
  <si>
    <t>PARQUE NACIONAL DAS NASCENTES DO RIO PARNAÍBA</t>
  </si>
  <si>
    <t>Porangatu</t>
  </si>
  <si>
    <t>Conceição do Tocantins</t>
  </si>
  <si>
    <t>Tupirama</t>
  </si>
  <si>
    <t>Maurilândia do Tocantins</t>
  </si>
  <si>
    <t>Nova Rosalândia</t>
  </si>
  <si>
    <t>Chapada de Areia</t>
  </si>
  <si>
    <t>Aurora do Tocantins</t>
  </si>
  <si>
    <t>Pindorama do Tocantins</t>
  </si>
  <si>
    <t>Brejinho de Nazaré</t>
  </si>
  <si>
    <t>Praia Norte</t>
  </si>
  <si>
    <t>Angico</t>
  </si>
  <si>
    <t>ESTACAO ECOLÓGICA SERRA GERAL DO TOCANTINS</t>
  </si>
  <si>
    <t>Juarina</t>
  </si>
  <si>
    <t>Combinado</t>
  </si>
  <si>
    <t>Tocantínia</t>
  </si>
  <si>
    <t>Oliveira de Fátima</t>
  </si>
  <si>
    <t>Palmeiras do Tocantins</t>
  </si>
  <si>
    <t>Porto Alegre do Tocantins</t>
  </si>
  <si>
    <t>Paraíso do Tocantins</t>
  </si>
  <si>
    <t>Aliança do Tocantins</t>
  </si>
  <si>
    <t>Buriti do Tocantins</t>
  </si>
  <si>
    <t>Rio da Conceição</t>
  </si>
  <si>
    <t>SP</t>
  </si>
  <si>
    <t>Charqueada</t>
  </si>
  <si>
    <t>Piracicaba</t>
  </si>
  <si>
    <t>Itapetininga</t>
  </si>
  <si>
    <t>São João da Boa Vista</t>
  </si>
  <si>
    <t>Brotas</t>
  </si>
  <si>
    <t>Botucatu</t>
  </si>
  <si>
    <t>Avaré</t>
  </si>
  <si>
    <t>Paranapanema</t>
  </si>
  <si>
    <t>Araras</t>
  </si>
  <si>
    <t>Orlândia</t>
  </si>
  <si>
    <t>São Simão</t>
  </si>
  <si>
    <t>Lutécia</t>
  </si>
  <si>
    <t>Limeira</t>
  </si>
  <si>
    <t>Piratininga</t>
  </si>
  <si>
    <t>Mogi Guaçu</t>
  </si>
  <si>
    <t>Ribeirão Bonito</t>
  </si>
  <si>
    <t>Pontal</t>
  </si>
  <si>
    <t>Itatinga</t>
  </si>
  <si>
    <t>Itirapina</t>
  </si>
  <si>
    <t>Serra Azul</t>
  </si>
  <si>
    <t>Bariri</t>
  </si>
  <si>
    <t>Bebedouro</t>
  </si>
  <si>
    <t>Palestina</t>
  </si>
  <si>
    <t>Barretos</t>
  </si>
  <si>
    <t>Colina</t>
  </si>
  <si>
    <t>Miguelópolis</t>
  </si>
  <si>
    <t>Ipuã</t>
  </si>
  <si>
    <t>Batatais</t>
  </si>
  <si>
    <t>Anhembi</t>
  </si>
  <si>
    <t>Luís Antônio</t>
  </si>
  <si>
    <t>RO</t>
  </si>
  <si>
    <t>Vilhena</t>
  </si>
  <si>
    <t>PR</t>
  </si>
  <si>
    <t>Ventania</t>
  </si>
  <si>
    <t>Tibagi</t>
  </si>
  <si>
    <t>PI</t>
  </si>
  <si>
    <t>Parnaguá</t>
  </si>
  <si>
    <t>Currais</t>
  </si>
  <si>
    <t>Baixa Grande do Ribeiro</t>
  </si>
  <si>
    <t>Corrente</t>
  </si>
  <si>
    <t>Jerumenha</t>
  </si>
  <si>
    <t>Santa Luz</t>
  </si>
  <si>
    <t>Itaueira</t>
  </si>
  <si>
    <t>Guadalupe</t>
  </si>
  <si>
    <t>Alvorada do Gurguéia</t>
  </si>
  <si>
    <t>Bom Jesus</t>
  </si>
  <si>
    <t>Monte Alegre do Piauí</t>
  </si>
  <si>
    <t>Santa Filomena</t>
  </si>
  <si>
    <t>Gilbués</t>
  </si>
  <si>
    <t>Landri Sales</t>
  </si>
  <si>
    <t>Uruçuí</t>
  </si>
  <si>
    <t>Luzilândia</t>
  </si>
  <si>
    <t>Sebastião Barros</t>
  </si>
  <si>
    <t>Riacho Frio</t>
  </si>
  <si>
    <t>Barras</t>
  </si>
  <si>
    <t>Sebastião Leal</t>
  </si>
  <si>
    <t>Cristalândia do Piauí</t>
  </si>
  <si>
    <t>Miguel Alves</t>
  </si>
  <si>
    <t>Palmeira do Piauí</t>
  </si>
  <si>
    <t>Ribeiro Gonçalves</t>
  </si>
  <si>
    <t>Júlio Borges</t>
  </si>
  <si>
    <t>Barão de Grajaú</t>
  </si>
  <si>
    <t>Murici dos Portelas</t>
  </si>
  <si>
    <t>Teresina</t>
  </si>
  <si>
    <t>José de Freitas</t>
  </si>
  <si>
    <t>Luís Correia</t>
  </si>
  <si>
    <t>ÁREA DE PROTEÇÃO AMBIENTAL SERRA DA IBIAPABA</t>
  </si>
  <si>
    <t>Buriti dos Lopes</t>
  </si>
  <si>
    <t>Parnaíba</t>
  </si>
  <si>
    <t>Santa Rita de Cássia</t>
  </si>
  <si>
    <t>Amarante</t>
  </si>
  <si>
    <t>Madeiro</t>
  </si>
  <si>
    <t>Colônia do Gurguéia</t>
  </si>
  <si>
    <t>Floriano</t>
  </si>
  <si>
    <t>Canto do Buriti</t>
  </si>
  <si>
    <t>Cristino Castro</t>
  </si>
  <si>
    <t>Curimatá</t>
  </si>
  <si>
    <t>Canavieira</t>
  </si>
  <si>
    <t>Morro Cabeça no Tempo</t>
  </si>
  <si>
    <t>Redenção do Gurguéia</t>
  </si>
  <si>
    <t>Bertolínia</t>
  </si>
  <si>
    <t>Formosa do Rio Preto</t>
  </si>
  <si>
    <t>Antônio Almeida</t>
  </si>
  <si>
    <t>Porto Alegre do Piauí</t>
  </si>
  <si>
    <t>Marcos Parente</t>
  </si>
  <si>
    <t>PARQUE NACIONAL DA SERRA DAS CONFUSÕES</t>
  </si>
  <si>
    <t>Guaribas</t>
  </si>
  <si>
    <t>Palmeirais</t>
  </si>
  <si>
    <t>União</t>
  </si>
  <si>
    <t>Manoel Emídio</t>
  </si>
  <si>
    <t>São Gonçalo do Gurguéia</t>
  </si>
  <si>
    <t>MT</t>
  </si>
  <si>
    <t>Canabrava do Norte</t>
  </si>
  <si>
    <t>São Félix do Araguaia</t>
  </si>
  <si>
    <t>Paranatinga</t>
  </si>
  <si>
    <t>Rondonópolis</t>
  </si>
  <si>
    <t>Rosário Oeste</t>
  </si>
  <si>
    <t>Água Boa</t>
  </si>
  <si>
    <t>Comodoro</t>
  </si>
  <si>
    <t>Ribeirão Cascalheira</t>
  </si>
  <si>
    <t>Campos de Júlio</t>
  </si>
  <si>
    <t>Serra Nova Dourada</t>
  </si>
  <si>
    <t>Sorriso</t>
  </si>
  <si>
    <t>Tesouro</t>
  </si>
  <si>
    <t>Juína</t>
  </si>
  <si>
    <t>Canarana</t>
  </si>
  <si>
    <t>Diamantino</t>
  </si>
  <si>
    <t>Nobres</t>
  </si>
  <si>
    <t>Cocalinho</t>
  </si>
  <si>
    <t>Torixoréu</t>
  </si>
  <si>
    <t>Tangará da Serra</t>
  </si>
  <si>
    <t>Porto Estrela</t>
  </si>
  <si>
    <t>Santa Terezinha</t>
  </si>
  <si>
    <t>Ponte Branca</t>
  </si>
  <si>
    <t>Conquista D'Oeste</t>
  </si>
  <si>
    <t>Nova Xavantina</t>
  </si>
  <si>
    <t>Luciara</t>
  </si>
  <si>
    <t>Novo Santo Antônio</t>
  </si>
  <si>
    <t>Alto Paraguai</t>
  </si>
  <si>
    <t>Alto Boa Vista</t>
  </si>
  <si>
    <t>Sapezal</t>
  </si>
  <si>
    <t>Várzea Grande</t>
  </si>
  <si>
    <t>General Carneiro</t>
  </si>
  <si>
    <t>Novo São Joaquim</t>
  </si>
  <si>
    <t>Nossa Senhora do Livramento</t>
  </si>
  <si>
    <t>São José do Rio Claro</t>
  </si>
  <si>
    <t>Nova Brasilândia</t>
  </si>
  <si>
    <t>Porto Alegre do Norte</t>
  </si>
  <si>
    <t>Juscimeira</t>
  </si>
  <si>
    <t>Guiratinga</t>
  </si>
  <si>
    <t>Santo Antônio do Leverger</t>
  </si>
  <si>
    <t>Alto Araguaia</t>
  </si>
  <si>
    <t>Araguaiana</t>
  </si>
  <si>
    <t>Araguainha</t>
  </si>
  <si>
    <t>Itiquira</t>
  </si>
  <si>
    <t>Poxoréu</t>
  </si>
  <si>
    <t>Bom Jesus do Araguaia</t>
  </si>
  <si>
    <t>Araputanga</t>
  </si>
  <si>
    <t>Nova Lacerda</t>
  </si>
  <si>
    <t>Vale de São Domingos</t>
  </si>
  <si>
    <t>Campinápolis</t>
  </si>
  <si>
    <t>Cáceres</t>
  </si>
  <si>
    <t>Jangada</t>
  </si>
  <si>
    <t>Nova Ubiratã</t>
  </si>
  <si>
    <t>Planalto da Serra</t>
  </si>
  <si>
    <t>Barra do Bugres</t>
  </si>
  <si>
    <t>Brasnorte</t>
  </si>
  <si>
    <t>Santa Rita do Trivelato</t>
  </si>
  <si>
    <t>Barra do Garças</t>
  </si>
  <si>
    <t>Alto Garças</t>
  </si>
  <si>
    <t>Nova Mutum</t>
  </si>
  <si>
    <t>Dom Aquino</t>
  </si>
  <si>
    <t>Chapada dos Guimarães</t>
  </si>
  <si>
    <t>Pontes e Lacerda</t>
  </si>
  <si>
    <t>Poconé</t>
  </si>
  <si>
    <t>Cuiabá</t>
  </si>
  <si>
    <t>Nova Maringá</t>
  </si>
  <si>
    <t>Campo Novo do Parecis</t>
  </si>
  <si>
    <t>Campo Verde</t>
  </si>
  <si>
    <t>Pontal do Araguaia</t>
  </si>
  <si>
    <t>ÁREA DE PROTEÇÃO AMBIENTAL DOS MEANDROS DO RIO ARAGUAIA</t>
  </si>
  <si>
    <t>Pedra Preta</t>
  </si>
  <si>
    <t>Primavera do Leste</t>
  </si>
  <si>
    <t>Gaúcha do Norte</t>
  </si>
  <si>
    <t>Jauru</t>
  </si>
  <si>
    <t>Reserva do Cabaçal</t>
  </si>
  <si>
    <t>Nortelândia</t>
  </si>
  <si>
    <t>Lucas do Rio Verde</t>
  </si>
  <si>
    <t>Tapurah</t>
  </si>
  <si>
    <t>Vila Rica</t>
  </si>
  <si>
    <t>Acorizal</t>
  </si>
  <si>
    <t>Nova Nazaré</t>
  </si>
  <si>
    <t>Ipiranga do Norte</t>
  </si>
  <si>
    <t>Santo Antônio do Leste</t>
  </si>
  <si>
    <t>MS</t>
  </si>
  <si>
    <t>Campo Grande</t>
  </si>
  <si>
    <t>Aquidauana</t>
  </si>
  <si>
    <t>Coxim</t>
  </si>
  <si>
    <t>Ribas do Rio Pardo</t>
  </si>
  <si>
    <t>Sonora</t>
  </si>
  <si>
    <t>Porto Murtinho</t>
  </si>
  <si>
    <t>Corguinho</t>
  </si>
  <si>
    <t>Chapadão do Sul</t>
  </si>
  <si>
    <t>Bela Vista</t>
  </si>
  <si>
    <t>Rio Verde de Mato Grosso</t>
  </si>
  <si>
    <t>Caracol</t>
  </si>
  <si>
    <t>São Gabriel do Oeste</t>
  </si>
  <si>
    <t>Nova Alvorada do Sul</t>
  </si>
  <si>
    <t>Figueirão</t>
  </si>
  <si>
    <t>Paraíso das Águas</t>
  </si>
  <si>
    <t>Camapuã</t>
  </si>
  <si>
    <t>Dourados</t>
  </si>
  <si>
    <t>Alcinópolis</t>
  </si>
  <si>
    <t>Ponta Porã</t>
  </si>
  <si>
    <t>Costa Rica</t>
  </si>
  <si>
    <t>Anaurilândia</t>
  </si>
  <si>
    <t>Pedro Gomes</t>
  </si>
  <si>
    <t>Bataguassu</t>
  </si>
  <si>
    <t>Rio Negro</t>
  </si>
  <si>
    <t>Sidrolândia</t>
  </si>
  <si>
    <t>Corumbá</t>
  </si>
  <si>
    <t>Antônio João</t>
  </si>
  <si>
    <t>Jaraguari</t>
  </si>
  <si>
    <t>Brasilândia</t>
  </si>
  <si>
    <t>Santa Rita do Pardo</t>
  </si>
  <si>
    <t>Batayporã</t>
  </si>
  <si>
    <t>Jardim</t>
  </si>
  <si>
    <t>Paranaíba</t>
  </si>
  <si>
    <t>Selvíria</t>
  </si>
  <si>
    <t>Nova Andradina</t>
  </si>
  <si>
    <t>Água Clara</t>
  </si>
  <si>
    <t>Inocência</t>
  </si>
  <si>
    <t>Três Lagoas</t>
  </si>
  <si>
    <t>Cassilândia</t>
  </si>
  <si>
    <t>Maracaju</t>
  </si>
  <si>
    <t>Bandeirantes</t>
  </si>
  <si>
    <t>MG</t>
  </si>
  <si>
    <t>Coronel Murta</t>
  </si>
  <si>
    <t>Passos</t>
  </si>
  <si>
    <t>Dores do Indaiá</t>
  </si>
  <si>
    <t>Medeiros</t>
  </si>
  <si>
    <t>São Roque de Minas</t>
  </si>
  <si>
    <t>Prata</t>
  </si>
  <si>
    <t>Gouveia</t>
  </si>
  <si>
    <t>Cristais</t>
  </si>
  <si>
    <t>Buritizeiro</t>
  </si>
  <si>
    <t>Lagoa Grande</t>
  </si>
  <si>
    <t>Paracatu</t>
  </si>
  <si>
    <t>Rubelita</t>
  </si>
  <si>
    <t>Grão Mogol</t>
  </si>
  <si>
    <t>Berilo</t>
  </si>
  <si>
    <t>Pompéu</t>
  </si>
  <si>
    <t>Cordisburgo</t>
  </si>
  <si>
    <t>Angelândia</t>
  </si>
  <si>
    <t>Janaúba</t>
  </si>
  <si>
    <t>Curvelo</t>
  </si>
  <si>
    <t>Taiobeiras</t>
  </si>
  <si>
    <t>Santo Antônio do Monte</t>
  </si>
  <si>
    <t>Juvenília</t>
  </si>
  <si>
    <t>Jaíba</t>
  </si>
  <si>
    <t>Várzea da Palma</t>
  </si>
  <si>
    <t>Januária</t>
  </si>
  <si>
    <t>Bonito de Minas</t>
  </si>
  <si>
    <t>Formoso</t>
  </si>
  <si>
    <t>Unaí</t>
  </si>
  <si>
    <t>Chapada Gaúcha</t>
  </si>
  <si>
    <t>João Pinheiro</t>
  </si>
  <si>
    <t>São Francisco</t>
  </si>
  <si>
    <t>Montalvânia</t>
  </si>
  <si>
    <t>Coração de Jesus</t>
  </si>
  <si>
    <t>Corinto</t>
  </si>
  <si>
    <t>Guarda-Mor</t>
  </si>
  <si>
    <t>Três Marias</t>
  </si>
  <si>
    <t>Buritis</t>
  </si>
  <si>
    <t>Uberaba</t>
  </si>
  <si>
    <t>Arinos</t>
  </si>
  <si>
    <t>Uberlândia</t>
  </si>
  <si>
    <t>Gurinhatã</t>
  </si>
  <si>
    <t>Indaiabira</t>
  </si>
  <si>
    <t>Rio Pardo de Minas</t>
  </si>
  <si>
    <t>São Gonçalo do Abaeté</t>
  </si>
  <si>
    <t>Pintópolis</t>
  </si>
  <si>
    <t>Mirabela</t>
  </si>
  <si>
    <t>Sacramento</t>
  </si>
  <si>
    <t>Ibiá</t>
  </si>
  <si>
    <t>Matias Cardoso</t>
  </si>
  <si>
    <t>Monte Santo de Minas</t>
  </si>
  <si>
    <t>Guapé</t>
  </si>
  <si>
    <t>Brasília de Minas</t>
  </si>
  <si>
    <t>Diamantina</t>
  </si>
  <si>
    <t>Bocaiúva</t>
  </si>
  <si>
    <t>São João da Lagoa</t>
  </si>
  <si>
    <t>Riachinho</t>
  </si>
  <si>
    <t>Iguatama</t>
  </si>
  <si>
    <t>Augusto de Lima</t>
  </si>
  <si>
    <t>Francisco Sá</t>
  </si>
  <si>
    <t>Tapira</t>
  </si>
  <si>
    <t>Baldim</t>
  </si>
  <si>
    <t>Sete Lagoas</t>
  </si>
  <si>
    <t>Felixlândia</t>
  </si>
  <si>
    <t>Itamarandiba</t>
  </si>
  <si>
    <t>Presidente Juscelino</t>
  </si>
  <si>
    <t>Abaeté</t>
  </si>
  <si>
    <t>Maravilhas</t>
  </si>
  <si>
    <t>Santana de Pirapama</t>
  </si>
  <si>
    <t>Martinho Campos</t>
  </si>
  <si>
    <t>Curral de Dentro</t>
  </si>
  <si>
    <t>Veredinha</t>
  </si>
  <si>
    <t>Novorizonte</t>
  </si>
  <si>
    <t>Contagem</t>
  </si>
  <si>
    <t>Tapiraí</t>
  </si>
  <si>
    <t>Urucuia</t>
  </si>
  <si>
    <t>Cristalina</t>
  </si>
  <si>
    <t>Ubaí</t>
  </si>
  <si>
    <t>Coromandel</t>
  </si>
  <si>
    <t>Luislândia</t>
  </si>
  <si>
    <t>Icaraí de Minas</t>
  </si>
  <si>
    <t>Lassance</t>
  </si>
  <si>
    <t>Brasilândia de Minas</t>
  </si>
  <si>
    <t>Patos de Minas</t>
  </si>
  <si>
    <t>Cabeceira Grande</t>
  </si>
  <si>
    <t>Santa Fé de Minas</t>
  </si>
  <si>
    <t>São Romão</t>
  </si>
  <si>
    <t>Presidente Olegário</t>
  </si>
  <si>
    <t>Tiros</t>
  </si>
  <si>
    <t>Monte Carmelo</t>
  </si>
  <si>
    <t>Quartel Geral</t>
  </si>
  <si>
    <t>Córrego Danta</t>
  </si>
  <si>
    <t>Espinosa</t>
  </si>
  <si>
    <t>Japonvar</t>
  </si>
  <si>
    <t>Porteirinha</t>
  </si>
  <si>
    <t>Paraopeba</t>
  </si>
  <si>
    <t>Riacho dos Machados</t>
  </si>
  <si>
    <t>Estrela do Indaiá</t>
  </si>
  <si>
    <t>Ibiaí</t>
  </si>
  <si>
    <t>Jequitaí</t>
  </si>
  <si>
    <t>Gameleiras</t>
  </si>
  <si>
    <t>Morada Nova de Minas</t>
  </si>
  <si>
    <t>Olhos-D'água</t>
  </si>
  <si>
    <t>Carbonita</t>
  </si>
  <si>
    <t>Verdelândia</t>
  </si>
  <si>
    <t>Francisco Dumont</t>
  </si>
  <si>
    <t>Claro dos Poções</t>
  </si>
  <si>
    <t>Capitão Enéas</t>
  </si>
  <si>
    <t>Couto de Magalhães de Minas</t>
  </si>
  <si>
    <t>Japaraíba</t>
  </si>
  <si>
    <t>Monte Azul</t>
  </si>
  <si>
    <t>Patrocínio</t>
  </si>
  <si>
    <t>Bom Despacho</t>
  </si>
  <si>
    <t>Araxá</t>
  </si>
  <si>
    <t>Virgem da Lapa</t>
  </si>
  <si>
    <t>José Gonçalves de Minas</t>
  </si>
  <si>
    <t>Pimenta</t>
  </si>
  <si>
    <t>Taquaraçu de Minas</t>
  </si>
  <si>
    <t>Pratinha</t>
  </si>
  <si>
    <t>São Gotardo</t>
  </si>
  <si>
    <t>Serra da Saudade</t>
  </si>
  <si>
    <t>Manga</t>
  </si>
  <si>
    <t>Abadia dos Dourados</t>
  </si>
  <si>
    <t>Campo Florido</t>
  </si>
  <si>
    <t>São João da Ponte</t>
  </si>
  <si>
    <t>Luz</t>
  </si>
  <si>
    <t>Conceição das Alagoas</t>
  </si>
  <si>
    <t>Pirapora</t>
  </si>
  <si>
    <t>Minas Novas</t>
  </si>
  <si>
    <t>Ilicínea</t>
  </si>
  <si>
    <t>Dom Bosco</t>
  </si>
  <si>
    <t>Carmo do Paranaíba</t>
  </si>
  <si>
    <t>Paineiras</t>
  </si>
  <si>
    <t>Pedras de Maria da Cruz</t>
  </si>
  <si>
    <t>Cônego Marinho</t>
  </si>
  <si>
    <t>Bonfinópolis de Minas</t>
  </si>
  <si>
    <t>Montes Claros</t>
  </si>
  <si>
    <t>Natalândia</t>
  </si>
  <si>
    <t>Lagoa dos Patos</t>
  </si>
  <si>
    <t>São João Batista do Glória</t>
  </si>
  <si>
    <t>Vazante</t>
  </si>
  <si>
    <t>Candeias</t>
  </si>
  <si>
    <t>Araguari</t>
  </si>
  <si>
    <t>Jequitibá</t>
  </si>
  <si>
    <t>Funilândia</t>
  </si>
  <si>
    <t>Ituiutaba</t>
  </si>
  <si>
    <t>Frutal</t>
  </si>
  <si>
    <t>Monte Alegre de Minas</t>
  </si>
  <si>
    <t>Pitangui</t>
  </si>
  <si>
    <t>Perdizes</t>
  </si>
  <si>
    <t>Nova Porteirinha</t>
  </si>
  <si>
    <t>São João do Pacuí</t>
  </si>
  <si>
    <t>Glaucilândia</t>
  </si>
  <si>
    <t>Carmo do Rio Claro</t>
  </si>
  <si>
    <t>Ibiraci</t>
  </si>
  <si>
    <t>Itapagipe</t>
  </si>
  <si>
    <t>Leandro Ferreira</t>
  </si>
  <si>
    <t>Campina Verde</t>
  </si>
  <si>
    <t>Comendador Gomes</t>
  </si>
  <si>
    <t>Itapecerica</t>
  </si>
  <si>
    <t>Campos Altos</t>
  </si>
  <si>
    <t>Monjolos</t>
  </si>
  <si>
    <t>Patis</t>
  </si>
  <si>
    <t>Tupaciguara</t>
  </si>
  <si>
    <t>Itabira</t>
  </si>
  <si>
    <t>ÁREA DE PROTEÇÃO AMBIENTAL CAVERNAS DO PERUAÇU</t>
  </si>
  <si>
    <t>Itacarambi</t>
  </si>
  <si>
    <t>Montezuma</t>
  </si>
  <si>
    <t>MA</t>
  </si>
  <si>
    <t>São João do Soter</t>
  </si>
  <si>
    <t>Timon</t>
  </si>
  <si>
    <t>Pastos Bons</t>
  </si>
  <si>
    <t>Caxias</t>
  </si>
  <si>
    <t>Nova Iorque</t>
  </si>
  <si>
    <t>Sítio Novo</t>
  </si>
  <si>
    <t>Matões</t>
  </si>
  <si>
    <t>Sucupira do Norte</t>
  </si>
  <si>
    <t>Balsas</t>
  </si>
  <si>
    <t>Tasso Fragoso</t>
  </si>
  <si>
    <t>Barra do Corda</t>
  </si>
  <si>
    <t>Tuntum</t>
  </si>
  <si>
    <t>Fortuna</t>
  </si>
  <si>
    <t>Amarante do Maranhão</t>
  </si>
  <si>
    <t>Mirador</t>
  </si>
  <si>
    <t>Santa Filomena do Maranhão</t>
  </si>
  <si>
    <t>Formosa da Serra Negra</t>
  </si>
  <si>
    <t>Governador Luiz Rocha</t>
  </si>
  <si>
    <t>Sucupira do Riachão</t>
  </si>
  <si>
    <t>Colinas</t>
  </si>
  <si>
    <t>Passagem Franca</t>
  </si>
  <si>
    <t>São Domingos do Maranhão</t>
  </si>
  <si>
    <t>Parnarama</t>
  </si>
  <si>
    <t>Jatobá</t>
  </si>
  <si>
    <t>Buritirana</t>
  </si>
  <si>
    <t>São Félix de Balsas</t>
  </si>
  <si>
    <t>Fortaleza dos Nogueiras</t>
  </si>
  <si>
    <t>Governador Archer</t>
  </si>
  <si>
    <t>Gonçalves Dias</t>
  </si>
  <si>
    <t>Santa Quitéria do Maranhão</t>
  </si>
  <si>
    <t>Carolina</t>
  </si>
  <si>
    <t>Milagres do Maranhão</t>
  </si>
  <si>
    <t>Anapurus</t>
  </si>
  <si>
    <t>São Raimundo das Mangabeiras</t>
  </si>
  <si>
    <t>Estreito</t>
  </si>
  <si>
    <t>Codó</t>
  </si>
  <si>
    <t>Paraibano</t>
  </si>
  <si>
    <t>Coroatá</t>
  </si>
  <si>
    <t>Buriti</t>
  </si>
  <si>
    <t>Paulino Neves</t>
  </si>
  <si>
    <t>São João dos Patos</t>
  </si>
  <si>
    <t>Mata Roma</t>
  </si>
  <si>
    <t>Brejo</t>
  </si>
  <si>
    <t>Aldeias Altas</t>
  </si>
  <si>
    <t>Grajaú</t>
  </si>
  <si>
    <t>Montes Altos</t>
  </si>
  <si>
    <t>Ribamar Fiquene</t>
  </si>
  <si>
    <t>São João do Paraíso</t>
  </si>
  <si>
    <t>São Benedito do Rio Preto</t>
  </si>
  <si>
    <t>Alto Parnaíba</t>
  </si>
  <si>
    <t>Benedito Leite</t>
  </si>
  <si>
    <t>Fernando Falcão</t>
  </si>
  <si>
    <t>Governador Eugênio Barros</t>
  </si>
  <si>
    <t>Loreto</t>
  </si>
  <si>
    <t>Porto Franco</t>
  </si>
  <si>
    <t>Itaipava do Grajaú</t>
  </si>
  <si>
    <t>Chapadinha</t>
  </si>
  <si>
    <t>Jenipapo dos Vieiras</t>
  </si>
  <si>
    <t>Presidente Dutra</t>
  </si>
  <si>
    <t>Afonso Cunha</t>
  </si>
  <si>
    <t>Matões do Norte</t>
  </si>
  <si>
    <t>Dom Pedro</t>
  </si>
  <si>
    <t>Senador Alexandre Costa</t>
  </si>
  <si>
    <t>Vargem Grande</t>
  </si>
  <si>
    <t>Marajá do Sena</t>
  </si>
  <si>
    <t>Feira Nova do Maranhão</t>
  </si>
  <si>
    <t>Pirapemas</t>
  </si>
  <si>
    <t>Timbiras</t>
  </si>
  <si>
    <t>São Mateus do Maranhão</t>
  </si>
  <si>
    <t>Duque Bacelar</t>
  </si>
  <si>
    <t>Arari</t>
  </si>
  <si>
    <t>Sambaíba</t>
  </si>
  <si>
    <t>Santana do Maranhão</t>
  </si>
  <si>
    <t>Miranda do Norte</t>
  </si>
  <si>
    <t>Cantanhede</t>
  </si>
  <si>
    <t>Urbano Santos</t>
  </si>
  <si>
    <t>São Pedro dos Crentes</t>
  </si>
  <si>
    <t>PARQUE NACIONAL DOS LENÇOIS MARANHENSES</t>
  </si>
  <si>
    <t>Barreirinhas</t>
  </si>
  <si>
    <t>Lajeado Novo</t>
  </si>
  <si>
    <t>Itapecuru Mirim</t>
  </si>
  <si>
    <t>São Bernardo</t>
  </si>
  <si>
    <t>Buriti Bravo</t>
  </si>
  <si>
    <t>Água Doce do Maranhão</t>
  </si>
  <si>
    <t>RESERVA EXTRATIVISTA CHAPADA LIMPA</t>
  </si>
  <si>
    <t>Lagoa do Mato</t>
  </si>
  <si>
    <t>Nova Colinas</t>
  </si>
  <si>
    <t>Magalhães de Almeida</t>
  </si>
  <si>
    <t>ÁREA DE PROTEÇÃO AMBIENTAL DELTA DO PARNAÍBA</t>
  </si>
  <si>
    <t>Tutóia</t>
  </si>
  <si>
    <t>São Domingos do Azeitão</t>
  </si>
  <si>
    <t>Araioses</t>
  </si>
  <si>
    <t>Peritoró</t>
  </si>
  <si>
    <t>Belágua</t>
  </si>
  <si>
    <t>Primeira Cruz</t>
  </si>
  <si>
    <t>Coelho Neto</t>
  </si>
  <si>
    <t>Santo Amaro do Maranhão</t>
  </si>
  <si>
    <t>Governador Edison Lobão</t>
  </si>
  <si>
    <t>Cachoeira Grande</t>
  </si>
  <si>
    <t>São Francisco do Maranhão</t>
  </si>
  <si>
    <t>PARQUE NACIONAL DA CHAPADA DAS MESAS</t>
  </si>
  <si>
    <t>Capinzal do Norte</t>
  </si>
  <si>
    <t>Alto Alegre do Maranhão</t>
  </si>
  <si>
    <t>Campestre do Maranhão</t>
  </si>
  <si>
    <t>Joselândia</t>
  </si>
  <si>
    <t>Nina Rodrigues</t>
  </si>
  <si>
    <t>Graça Aranha</t>
  </si>
  <si>
    <t>GO</t>
  </si>
  <si>
    <t>Mineiros</t>
  </si>
  <si>
    <t>Cavalcante</t>
  </si>
  <si>
    <t>Santa Tereza de Goiás</t>
  </si>
  <si>
    <t>Bonópolis</t>
  </si>
  <si>
    <t>Crixás</t>
  </si>
  <si>
    <t>Alto Paraíso de Goiás</t>
  </si>
  <si>
    <t>Caçu</t>
  </si>
  <si>
    <t>Pirenópolis</t>
  </si>
  <si>
    <t>Orizona</t>
  </si>
  <si>
    <t>Catalão</t>
  </si>
  <si>
    <t>Luziânia</t>
  </si>
  <si>
    <t>Goianésia</t>
  </si>
  <si>
    <t>Minaçu</t>
  </si>
  <si>
    <t>Itapaci</t>
  </si>
  <si>
    <t>Guarinos</t>
  </si>
  <si>
    <t>ÁREA DE PROTEÇÃO AMBIENTAL DAS NASCENTES DO RIO VERMELHO</t>
  </si>
  <si>
    <t>Mambaí</t>
  </si>
  <si>
    <t>Nova Roma</t>
  </si>
  <si>
    <t>Santa Terezinha de Goiás</t>
  </si>
  <si>
    <t>Quirinópolis</t>
  </si>
  <si>
    <t>Caiapônia</t>
  </si>
  <si>
    <t>Jataí</t>
  </si>
  <si>
    <t>Flores de Goiás</t>
  </si>
  <si>
    <t>Água Fria de Goiás</t>
  </si>
  <si>
    <t>Caldas Novas</t>
  </si>
  <si>
    <t>Mutunópolis</t>
  </si>
  <si>
    <t>Sítio D'abadia</t>
  </si>
  <si>
    <t>Campos Verdes</t>
  </si>
  <si>
    <t>Amaralina</t>
  </si>
  <si>
    <t>Nova Crixás</t>
  </si>
  <si>
    <t>Bom Jardim de Goiás</t>
  </si>
  <si>
    <t>Campos Belos</t>
  </si>
  <si>
    <t>Aruanã</t>
  </si>
  <si>
    <t>Campinaçu</t>
  </si>
  <si>
    <t>Itapirapuã</t>
  </si>
  <si>
    <t>Niquelândia</t>
  </si>
  <si>
    <t>Formosa</t>
  </si>
  <si>
    <t>RESERVA EXTRATIVISTA LAGO DO CEDRO</t>
  </si>
  <si>
    <t>Alvorada do Norte</t>
  </si>
  <si>
    <t>Simolândia</t>
  </si>
  <si>
    <t>São João D'aliança</t>
  </si>
  <si>
    <t>Ipameri</t>
  </si>
  <si>
    <t>Montes Claros de Goiás</t>
  </si>
  <si>
    <t>Guarani de Goiás</t>
  </si>
  <si>
    <t>Acreúna</t>
  </si>
  <si>
    <t>Bela Vista de Goiás</t>
  </si>
  <si>
    <t>Uruaçu</t>
  </si>
  <si>
    <t>Itarumã</t>
  </si>
  <si>
    <t>Davinópolis</t>
  </si>
  <si>
    <t>Jaraguá</t>
  </si>
  <si>
    <t>Cabeceiras</t>
  </si>
  <si>
    <t>Damianópolis</t>
  </si>
  <si>
    <t>Mundo Novo</t>
  </si>
  <si>
    <t>São Domingos</t>
  </si>
  <si>
    <t>Santa Helena de Goiás</t>
  </si>
  <si>
    <t>Rio Verde</t>
  </si>
  <si>
    <t>Corumbaíba</t>
  </si>
  <si>
    <t>Paraúna</t>
  </si>
  <si>
    <t>Moiporá</t>
  </si>
  <si>
    <t>Piracanjuba</t>
  </si>
  <si>
    <t>Araguapaz</t>
  </si>
  <si>
    <t>Fazenda Nova</t>
  </si>
  <si>
    <t>Corumbá de Goiás</t>
  </si>
  <si>
    <t>Montividiu</t>
  </si>
  <si>
    <t>Goiandira</t>
  </si>
  <si>
    <t>Serranópolis</t>
  </si>
  <si>
    <t>Campo Alegre de Goiás</t>
  </si>
  <si>
    <t>Pontalina</t>
  </si>
  <si>
    <t>Santa Cruz de Goiás</t>
  </si>
  <si>
    <t>Baliza</t>
  </si>
  <si>
    <t>Goiás</t>
  </si>
  <si>
    <t>Estrela do Norte</t>
  </si>
  <si>
    <t>Iaciara</t>
  </si>
  <si>
    <t>Planaltina</t>
  </si>
  <si>
    <t>Faina</t>
  </si>
  <si>
    <t>Nazário</t>
  </si>
  <si>
    <t>Edéia</t>
  </si>
  <si>
    <t>Anicuns</t>
  </si>
  <si>
    <t>Vila Boa</t>
  </si>
  <si>
    <t>Vicentinópolis</t>
  </si>
  <si>
    <t>Uirapuru</t>
  </si>
  <si>
    <t>Colinas do Sul</t>
  </si>
  <si>
    <t>Nova Glória</t>
  </si>
  <si>
    <t>Trombas</t>
  </si>
  <si>
    <t>Silvânia</t>
  </si>
  <si>
    <t>São Francisco de Goiás</t>
  </si>
  <si>
    <t>Águas Lindas de Goiás</t>
  </si>
  <si>
    <t>Israelândia</t>
  </si>
  <si>
    <t>Abadiânia</t>
  </si>
  <si>
    <t>Campinorte</t>
  </si>
  <si>
    <t>São Miguel do Passa Quatro</t>
  </si>
  <si>
    <t>São Luiz do Norte</t>
  </si>
  <si>
    <t>Novo Planalto</t>
  </si>
  <si>
    <t>Hidrolândia</t>
  </si>
  <si>
    <t>Itajá</t>
  </si>
  <si>
    <t>Bom Jesus de Goiás</t>
  </si>
  <si>
    <t>Itumbiara</t>
  </si>
  <si>
    <t>Goiatuba</t>
  </si>
  <si>
    <t>Joviânia</t>
  </si>
  <si>
    <t>Matrinchã</t>
  </si>
  <si>
    <t>Cachoeira de Goiás</t>
  </si>
  <si>
    <t>Piranhas</t>
  </si>
  <si>
    <t>Santa Rita do Araguaia</t>
  </si>
  <si>
    <t>Doverlândia</t>
  </si>
  <si>
    <t>Posse</t>
  </si>
  <si>
    <t>Ivolândia</t>
  </si>
  <si>
    <t>Amorinópolis</t>
  </si>
  <si>
    <t>Cocalzinho de Goiás</t>
  </si>
  <si>
    <t>Vila Propício</t>
  </si>
  <si>
    <t>Itaberaí</t>
  </si>
  <si>
    <t>Pilar de Goiás</t>
  </si>
  <si>
    <t>Santa Fé de Goiás</t>
  </si>
  <si>
    <t>Padre Bernardo</t>
  </si>
  <si>
    <t>Palmeiras de Goiás</t>
  </si>
  <si>
    <t>Santa Isabel</t>
  </si>
  <si>
    <t>Hidrolina</t>
  </si>
  <si>
    <t>Teresina de Goiás</t>
  </si>
  <si>
    <t>Mara Rosa</t>
  </si>
  <si>
    <t>Santo Antônio da Barra</t>
  </si>
  <si>
    <t>Novo Brasil</t>
  </si>
  <si>
    <t>Rio Quente</t>
  </si>
  <si>
    <t>Panamá</t>
  </si>
  <si>
    <t>Portelândia</t>
  </si>
  <si>
    <t>Itapuranga</t>
  </si>
  <si>
    <t>Arenópolis</t>
  </si>
  <si>
    <t>Alto Horizonte</t>
  </si>
  <si>
    <t>São João da Paraúna</t>
  </si>
  <si>
    <t>Morrinhos</t>
  </si>
  <si>
    <t>Indiara</t>
  </si>
  <si>
    <t>Córrego do Ouro</t>
  </si>
  <si>
    <t>Jussara</t>
  </si>
  <si>
    <t>Varjão</t>
  </si>
  <si>
    <t>Iporá</t>
  </si>
  <si>
    <t>Aragarças</t>
  </si>
  <si>
    <t>Mairipotaba</t>
  </si>
  <si>
    <t>Morro Agudo de Goiás</t>
  </si>
  <si>
    <t>Aparecida de Goiânia</t>
  </si>
  <si>
    <t>Jaupaci</t>
  </si>
  <si>
    <t>Goiânia</t>
  </si>
  <si>
    <t>Santa Rita do Novo Destino</t>
  </si>
  <si>
    <t>Urutaí</t>
  </si>
  <si>
    <t>PARQUE NACIONAL DAS EMAS</t>
  </si>
  <si>
    <t>Chapadão do Céu</t>
  </si>
  <si>
    <t>Divinópolis de Goiás</t>
  </si>
  <si>
    <t>Jandaia</t>
  </si>
  <si>
    <t>Nova Iguaçu de Goiás</t>
  </si>
  <si>
    <t>Aurilândia</t>
  </si>
  <si>
    <t>Palestina de Goiás</t>
  </si>
  <si>
    <t>Britânia</t>
  </si>
  <si>
    <t>Anápolis</t>
  </si>
  <si>
    <t>Gameleira de Goiás</t>
  </si>
  <si>
    <t>ÁREA DE PROTEÇÃO AMBIENTAL DO PLANALTO CENTRAL</t>
  </si>
  <si>
    <t>DF</t>
  </si>
  <si>
    <t>Brasília</t>
  </si>
  <si>
    <t>BA</t>
  </si>
  <si>
    <t>Cotegipe</t>
  </si>
  <si>
    <t>Cristópolis</t>
  </si>
  <si>
    <t>Sítio do Mato</t>
  </si>
  <si>
    <t>Carinhanha</t>
  </si>
  <si>
    <t>Barreiras</t>
  </si>
  <si>
    <t>São Desidério</t>
  </si>
  <si>
    <t>Jaborandi</t>
  </si>
  <si>
    <t>Correntina</t>
  </si>
  <si>
    <t>Riachão das Neves</t>
  </si>
  <si>
    <t>Catolândia</t>
  </si>
  <si>
    <t>Angical</t>
  </si>
  <si>
    <t>Palmas de Monte Alto</t>
  </si>
  <si>
    <t>Luís Eduardo Magalhães</t>
  </si>
  <si>
    <t>Cocos</t>
  </si>
  <si>
    <t>Coribe</t>
  </si>
  <si>
    <t>Serra Dourada</t>
  </si>
  <si>
    <t>Santana</t>
  </si>
  <si>
    <t>Iuiú</t>
  </si>
  <si>
    <t>Malhada</t>
  </si>
  <si>
    <t>Brejolândia</t>
  </si>
  <si>
    <t>Serra do Ramalho</t>
  </si>
  <si>
    <t>Bom Jesus da Lapa</t>
  </si>
  <si>
    <t>Muquém de São Francisco</t>
  </si>
  <si>
    <t>São Félix do Coribe</t>
  </si>
  <si>
    <t>Buritirama</t>
  </si>
  <si>
    <t>Paratinga</t>
  </si>
  <si>
    <t>Barra</t>
  </si>
  <si>
    <t>Pilão Arcado</t>
  </si>
  <si>
    <t>Mansidão</t>
  </si>
  <si>
    <t>Wanderley</t>
  </si>
  <si>
    <t>Riacho de Santana</t>
  </si>
  <si>
    <t>Baianópolis</t>
  </si>
  <si>
    <t>Feira da Mata</t>
  </si>
  <si>
    <t>Urandi</t>
  </si>
  <si>
    <t>Tabocas do Brejo Velho</t>
  </si>
  <si>
    <t>Canápolis</t>
  </si>
  <si>
    <t>Sebastião Laranjeiras</t>
  </si>
  <si>
    <t>Ibotirama</t>
  </si>
  <si>
    <t>Xique-Xique</t>
  </si>
  <si>
    <t>Santa Maria da Vitória</t>
  </si>
  <si>
    <t>MunicipioTratado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</si>
</sst>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590"/>
  <sheetViews>
    <sheetView topLeftCell="B1" workbookViewId="0">
      <selection activeCell="D2" sqref="D2"/>
    </sheetView>
  </sheetViews>
  <sheetFormatPr defaultRowHeight="15" x14ac:dyDescent="0.25"/>
  <cols>
    <col min="1" max="1" width="118.140625" customWidth="1"/>
    <col min="2" max="2" width="86.140625" bestFit="1" customWidth="1"/>
    <col min="3" max="3" width="12.7109375" customWidth="1"/>
    <col min="4" max="4" width="40.28515625" bestFit="1" customWidth="1"/>
  </cols>
  <sheetData>
    <row r="1" spans="1:4" x14ac:dyDescent="0.25">
      <c r="A1" t="s">
        <v>589</v>
      </c>
      <c r="B1" t="s">
        <v>590</v>
      </c>
      <c r="C1" t="s">
        <v>591</v>
      </c>
      <c r="D1" t="s">
        <v>592</v>
      </c>
    </row>
    <row r="2" spans="1:4" x14ac:dyDescent="0.25">
      <c r="A2" t="s">
        <v>0</v>
      </c>
      <c r="B2" t="str">
        <f>ExtractElement(A2,6,"\")</f>
        <v>INMET_CO_DF_A001_BRASILIA_01-01-2020_A_31-12-2020.CSV</v>
      </c>
      <c r="C2" t="str">
        <f>ExtractElement(B2,3,"_")</f>
        <v>DF</v>
      </c>
      <c r="D2" t="str">
        <f>ExtractElement(B2,5,"_")</f>
        <v>BRASILIA</v>
      </c>
    </row>
    <row r="3" spans="1:4" x14ac:dyDescent="0.25">
      <c r="A3" t="s">
        <v>1</v>
      </c>
      <c r="B3" t="str">
        <f t="shared" ref="B3:B66" si="0">ExtractElement(A3,6,"\")</f>
        <v>INMET_CO_DF_A042_BRAZLANDIA_01-01-2020_A_31-12-2020.CSV</v>
      </c>
      <c r="C3" t="str">
        <f t="shared" ref="C3:C66" si="1">ExtractElement(B3,3,"_")</f>
        <v>DF</v>
      </c>
      <c r="D3" t="str">
        <f t="shared" ref="D3:D66" si="2">ExtractElement(B3,5,"_")</f>
        <v>BRAZLANDIA</v>
      </c>
    </row>
    <row r="4" spans="1:4" x14ac:dyDescent="0.25">
      <c r="A4" t="s">
        <v>2</v>
      </c>
      <c r="B4" t="str">
        <f t="shared" si="0"/>
        <v>INMET_CO_DF_A045_AGUAS EMENDADAS_01-01-2020_A_31-12-2020.CSV</v>
      </c>
      <c r="C4" t="str">
        <f t="shared" si="1"/>
        <v>DF</v>
      </c>
      <c r="D4" t="str">
        <f t="shared" si="2"/>
        <v>AGUAS EMENDADAS</v>
      </c>
    </row>
    <row r="5" spans="1:4" x14ac:dyDescent="0.25">
      <c r="A5" t="s">
        <v>3</v>
      </c>
      <c r="B5" t="str">
        <f t="shared" si="0"/>
        <v>INMET_CO_DF_A046_GAMA (PONTE ALTA)_01-01-2020_A_31-12-2020.CSV</v>
      </c>
      <c r="C5" t="str">
        <f t="shared" si="1"/>
        <v>DF</v>
      </c>
      <c r="D5" t="str">
        <f t="shared" si="2"/>
        <v>GAMA (PONTE ALTA)</v>
      </c>
    </row>
    <row r="6" spans="1:4" x14ac:dyDescent="0.25">
      <c r="A6" t="s">
        <v>4</v>
      </c>
      <c r="B6" t="str">
        <f t="shared" si="0"/>
        <v>INMET_CO_DF_A047_PARANOA (COOPA-DF)_01-01-2020_A_31-12-2020.CSV</v>
      </c>
      <c r="C6" t="str">
        <f t="shared" si="1"/>
        <v>DF</v>
      </c>
      <c r="D6" t="str">
        <f t="shared" si="2"/>
        <v>PARANOA (COOPA-DF)</v>
      </c>
    </row>
    <row r="7" spans="1:4" x14ac:dyDescent="0.25">
      <c r="A7" t="s">
        <v>5</v>
      </c>
      <c r="B7" t="str">
        <f t="shared" si="0"/>
        <v>INMET_CO_GO_A002_GOIANIA_01-01-2020_A_31-12-2020.CSV</v>
      </c>
      <c r="C7" t="str">
        <f t="shared" si="1"/>
        <v>GO</v>
      </c>
      <c r="D7" t="str">
        <f t="shared" si="2"/>
        <v>GOIANIA</v>
      </c>
    </row>
    <row r="8" spans="1:4" x14ac:dyDescent="0.25">
      <c r="A8" t="s">
        <v>6</v>
      </c>
      <c r="B8" t="str">
        <f t="shared" si="0"/>
        <v>INMET_CO_GO_A003_MORRINHOS_01-01-2020_A_31-12-2020.CSV</v>
      </c>
      <c r="C8" t="str">
        <f t="shared" si="1"/>
        <v>GO</v>
      </c>
      <c r="D8" t="str">
        <f t="shared" si="2"/>
        <v>MORRINHOS</v>
      </c>
    </row>
    <row r="9" spans="1:4" x14ac:dyDescent="0.25">
      <c r="A9" t="s">
        <v>7</v>
      </c>
      <c r="B9" t="str">
        <f t="shared" si="0"/>
        <v>INMET_CO_GO_A005_PORANGATU_01-01-2020_A_31-12-2020.CSV</v>
      </c>
      <c r="C9" t="str">
        <f t="shared" si="1"/>
        <v>GO</v>
      </c>
      <c r="D9" t="str">
        <f t="shared" si="2"/>
        <v>PORANGATU</v>
      </c>
    </row>
    <row r="10" spans="1:4" x14ac:dyDescent="0.25">
      <c r="A10" t="s">
        <v>8</v>
      </c>
      <c r="B10" t="str">
        <f t="shared" si="0"/>
        <v>INMET_CO_GO_A011_SAO SIMAO_01-01-2020_A_31-12-2020.CSV</v>
      </c>
      <c r="C10" t="str">
        <f t="shared" si="1"/>
        <v>GO</v>
      </c>
      <c r="D10" t="str">
        <f t="shared" si="2"/>
        <v>SAO SIMAO</v>
      </c>
    </row>
    <row r="11" spans="1:4" x14ac:dyDescent="0.25">
      <c r="A11" t="s">
        <v>9</v>
      </c>
      <c r="B11" t="str">
        <f t="shared" si="0"/>
        <v>INMET_CO_GO_A012_LUZIANIA_01-01-2020_A_31-12-2020.CSV</v>
      </c>
      <c r="C11" t="str">
        <f t="shared" si="1"/>
        <v>GO</v>
      </c>
      <c r="D11" t="str">
        <f t="shared" si="2"/>
        <v>LUZIANIA</v>
      </c>
    </row>
    <row r="12" spans="1:4" x14ac:dyDescent="0.25">
      <c r="A12" t="s">
        <v>10</v>
      </c>
      <c r="B12" t="str">
        <f t="shared" si="0"/>
        <v>INMET_CO_GO_A013_ARAGARCAS_01-01-2020_A_31-12-2020.CSV</v>
      </c>
      <c r="C12" t="str">
        <f t="shared" si="1"/>
        <v>GO</v>
      </c>
      <c r="D12" t="str">
        <f t="shared" si="2"/>
        <v>ARAGARCAS</v>
      </c>
    </row>
    <row r="13" spans="1:4" x14ac:dyDescent="0.25">
      <c r="A13" t="s">
        <v>11</v>
      </c>
      <c r="B13" t="str">
        <f t="shared" si="0"/>
        <v>INMET_CO_GO_A014_GOIAS_01-01-2020_A_31-12-2020.CSV</v>
      </c>
      <c r="C13" t="str">
        <f t="shared" si="1"/>
        <v>GO</v>
      </c>
      <c r="D13" t="str">
        <f t="shared" si="2"/>
        <v>GOIAS</v>
      </c>
    </row>
    <row r="14" spans="1:4" x14ac:dyDescent="0.25">
      <c r="A14" t="s">
        <v>12</v>
      </c>
      <c r="B14" t="str">
        <f t="shared" si="0"/>
        <v>INMET_CO_GO_A015_ITAPACI_01-01-2020_A_31-12-2020.CSV</v>
      </c>
      <c r="C14" t="str">
        <f t="shared" si="1"/>
        <v>GO</v>
      </c>
      <c r="D14" t="str">
        <f t="shared" si="2"/>
        <v>ITAPACI</v>
      </c>
    </row>
    <row r="15" spans="1:4" x14ac:dyDescent="0.25">
      <c r="A15" t="s">
        <v>13</v>
      </c>
      <c r="B15" t="str">
        <f t="shared" si="0"/>
        <v>INMET_CO_GO_A016_JATAI_01-01-2020_A_31-12-2020.CSV</v>
      </c>
      <c r="C15" t="str">
        <f t="shared" si="1"/>
        <v>GO</v>
      </c>
      <c r="D15" t="str">
        <f t="shared" si="2"/>
        <v>JATAI</v>
      </c>
    </row>
    <row r="16" spans="1:4" x14ac:dyDescent="0.25">
      <c r="A16" t="s">
        <v>14</v>
      </c>
      <c r="B16" t="str">
        <f t="shared" si="0"/>
        <v>INMET_CO_GO_A017_POSSE_01-01-2020_A_31-12-2020.CSV</v>
      </c>
      <c r="C16" t="str">
        <f t="shared" si="1"/>
        <v>GO</v>
      </c>
      <c r="D16" t="str">
        <f t="shared" si="2"/>
        <v>POSSE</v>
      </c>
    </row>
    <row r="17" spans="1:4" x14ac:dyDescent="0.25">
      <c r="A17" t="s">
        <v>15</v>
      </c>
      <c r="B17" t="str">
        <f t="shared" si="0"/>
        <v>INMET_CO_GO_A022_GOIANESIA_01-01-2020_A_31-12-2020.CSV</v>
      </c>
      <c r="C17" t="str">
        <f t="shared" si="1"/>
        <v>GO</v>
      </c>
      <c r="D17" t="str">
        <f t="shared" si="2"/>
        <v>GOIANESIA</v>
      </c>
    </row>
    <row r="18" spans="1:4" x14ac:dyDescent="0.25">
      <c r="A18" t="s">
        <v>16</v>
      </c>
      <c r="B18" t="str">
        <f t="shared" si="0"/>
        <v>INMET_CO_GO_A023_CAIAPONIA_01-01-2020_A_31-12-2020.CSV</v>
      </c>
      <c r="C18" t="str">
        <f t="shared" si="1"/>
        <v>GO</v>
      </c>
      <c r="D18" t="str">
        <f t="shared" si="2"/>
        <v>CAIAPONIA</v>
      </c>
    </row>
    <row r="19" spans="1:4" x14ac:dyDescent="0.25">
      <c r="A19" t="s">
        <v>17</v>
      </c>
      <c r="B19" t="str">
        <f t="shared" si="0"/>
        <v>INMET_CO_GO_A024_ALTO PARAISO DE GOIAS_01-01-2020_A_31-12-2020.CSV</v>
      </c>
      <c r="C19" t="str">
        <f t="shared" si="1"/>
        <v>GO</v>
      </c>
      <c r="D19" t="str">
        <f t="shared" si="2"/>
        <v>ALTO PARAISO DE GOIAS</v>
      </c>
    </row>
    <row r="20" spans="1:4" x14ac:dyDescent="0.25">
      <c r="A20" t="s">
        <v>18</v>
      </c>
      <c r="B20" t="str">
        <f t="shared" si="0"/>
        <v>INMET_CO_GO_A025_RIO VERDE_01-01-2020_A_31-12-2020.CSV</v>
      </c>
      <c r="C20" t="str">
        <f t="shared" si="1"/>
        <v>GO</v>
      </c>
      <c r="D20" t="str">
        <f t="shared" si="2"/>
        <v>RIO VERDE</v>
      </c>
    </row>
    <row r="21" spans="1:4" x14ac:dyDescent="0.25">
      <c r="A21" t="s">
        <v>19</v>
      </c>
      <c r="B21" t="str">
        <f t="shared" si="0"/>
        <v>INMET_CO_GO_A026_MINEIROS_01-01-2020_A_31-12-2020.CSV</v>
      </c>
      <c r="C21" t="str">
        <f t="shared" si="1"/>
        <v>GO</v>
      </c>
      <c r="D21" t="str">
        <f t="shared" si="2"/>
        <v>MINEIROS</v>
      </c>
    </row>
    <row r="22" spans="1:4" x14ac:dyDescent="0.25">
      <c r="A22" t="s">
        <v>20</v>
      </c>
      <c r="B22" t="str">
        <f t="shared" si="0"/>
        <v>INMET_CO_GO_A027_PARAUNA_01-01-2020_A_31-12-2020.CSV</v>
      </c>
      <c r="C22" t="str">
        <f t="shared" si="1"/>
        <v>GO</v>
      </c>
      <c r="D22" t="str">
        <f t="shared" si="2"/>
        <v>PARAUNA</v>
      </c>
    </row>
    <row r="23" spans="1:4" x14ac:dyDescent="0.25">
      <c r="A23" t="s">
        <v>21</v>
      </c>
      <c r="B23" t="str">
        <f t="shared" si="0"/>
        <v>INMET_CO_GO_A028_IPORA_01-01-2020_A_31-12-2020.CSV</v>
      </c>
      <c r="C23" t="str">
        <f t="shared" si="1"/>
        <v>GO</v>
      </c>
      <c r="D23" t="str">
        <f t="shared" si="2"/>
        <v>IPORA</v>
      </c>
    </row>
    <row r="24" spans="1:4" x14ac:dyDescent="0.25">
      <c r="A24" t="s">
        <v>22</v>
      </c>
      <c r="B24" t="str">
        <f t="shared" si="0"/>
        <v>INMET_CO_GO_A029_EDEIA_01-01-2020_A_31-12-2020.CSV</v>
      </c>
      <c r="C24" t="str">
        <f t="shared" si="1"/>
        <v>GO</v>
      </c>
      <c r="D24" t="str">
        <f t="shared" si="2"/>
        <v>EDEIA</v>
      </c>
    </row>
    <row r="25" spans="1:4" x14ac:dyDescent="0.25">
      <c r="A25" t="s">
        <v>23</v>
      </c>
      <c r="B25" t="str">
        <f t="shared" si="0"/>
        <v>INMET_CO_GO_A031_SAO MIGUEL DO ARAGUAIA_01-01-2020_A_31-12-2020.CSV</v>
      </c>
      <c r="C25" t="str">
        <f t="shared" si="1"/>
        <v>GO</v>
      </c>
      <c r="D25" t="str">
        <f t="shared" si="2"/>
        <v>SAO MIGUEL DO ARAGUAIA</v>
      </c>
    </row>
    <row r="26" spans="1:4" x14ac:dyDescent="0.25">
      <c r="A26" t="s">
        <v>24</v>
      </c>
      <c r="B26" t="str">
        <f t="shared" si="0"/>
        <v>INMET_CO_GO_A032_MONTE ALEGRE DE GOIAS_01-01-2020_A_31-12-2020.CSV</v>
      </c>
      <c r="C26" t="str">
        <f t="shared" si="1"/>
        <v>GO</v>
      </c>
      <c r="D26" t="str">
        <f t="shared" si="2"/>
        <v>MONTE ALEGRE DE GOIAS</v>
      </c>
    </row>
    <row r="27" spans="1:4" x14ac:dyDescent="0.25">
      <c r="A27" t="s">
        <v>25</v>
      </c>
      <c r="B27" t="str">
        <f t="shared" si="0"/>
        <v>INMET_CO_GO_A033_PIRES DO RIO_01-01-2020_A_31-12-2020.CSV</v>
      </c>
      <c r="C27" t="str">
        <f t="shared" si="1"/>
        <v>GO</v>
      </c>
      <c r="D27" t="str">
        <f t="shared" si="2"/>
        <v>PIRES DO RIO</v>
      </c>
    </row>
    <row r="28" spans="1:4" x14ac:dyDescent="0.25">
      <c r="A28" t="s">
        <v>26</v>
      </c>
      <c r="B28" t="str">
        <f t="shared" si="0"/>
        <v>INMET_CO_GO_A034_CATALAO_01-01-2020_A_31-12-2020.CSV</v>
      </c>
      <c r="C28" t="str">
        <f t="shared" si="1"/>
        <v>GO</v>
      </c>
      <c r="D28" t="str">
        <f t="shared" si="2"/>
        <v>CATALAO</v>
      </c>
    </row>
    <row r="29" spans="1:4" x14ac:dyDescent="0.25">
      <c r="A29" t="s">
        <v>27</v>
      </c>
      <c r="B29" t="str">
        <f t="shared" si="0"/>
        <v>INMET_CO_GO_A035_ITUMBIARA_01-01-2020_A_31-12-2020.CSV</v>
      </c>
      <c r="C29" t="str">
        <f t="shared" si="1"/>
        <v>GO</v>
      </c>
      <c r="D29" t="str">
        <f t="shared" si="2"/>
        <v>ITUMBIARA</v>
      </c>
    </row>
    <row r="30" spans="1:4" x14ac:dyDescent="0.25">
      <c r="A30" t="s">
        <v>28</v>
      </c>
      <c r="B30" t="str">
        <f t="shared" si="0"/>
        <v>INMET_CO_GO_A036_CRISTALINA_01-01-2020_A_31-12-2020.CSV</v>
      </c>
      <c r="C30" t="str">
        <f t="shared" si="1"/>
        <v>GO</v>
      </c>
      <c r="D30" t="str">
        <f t="shared" si="2"/>
        <v>CRISTALINA</v>
      </c>
    </row>
    <row r="31" spans="1:4" x14ac:dyDescent="0.25">
      <c r="A31" t="s">
        <v>29</v>
      </c>
      <c r="B31" t="str">
        <f t="shared" si="0"/>
        <v>INMET_CO_GO_A037_SILVANIA_01-01-2020_A_31-12-2020.CSV</v>
      </c>
      <c r="C31" t="str">
        <f t="shared" si="1"/>
        <v>GO</v>
      </c>
      <c r="D31" t="str">
        <f t="shared" si="2"/>
        <v>SILVANIA</v>
      </c>
    </row>
    <row r="32" spans="1:4" x14ac:dyDescent="0.25">
      <c r="A32" t="s">
        <v>30</v>
      </c>
      <c r="B32" t="str">
        <f t="shared" si="0"/>
        <v>INMET_CO_GO_A056_CRISTALINA (FAZENDA SANTA MONICA)_01-01-2020_A_31-12-2020.CSV</v>
      </c>
      <c r="C32" t="str">
        <f t="shared" si="1"/>
        <v>GO</v>
      </c>
      <c r="D32" t="str">
        <f t="shared" si="2"/>
        <v>CRISTALINA (FAZENDA SANTA MONICA)</v>
      </c>
    </row>
    <row r="33" spans="1:4" x14ac:dyDescent="0.25">
      <c r="A33" t="s">
        <v>31</v>
      </c>
      <c r="B33" t="str">
        <f t="shared" si="0"/>
        <v>INMET_CO_MS_A702_CAMPO GRANDE_01-01-2020_A_31-12-2020.CSV</v>
      </c>
      <c r="C33" t="str">
        <f t="shared" si="1"/>
        <v>MS</v>
      </c>
      <c r="D33" t="str">
        <f t="shared" si="2"/>
        <v>CAMPO GRANDE</v>
      </c>
    </row>
    <row r="34" spans="1:4" x14ac:dyDescent="0.25">
      <c r="A34" t="s">
        <v>32</v>
      </c>
      <c r="B34" t="str">
        <f t="shared" si="0"/>
        <v>INMET_CO_MS_A703_PONTA PORA_01-01-2020_A_31-12-2020.CSV</v>
      </c>
      <c r="C34" t="str">
        <f t="shared" si="1"/>
        <v>MS</v>
      </c>
      <c r="D34" t="str">
        <f t="shared" si="2"/>
        <v>PONTA PORA</v>
      </c>
    </row>
    <row r="35" spans="1:4" x14ac:dyDescent="0.25">
      <c r="A35" t="s">
        <v>33</v>
      </c>
      <c r="B35" t="str">
        <f t="shared" si="0"/>
        <v>INMET_CO_MS_A704_TRES LAGOAS_01-01-2020_A_31-12-2020.CSV</v>
      </c>
      <c r="C35" t="str">
        <f t="shared" si="1"/>
        <v>MS</v>
      </c>
      <c r="D35" t="str">
        <f t="shared" si="2"/>
        <v>TRES LAGOAS</v>
      </c>
    </row>
    <row r="36" spans="1:4" x14ac:dyDescent="0.25">
      <c r="A36" t="s">
        <v>34</v>
      </c>
      <c r="B36" t="str">
        <f t="shared" si="0"/>
        <v>INMET_CO_MS_A709_IVINHEMA_01-01-2020_A_31-12-2020.CSV</v>
      </c>
      <c r="C36" t="str">
        <f t="shared" si="1"/>
        <v>MS</v>
      </c>
      <c r="D36" t="str">
        <f t="shared" si="2"/>
        <v>IVINHEMA</v>
      </c>
    </row>
    <row r="37" spans="1:4" x14ac:dyDescent="0.25">
      <c r="A37" t="s">
        <v>35</v>
      </c>
      <c r="B37" t="str">
        <f t="shared" si="0"/>
        <v>INMET_CO_MS_A710_PARANAIBA_01-01-2020_A_31-12-2020.CSV</v>
      </c>
      <c r="C37" t="str">
        <f t="shared" si="1"/>
        <v>MS</v>
      </c>
      <c r="D37" t="str">
        <f t="shared" si="2"/>
        <v>PARANAIBA</v>
      </c>
    </row>
    <row r="38" spans="1:4" x14ac:dyDescent="0.25">
      <c r="A38" t="s">
        <v>36</v>
      </c>
      <c r="B38" t="str">
        <f t="shared" si="0"/>
        <v>INMET_CO_MS_A717_NHUMIRIM_01-01-2020_A_31-12-2020.CSV</v>
      </c>
      <c r="C38" t="str">
        <f t="shared" si="1"/>
        <v>MS</v>
      </c>
      <c r="D38" t="str">
        <f t="shared" si="2"/>
        <v>NHUMIRIM</v>
      </c>
    </row>
    <row r="39" spans="1:4" x14ac:dyDescent="0.25">
      <c r="A39" t="s">
        <v>37</v>
      </c>
      <c r="B39" t="str">
        <f t="shared" si="0"/>
        <v>INMET_CO_MS_A719_AQUIDAUANA_01-01-2020_A_31-12-2020.CSV</v>
      </c>
      <c r="C39" t="str">
        <f t="shared" si="1"/>
        <v>MS</v>
      </c>
      <c r="D39" t="str">
        <f t="shared" si="2"/>
        <v>AQUIDAUANA</v>
      </c>
    </row>
    <row r="40" spans="1:4" x14ac:dyDescent="0.25">
      <c r="A40" t="s">
        <v>38</v>
      </c>
      <c r="B40" t="str">
        <f t="shared" si="0"/>
        <v>INMET_CO_MS_A720_COXIM_01-01-2020_A_31-12-2020.CSV</v>
      </c>
      <c r="C40" t="str">
        <f t="shared" si="1"/>
        <v>MS</v>
      </c>
      <c r="D40" t="str">
        <f t="shared" si="2"/>
        <v>COXIM</v>
      </c>
    </row>
    <row r="41" spans="1:4" x14ac:dyDescent="0.25">
      <c r="A41" t="s">
        <v>39</v>
      </c>
      <c r="B41" t="str">
        <f t="shared" si="0"/>
        <v>INMET_CO_MS_A721_DOURADOS_01-01-2020_A_31-12-2020.CSV</v>
      </c>
      <c r="C41" t="str">
        <f t="shared" si="1"/>
        <v>MS</v>
      </c>
      <c r="D41" t="str">
        <f t="shared" si="2"/>
        <v>DOURADOS</v>
      </c>
    </row>
    <row r="42" spans="1:4" x14ac:dyDescent="0.25">
      <c r="A42" t="s">
        <v>40</v>
      </c>
      <c r="B42" t="str">
        <f t="shared" si="0"/>
        <v>INMET_CO_MS_A722_MIRANDA_01-01-2020_A_31-12-2020.CSV</v>
      </c>
      <c r="C42" t="str">
        <f t="shared" si="1"/>
        <v>MS</v>
      </c>
      <c r="D42" t="str">
        <f t="shared" si="2"/>
        <v>MIRANDA</v>
      </c>
    </row>
    <row r="43" spans="1:4" x14ac:dyDescent="0.25">
      <c r="A43" t="s">
        <v>41</v>
      </c>
      <c r="B43" t="str">
        <f t="shared" si="0"/>
        <v>INMET_CO_MS_A723_PORTO MURTINHO_01-01-2020_A_31-12-2020.CSV</v>
      </c>
      <c r="C43" t="str">
        <f t="shared" si="1"/>
        <v>MS</v>
      </c>
      <c r="D43" t="str">
        <f t="shared" si="2"/>
        <v>PORTO MURTINHO</v>
      </c>
    </row>
    <row r="44" spans="1:4" x14ac:dyDescent="0.25">
      <c r="A44" t="s">
        <v>42</v>
      </c>
      <c r="B44" t="str">
        <f t="shared" si="0"/>
        <v>INMET_CO_MS_A724_CORUMBA_01-01-2020_A_31-12-2020.CSV</v>
      </c>
      <c r="C44" t="str">
        <f t="shared" si="1"/>
        <v>MS</v>
      </c>
      <c r="D44" t="str">
        <f t="shared" si="2"/>
        <v>CORUMBA</v>
      </c>
    </row>
    <row r="45" spans="1:4" x14ac:dyDescent="0.25">
      <c r="A45" t="s">
        <v>43</v>
      </c>
      <c r="B45" t="str">
        <f t="shared" si="0"/>
        <v>INMET_CO_MS_A730_CHAPADAO DO SUL_01-01-2020_A_31-12-2020.CSV</v>
      </c>
      <c r="C45" t="str">
        <f t="shared" si="1"/>
        <v>MS</v>
      </c>
      <c r="D45" t="str">
        <f t="shared" si="2"/>
        <v>CHAPADAO DO SUL</v>
      </c>
    </row>
    <row r="46" spans="1:4" x14ac:dyDescent="0.25">
      <c r="A46" t="s">
        <v>44</v>
      </c>
      <c r="B46" t="str">
        <f t="shared" si="0"/>
        <v>INMET_CO_MS_A731_MARACAJU_01-01-2020_A_31-12-2020.CSV</v>
      </c>
      <c r="C46" t="str">
        <f t="shared" si="1"/>
        <v>MS</v>
      </c>
      <c r="D46" t="str">
        <f t="shared" si="2"/>
        <v>MARACAJU</v>
      </c>
    </row>
    <row r="47" spans="1:4" x14ac:dyDescent="0.25">
      <c r="A47" t="s">
        <v>45</v>
      </c>
      <c r="B47" t="str">
        <f t="shared" si="0"/>
        <v>INMET_CO_MS_A732_SAO GABRIEL DO OESTE_01-01-2020_A_31-12-2020.CSV</v>
      </c>
      <c r="C47" t="str">
        <f t="shared" si="1"/>
        <v>MS</v>
      </c>
      <c r="D47" t="str">
        <f t="shared" si="2"/>
        <v>SAO GABRIEL DO OESTE</v>
      </c>
    </row>
    <row r="48" spans="1:4" x14ac:dyDescent="0.25">
      <c r="A48" t="s">
        <v>46</v>
      </c>
      <c r="B48" t="str">
        <f t="shared" si="0"/>
        <v>INMET_CO_MS_A742_CASSILANDIA_01-01-2020_A_31-12-2020.CSV</v>
      </c>
      <c r="C48" t="str">
        <f t="shared" si="1"/>
        <v>MS</v>
      </c>
      <c r="D48" t="str">
        <f t="shared" si="2"/>
        <v>CASSILANDIA</v>
      </c>
    </row>
    <row r="49" spans="1:4" x14ac:dyDescent="0.25">
      <c r="A49" t="s">
        <v>47</v>
      </c>
      <c r="B49" t="str">
        <f t="shared" si="0"/>
        <v>INMET_CO_MS_A743_RIO BRILHANTE_01-01-2020_A_31-12-2020.CSV</v>
      </c>
      <c r="C49" t="str">
        <f t="shared" si="1"/>
        <v>MS</v>
      </c>
      <c r="D49" t="str">
        <f t="shared" si="2"/>
        <v>RIO BRILHANTE</v>
      </c>
    </row>
    <row r="50" spans="1:4" x14ac:dyDescent="0.25">
      <c r="A50" t="s">
        <v>48</v>
      </c>
      <c r="B50" t="str">
        <f t="shared" si="0"/>
        <v>INMET_CO_MS_A749_JUTI_01-01-2020_A_31-12-2020.CSV</v>
      </c>
      <c r="C50" t="str">
        <f t="shared" si="1"/>
        <v>MS</v>
      </c>
      <c r="D50" t="str">
        <f t="shared" si="2"/>
        <v>JUTI</v>
      </c>
    </row>
    <row r="51" spans="1:4" x14ac:dyDescent="0.25">
      <c r="A51" t="s">
        <v>49</v>
      </c>
      <c r="B51" t="str">
        <f t="shared" si="0"/>
        <v>INMET_CO_MS_A750_AMAMBAI_01-01-2020_A_31-12-2020.CSV</v>
      </c>
      <c r="C51" t="str">
        <f t="shared" si="1"/>
        <v>MS</v>
      </c>
      <c r="D51" t="str">
        <f t="shared" si="2"/>
        <v>AMAMBAI</v>
      </c>
    </row>
    <row r="52" spans="1:4" x14ac:dyDescent="0.25">
      <c r="A52" t="s">
        <v>50</v>
      </c>
      <c r="B52" t="str">
        <f t="shared" si="0"/>
        <v>INMET_CO_MS_A751_SETE QUEDAS_01-01-2020_A_31-12-2020.CSV</v>
      </c>
      <c r="C52" t="str">
        <f t="shared" si="1"/>
        <v>MS</v>
      </c>
      <c r="D52" t="str">
        <f t="shared" si="2"/>
        <v>SETE QUEDAS</v>
      </c>
    </row>
    <row r="53" spans="1:4" x14ac:dyDescent="0.25">
      <c r="A53" t="s">
        <v>51</v>
      </c>
      <c r="B53" t="str">
        <f t="shared" si="0"/>
        <v>INMET_CO_MS_A752_ITAQUIRAI_01-01-2020_A_31-12-2020.CSV</v>
      </c>
      <c r="C53" t="str">
        <f t="shared" si="1"/>
        <v>MS</v>
      </c>
      <c r="D53" t="str">
        <f t="shared" si="2"/>
        <v>ITAQUIRAI</v>
      </c>
    </row>
    <row r="54" spans="1:4" x14ac:dyDescent="0.25">
      <c r="A54" t="s">
        <v>52</v>
      </c>
      <c r="B54" t="str">
        <f t="shared" si="0"/>
        <v>INMET_CO_MS_A754_SIDROLANDIA_01-01-2020_A_31-12-2020.CSV</v>
      </c>
      <c r="C54" t="str">
        <f t="shared" si="1"/>
        <v>MS</v>
      </c>
      <c r="D54" t="str">
        <f t="shared" si="2"/>
        <v>SIDROLANDIA</v>
      </c>
    </row>
    <row r="55" spans="1:4" x14ac:dyDescent="0.25">
      <c r="A55" t="s">
        <v>53</v>
      </c>
      <c r="B55" t="str">
        <f t="shared" si="0"/>
        <v>INMET_CO_MS_A756_AGUA CLARA_01-01-2020_A_31-12-2020.CSV</v>
      </c>
      <c r="C55" t="str">
        <f t="shared" si="1"/>
        <v>MS</v>
      </c>
      <c r="D55" t="str">
        <f t="shared" si="2"/>
        <v>AGUA CLARA</v>
      </c>
    </row>
    <row r="56" spans="1:4" x14ac:dyDescent="0.25">
      <c r="A56" t="s">
        <v>54</v>
      </c>
      <c r="B56" t="str">
        <f t="shared" si="0"/>
        <v>INMET_CO_MS_A757_BELA VISTA_01-01-2020_A_31-12-2020.CSV</v>
      </c>
      <c r="C56" t="str">
        <f t="shared" si="1"/>
        <v>MS</v>
      </c>
      <c r="D56" t="str">
        <f t="shared" si="2"/>
        <v>BELA VISTA</v>
      </c>
    </row>
    <row r="57" spans="1:4" x14ac:dyDescent="0.25">
      <c r="A57" t="s">
        <v>55</v>
      </c>
      <c r="B57" t="str">
        <f t="shared" si="0"/>
        <v>INMET_CO_MS_A758_JARDIM_01-01-2020_A_31-12-2020.CSV</v>
      </c>
      <c r="C57" t="str">
        <f t="shared" si="1"/>
        <v>MS</v>
      </c>
      <c r="D57" t="str">
        <f t="shared" si="2"/>
        <v>JARDIM</v>
      </c>
    </row>
    <row r="58" spans="1:4" x14ac:dyDescent="0.25">
      <c r="A58" t="s">
        <v>56</v>
      </c>
      <c r="B58" t="str">
        <f t="shared" si="0"/>
        <v>INMET_CO_MS_A759_BATAGUASSU_01-01-2020_A_31-12-2020.CSV</v>
      </c>
      <c r="C58" t="str">
        <f t="shared" si="1"/>
        <v>MS</v>
      </c>
      <c r="D58" t="str">
        <f t="shared" si="2"/>
        <v>BATAGUASSU</v>
      </c>
    </row>
    <row r="59" spans="1:4" x14ac:dyDescent="0.25">
      <c r="A59" t="s">
        <v>57</v>
      </c>
      <c r="B59" t="str">
        <f t="shared" si="0"/>
        <v>INMET_CO_MS_A760_COSTA RICA_01-01-2020_A_31-12-2020.CSV</v>
      </c>
      <c r="C59" t="str">
        <f t="shared" si="1"/>
        <v>MS</v>
      </c>
      <c r="D59" t="str">
        <f t="shared" si="2"/>
        <v>COSTA RICA</v>
      </c>
    </row>
    <row r="60" spans="1:4" x14ac:dyDescent="0.25">
      <c r="A60" t="s">
        <v>58</v>
      </c>
      <c r="B60" t="str">
        <f t="shared" si="0"/>
        <v>INMET_CO_MS_A761_SONORA_01-01-2020_A_31-12-2020.CSV</v>
      </c>
      <c r="C60" t="str">
        <f t="shared" si="1"/>
        <v>MS</v>
      </c>
      <c r="D60" t="str">
        <f t="shared" si="2"/>
        <v>SONORA</v>
      </c>
    </row>
    <row r="61" spans="1:4" x14ac:dyDescent="0.25">
      <c r="A61" t="s">
        <v>59</v>
      </c>
      <c r="B61" t="str">
        <f t="shared" si="0"/>
        <v>INMET_CO_MS_S701_ANGELICA_01-01-2020_A_31-12-2020.CSV</v>
      </c>
      <c r="C61" t="str">
        <f t="shared" si="1"/>
        <v>MS</v>
      </c>
      <c r="D61" t="str">
        <f t="shared" si="2"/>
        <v>ANGELICA</v>
      </c>
    </row>
    <row r="62" spans="1:4" x14ac:dyDescent="0.25">
      <c r="A62" t="s">
        <v>60</v>
      </c>
      <c r="B62" t="str">
        <f t="shared" si="0"/>
        <v>INMET_CO_MS_S702_ARAL MOREIRA_01-01-2020_A_31-12-2020.CSV</v>
      </c>
      <c r="C62" t="str">
        <f t="shared" si="1"/>
        <v>MS</v>
      </c>
      <c r="D62" t="str">
        <f t="shared" si="2"/>
        <v>ARAL MOREIRA</v>
      </c>
    </row>
    <row r="63" spans="1:4" x14ac:dyDescent="0.25">
      <c r="A63" t="s">
        <v>61</v>
      </c>
      <c r="B63" t="str">
        <f t="shared" si="0"/>
        <v>INMET_CO_MS_S703_BANDEIRANTES_01-01-2020_A_31-12-2020.CSV</v>
      </c>
      <c r="C63" t="str">
        <f t="shared" si="1"/>
        <v>MS</v>
      </c>
      <c r="D63" t="str">
        <f t="shared" si="2"/>
        <v>BANDEIRANTES</v>
      </c>
    </row>
    <row r="64" spans="1:4" x14ac:dyDescent="0.25">
      <c r="A64" t="s">
        <v>62</v>
      </c>
      <c r="B64" t="str">
        <f t="shared" si="0"/>
        <v>INMET_CO_MS_S704_BONITO_01-01-2020_A_31-12-2020.CSV</v>
      </c>
      <c r="C64" t="str">
        <f t="shared" si="1"/>
        <v>MS</v>
      </c>
      <c r="D64" t="str">
        <f t="shared" si="2"/>
        <v>BONITO</v>
      </c>
    </row>
    <row r="65" spans="1:4" x14ac:dyDescent="0.25">
      <c r="A65" t="s">
        <v>63</v>
      </c>
      <c r="B65" t="str">
        <f t="shared" si="0"/>
        <v>INMET_CO_MS_S705_BRASILANDIA_01-01-2020_A_31-12-2020.CSV</v>
      </c>
      <c r="C65" t="str">
        <f t="shared" si="1"/>
        <v>MS</v>
      </c>
      <c r="D65" t="str">
        <f t="shared" si="2"/>
        <v>BRASILANDIA</v>
      </c>
    </row>
    <row r="66" spans="1:4" x14ac:dyDescent="0.25">
      <c r="A66" t="s">
        <v>64</v>
      </c>
      <c r="B66" t="str">
        <f t="shared" si="0"/>
        <v>INMET_CO_MS_S706_CAARAPO_01-01-2020_A_31-12-2020.CSV</v>
      </c>
      <c r="C66" t="str">
        <f t="shared" si="1"/>
        <v>MS</v>
      </c>
      <c r="D66" t="str">
        <f t="shared" si="2"/>
        <v>CAARAPO</v>
      </c>
    </row>
    <row r="67" spans="1:4" x14ac:dyDescent="0.25">
      <c r="A67" t="s">
        <v>65</v>
      </c>
      <c r="B67" t="str">
        <f t="shared" ref="B67:B130" si="3">ExtractElement(A67,6,"\")</f>
        <v>INMET_CO_MS_S707_CAMAPUA_01-01-2020_A_31-12-2020.CSV</v>
      </c>
      <c r="C67" t="str">
        <f t="shared" ref="C67:C130" si="4">ExtractElement(B67,3,"_")</f>
        <v>MS</v>
      </c>
      <c r="D67" t="str">
        <f t="shared" ref="D67:D130" si="5">ExtractElement(B67,5,"_")</f>
        <v>CAMAPUA</v>
      </c>
    </row>
    <row r="68" spans="1:4" x14ac:dyDescent="0.25">
      <c r="A68" t="s">
        <v>66</v>
      </c>
      <c r="B68" t="str">
        <f t="shared" si="3"/>
        <v>INMET_CO_MS_S708_FATIMA DO SUL_01-01-2020_A_31-12-2020.CSV</v>
      </c>
      <c r="C68" t="str">
        <f t="shared" si="4"/>
        <v>MS</v>
      </c>
      <c r="D68" t="str">
        <f t="shared" si="5"/>
        <v>FATIMA DO SUL</v>
      </c>
    </row>
    <row r="69" spans="1:4" x14ac:dyDescent="0.25">
      <c r="A69" t="s">
        <v>67</v>
      </c>
      <c r="B69" t="str">
        <f t="shared" si="3"/>
        <v>INMET_CO_MS_S709_IGUATEMI_01-01-2020_A_31-12-2020.CSV</v>
      </c>
      <c r="C69" t="str">
        <f t="shared" si="4"/>
        <v>MS</v>
      </c>
      <c r="D69" t="str">
        <f t="shared" si="5"/>
        <v>IGUATEMI</v>
      </c>
    </row>
    <row r="70" spans="1:4" x14ac:dyDescent="0.25">
      <c r="A70" t="s">
        <v>68</v>
      </c>
      <c r="B70" t="str">
        <f t="shared" si="3"/>
        <v>INMET_CO_MS_S710_ITAPORA_01-01-2020_A_31-12-2020.CSV</v>
      </c>
      <c r="C70" t="str">
        <f t="shared" si="4"/>
        <v>MS</v>
      </c>
      <c r="D70" t="str">
        <f t="shared" si="5"/>
        <v>ITAPORA</v>
      </c>
    </row>
    <row r="71" spans="1:4" x14ac:dyDescent="0.25">
      <c r="A71" t="s">
        <v>69</v>
      </c>
      <c r="B71" t="str">
        <f t="shared" si="3"/>
        <v>INMET_CO_MS_S711_LAGUNA CARAPA_01-01-2020_A_31-12-2020.CSV</v>
      </c>
      <c r="C71" t="str">
        <f t="shared" si="4"/>
        <v>MS</v>
      </c>
      <c r="D71" t="str">
        <f t="shared" si="5"/>
        <v>LAGUNA CARAPA</v>
      </c>
    </row>
    <row r="72" spans="1:4" x14ac:dyDescent="0.25">
      <c r="A72" t="s">
        <v>70</v>
      </c>
      <c r="B72" t="str">
        <f t="shared" si="3"/>
        <v>INMET_CO_MS_S712_NOVA ALVORADA DO SUL_01-01-2020_A_31-12-2020.CSV</v>
      </c>
      <c r="C72" t="str">
        <f t="shared" si="4"/>
        <v>MS</v>
      </c>
      <c r="D72" t="str">
        <f t="shared" si="5"/>
        <v>NOVA ALVORADA DO SUL</v>
      </c>
    </row>
    <row r="73" spans="1:4" x14ac:dyDescent="0.25">
      <c r="A73" t="s">
        <v>71</v>
      </c>
      <c r="B73" t="str">
        <f t="shared" si="3"/>
        <v>INMET_CO_MS_S713_NOVA ANDRADINA_01-01-2020_A_31-12-2020.CSV</v>
      </c>
      <c r="C73" t="str">
        <f t="shared" si="4"/>
        <v>MS</v>
      </c>
      <c r="D73" t="str">
        <f t="shared" si="5"/>
        <v>NOVA ANDRADINA</v>
      </c>
    </row>
    <row r="74" spans="1:4" x14ac:dyDescent="0.25">
      <c r="A74" t="s">
        <v>72</v>
      </c>
      <c r="B74" t="str">
        <f t="shared" si="3"/>
        <v>INMET_CO_MS_S714_PEDRO GOMES_01-01-2020_A_31-12-2020.CSV</v>
      </c>
      <c r="C74" t="str">
        <f t="shared" si="4"/>
        <v>MS</v>
      </c>
      <c r="D74" t="str">
        <f t="shared" si="5"/>
        <v>PEDRO GOMES</v>
      </c>
    </row>
    <row r="75" spans="1:4" x14ac:dyDescent="0.25">
      <c r="A75" t="s">
        <v>73</v>
      </c>
      <c r="B75" t="str">
        <f t="shared" si="3"/>
        <v>INMET_CO_MS_S715_RIBAS DO RIO PARDO_01-01-2020_A_31-12-2020.CSV</v>
      </c>
      <c r="C75" t="str">
        <f t="shared" si="4"/>
        <v>MS</v>
      </c>
      <c r="D75" t="str">
        <f t="shared" si="5"/>
        <v>RIBAS DO RIO PARDO</v>
      </c>
    </row>
    <row r="76" spans="1:4" x14ac:dyDescent="0.25">
      <c r="A76" t="s">
        <v>74</v>
      </c>
      <c r="B76" t="str">
        <f t="shared" si="3"/>
        <v>INMET_CO_MS_S716_SANTA RITA DO PARDO_01-01-2020_A_31-12-2020.CSV</v>
      </c>
      <c r="C76" t="str">
        <f t="shared" si="4"/>
        <v>MS</v>
      </c>
      <c r="D76" t="str">
        <f t="shared" si="5"/>
        <v>SANTA RITA DO PARDO</v>
      </c>
    </row>
    <row r="77" spans="1:4" x14ac:dyDescent="0.25">
      <c r="A77" t="s">
        <v>75</v>
      </c>
      <c r="B77" t="str">
        <f t="shared" si="3"/>
        <v>INMET_CO_MS_S717_SELVIRIA_01-01-2020_A_31-12-2020.CSV</v>
      </c>
      <c r="C77" t="str">
        <f t="shared" si="4"/>
        <v>MS</v>
      </c>
      <c r="D77" t="str">
        <f t="shared" si="5"/>
        <v>SELVIRIA</v>
      </c>
    </row>
    <row r="78" spans="1:4" x14ac:dyDescent="0.25">
      <c r="A78" t="s">
        <v>76</v>
      </c>
      <c r="B78" t="str">
        <f t="shared" si="3"/>
        <v>INMET_CO_MT_A901_CUIABA_01-01-2020_A_31-12-2020.CSV</v>
      </c>
      <c r="C78" t="str">
        <f t="shared" si="4"/>
        <v>MT</v>
      </c>
      <c r="D78" t="str">
        <f t="shared" si="5"/>
        <v>CUIABA</v>
      </c>
    </row>
    <row r="79" spans="1:4" x14ac:dyDescent="0.25">
      <c r="A79" t="s">
        <v>77</v>
      </c>
      <c r="B79" t="str">
        <f t="shared" si="3"/>
        <v>INMET_CO_MT_A902_TANGARA DA SERRA_01-01-2020_A_31-12-2020.CSV</v>
      </c>
      <c r="C79" t="str">
        <f t="shared" si="4"/>
        <v>MT</v>
      </c>
      <c r="D79" t="str">
        <f t="shared" si="5"/>
        <v>TANGARA DA SERRA</v>
      </c>
    </row>
    <row r="80" spans="1:4" x14ac:dyDescent="0.25">
      <c r="A80" t="s">
        <v>78</v>
      </c>
      <c r="B80" t="str">
        <f t="shared" si="3"/>
        <v>INMET_CO_MT_A903_S.J. DO RIO CLARO_01-01-2020_A_31-12-2020.CSV</v>
      </c>
      <c r="C80" t="str">
        <f t="shared" si="4"/>
        <v>MT</v>
      </c>
      <c r="D80" t="str">
        <f t="shared" si="5"/>
        <v>S.J. DO RIO CLARO</v>
      </c>
    </row>
    <row r="81" spans="1:4" x14ac:dyDescent="0.25">
      <c r="A81" t="s">
        <v>79</v>
      </c>
      <c r="B81" t="str">
        <f t="shared" si="3"/>
        <v>INMET_CO_MT_A904_SORRISO_01-01-2020_A_31-12-2020.CSV</v>
      </c>
      <c r="C81" t="str">
        <f t="shared" si="4"/>
        <v>MT</v>
      </c>
      <c r="D81" t="str">
        <f t="shared" si="5"/>
        <v>SORRISO</v>
      </c>
    </row>
    <row r="82" spans="1:4" x14ac:dyDescent="0.25">
      <c r="A82" t="s">
        <v>80</v>
      </c>
      <c r="B82" t="str">
        <f t="shared" si="3"/>
        <v>INMET_CO_MT_A905_CAMPO NOVO DOS PARECIS_01-01-2020_A_31-12-2020.CSV</v>
      </c>
      <c r="C82" t="str">
        <f t="shared" si="4"/>
        <v>MT</v>
      </c>
      <c r="D82" t="str">
        <f t="shared" si="5"/>
        <v>CAMPO NOVO DOS PARECIS</v>
      </c>
    </row>
    <row r="83" spans="1:4" x14ac:dyDescent="0.25">
      <c r="A83" t="s">
        <v>81</v>
      </c>
      <c r="B83" t="str">
        <f t="shared" si="3"/>
        <v>INMET_CO_MT_A906_GUARANTA DO NORTE_01-01-2020_A_31-12-2020.CSV</v>
      </c>
      <c r="C83" t="str">
        <f t="shared" si="4"/>
        <v>MT</v>
      </c>
      <c r="D83" t="str">
        <f t="shared" si="5"/>
        <v>GUARANTA DO NORTE</v>
      </c>
    </row>
    <row r="84" spans="1:4" x14ac:dyDescent="0.25">
      <c r="A84" t="s">
        <v>82</v>
      </c>
      <c r="B84" t="str">
        <f t="shared" si="3"/>
        <v>INMET_CO_MT_A907_RONDONOPOLIS_01-01-2020_A_31-12-2020.CSV</v>
      </c>
      <c r="C84" t="str">
        <f t="shared" si="4"/>
        <v>MT</v>
      </c>
      <c r="D84" t="str">
        <f t="shared" si="5"/>
        <v>RONDONOPOLIS</v>
      </c>
    </row>
    <row r="85" spans="1:4" x14ac:dyDescent="0.25">
      <c r="A85" t="s">
        <v>83</v>
      </c>
      <c r="B85" t="str">
        <f t="shared" si="3"/>
        <v>INMET_CO_MT_A908_AGUA BOA_01-01-2020_A_31-12-2020.CSV</v>
      </c>
      <c r="C85" t="str">
        <f t="shared" si="4"/>
        <v>MT</v>
      </c>
      <c r="D85" t="str">
        <f t="shared" si="5"/>
        <v>AGUA BOA</v>
      </c>
    </row>
    <row r="86" spans="1:4" x14ac:dyDescent="0.25">
      <c r="A86" t="s">
        <v>84</v>
      </c>
      <c r="B86" t="str">
        <f t="shared" si="3"/>
        <v>INMET_CO_MT_A909_ALTO ARAGUAIA_01-01-2020_A_31-12-2020.CSV</v>
      </c>
      <c r="C86" t="str">
        <f t="shared" si="4"/>
        <v>MT</v>
      </c>
      <c r="D86" t="str">
        <f t="shared" si="5"/>
        <v>ALTO ARAGUAIA</v>
      </c>
    </row>
    <row r="87" spans="1:4" x14ac:dyDescent="0.25">
      <c r="A87" t="s">
        <v>85</v>
      </c>
      <c r="B87" t="str">
        <f t="shared" si="3"/>
        <v>INMET_CO_MT_A910_APIACAS_01-01-2020_A_31-12-2020.CSV</v>
      </c>
      <c r="C87" t="str">
        <f t="shared" si="4"/>
        <v>MT</v>
      </c>
      <c r="D87" t="str">
        <f t="shared" si="5"/>
        <v>APIACAS</v>
      </c>
    </row>
    <row r="88" spans="1:4" x14ac:dyDescent="0.25">
      <c r="A88" t="s">
        <v>86</v>
      </c>
      <c r="B88" t="str">
        <f t="shared" si="3"/>
        <v>INMET_CO_MT_A911_SAPEZAL_01-01-2020_A_31-12-2020.CSV</v>
      </c>
      <c r="C88" t="str">
        <f t="shared" si="4"/>
        <v>MT</v>
      </c>
      <c r="D88" t="str">
        <f t="shared" si="5"/>
        <v>SAPEZAL</v>
      </c>
    </row>
    <row r="89" spans="1:4" x14ac:dyDescent="0.25">
      <c r="A89" t="s">
        <v>87</v>
      </c>
      <c r="B89" t="str">
        <f t="shared" si="3"/>
        <v>INMET_CO_MT_A912_CAMPO VERDE_01-01-2020_A_31-12-2020.CSV</v>
      </c>
      <c r="C89" t="str">
        <f t="shared" si="4"/>
        <v>MT</v>
      </c>
      <c r="D89" t="str">
        <f t="shared" si="5"/>
        <v>CAMPO VERDE</v>
      </c>
    </row>
    <row r="90" spans="1:4" x14ac:dyDescent="0.25">
      <c r="A90" t="s">
        <v>88</v>
      </c>
      <c r="B90" t="str">
        <f t="shared" si="3"/>
        <v>INMET_CO_MT_A913_COMODORO_01-01-2020_A_31-12-2020.CSV</v>
      </c>
      <c r="C90" t="str">
        <f t="shared" si="4"/>
        <v>MT</v>
      </c>
      <c r="D90" t="str">
        <f t="shared" si="5"/>
        <v>COMODORO</v>
      </c>
    </row>
    <row r="91" spans="1:4" x14ac:dyDescent="0.25">
      <c r="A91" t="s">
        <v>89</v>
      </c>
      <c r="B91" t="str">
        <f t="shared" si="3"/>
        <v>INMET_CO_MT_A914_JUARA_01-01-2020_A_31-12-2020.CSV</v>
      </c>
      <c r="C91" t="str">
        <f t="shared" si="4"/>
        <v>MT</v>
      </c>
      <c r="D91" t="str">
        <f t="shared" si="5"/>
        <v>JUARA</v>
      </c>
    </row>
    <row r="92" spans="1:4" x14ac:dyDescent="0.25">
      <c r="A92" t="s">
        <v>90</v>
      </c>
      <c r="B92" t="str">
        <f t="shared" si="3"/>
        <v>INMET_CO_MT_A915_PARANATINGA_01-01-2020_A_31-12-2020.CSV</v>
      </c>
      <c r="C92" t="str">
        <f t="shared" si="4"/>
        <v>MT</v>
      </c>
      <c r="D92" t="str">
        <f t="shared" si="5"/>
        <v>PARANATINGA</v>
      </c>
    </row>
    <row r="93" spans="1:4" x14ac:dyDescent="0.25">
      <c r="A93" t="s">
        <v>91</v>
      </c>
      <c r="B93" t="str">
        <f t="shared" si="3"/>
        <v>INMET_CO_MT_A917_SINOP_01-01-2020_A_31-12-2020.CSV</v>
      </c>
      <c r="C93" t="str">
        <f t="shared" si="4"/>
        <v>MT</v>
      </c>
      <c r="D93" t="str">
        <f t="shared" si="5"/>
        <v>SINOP</v>
      </c>
    </row>
    <row r="94" spans="1:4" x14ac:dyDescent="0.25">
      <c r="A94" t="s">
        <v>92</v>
      </c>
      <c r="B94" t="str">
        <f t="shared" si="3"/>
        <v>INMET_CO_MT_A919_COTRIGUACU_01-01-2020_A_31-12-2020.CSV</v>
      </c>
      <c r="C94" t="str">
        <f t="shared" si="4"/>
        <v>MT</v>
      </c>
      <c r="D94" t="str">
        <f t="shared" si="5"/>
        <v>COTRIGUACU</v>
      </c>
    </row>
    <row r="95" spans="1:4" x14ac:dyDescent="0.25">
      <c r="A95" t="s">
        <v>93</v>
      </c>
      <c r="B95" t="str">
        <f t="shared" si="3"/>
        <v>INMET_CO_MT_A920_JUINA_01-01-2020_A_31-12-2020.CSV</v>
      </c>
      <c r="C95" t="str">
        <f t="shared" si="4"/>
        <v>MT</v>
      </c>
      <c r="D95" t="str">
        <f t="shared" si="5"/>
        <v>JUINA</v>
      </c>
    </row>
    <row r="96" spans="1:4" x14ac:dyDescent="0.25">
      <c r="A96" t="s">
        <v>94</v>
      </c>
      <c r="B96" t="str">
        <f t="shared" si="3"/>
        <v>INMET_CO_MT_A921_SAO FELIX  DO ARAGUAIA_01-01-2020_A_31-12-2020.CSV</v>
      </c>
      <c r="C96" t="str">
        <f t="shared" si="4"/>
        <v>MT</v>
      </c>
      <c r="D96" t="str">
        <f t="shared" si="5"/>
        <v>SAO FELIX  DO ARAGUAIA</v>
      </c>
    </row>
    <row r="97" spans="1:4" x14ac:dyDescent="0.25">
      <c r="A97" t="s">
        <v>95</v>
      </c>
      <c r="B97" t="str">
        <f t="shared" si="3"/>
        <v>INMET_CO_MT_A922_VILA BELA DA SANTISSIMA TRINDADE_01-01-2020_A_31-12-2020.CSV</v>
      </c>
      <c r="C97" t="str">
        <f t="shared" si="4"/>
        <v>MT</v>
      </c>
      <c r="D97" t="str">
        <f t="shared" si="5"/>
        <v>VILA BELA DA SANTISSIMA TRINDADE</v>
      </c>
    </row>
    <row r="98" spans="1:4" x14ac:dyDescent="0.25">
      <c r="A98" t="s">
        <v>96</v>
      </c>
      <c r="B98" t="str">
        <f t="shared" si="3"/>
        <v>INMET_CO_MT_A923_PRIMAVERA DO LESTE_01-01-2020_A_31-12-2020.CSV</v>
      </c>
      <c r="C98" t="str">
        <f t="shared" si="4"/>
        <v>MT</v>
      </c>
      <c r="D98" t="str">
        <f t="shared" si="5"/>
        <v>PRIMAVERA DO LESTE</v>
      </c>
    </row>
    <row r="99" spans="1:4" x14ac:dyDescent="0.25">
      <c r="A99" t="s">
        <v>97</v>
      </c>
      <c r="B99" t="str">
        <f t="shared" si="3"/>
        <v>INMET_CO_MT_A924_ALTA FLORESTA_01-01-2020_A_31-12-2020.CSV</v>
      </c>
      <c r="C99" t="str">
        <f t="shared" si="4"/>
        <v>MT</v>
      </c>
      <c r="D99" t="str">
        <f t="shared" si="5"/>
        <v>ALTA FLORESTA</v>
      </c>
    </row>
    <row r="100" spans="1:4" x14ac:dyDescent="0.25">
      <c r="A100" t="s">
        <v>98</v>
      </c>
      <c r="B100" t="str">
        <f t="shared" si="3"/>
        <v>INMET_CO_MT_A926_CARLINDA_01-01-2020_A_31-12-2020.CSV</v>
      </c>
      <c r="C100" t="str">
        <f t="shared" si="4"/>
        <v>MT</v>
      </c>
      <c r="D100" t="str">
        <f t="shared" si="5"/>
        <v>CARLINDA</v>
      </c>
    </row>
    <row r="101" spans="1:4" x14ac:dyDescent="0.25">
      <c r="A101" t="s">
        <v>99</v>
      </c>
      <c r="B101" t="str">
        <f t="shared" si="3"/>
        <v>INMET_CO_MT_A927_BRASNORTE (NOVO MUNDO)_01-01-2020_A_31-12-2020.CSV</v>
      </c>
      <c r="C101" t="str">
        <f t="shared" si="4"/>
        <v>MT</v>
      </c>
      <c r="D101" t="str">
        <f t="shared" si="5"/>
        <v>BRASNORTE (NOVO MUNDO)</v>
      </c>
    </row>
    <row r="102" spans="1:4" x14ac:dyDescent="0.25">
      <c r="A102" t="s">
        <v>100</v>
      </c>
      <c r="B102" t="str">
        <f t="shared" si="3"/>
        <v>INMET_CO_MT_A928_NOVA MARINGA_01-01-2020_A_31-12-2020.CSV</v>
      </c>
      <c r="C102" t="str">
        <f t="shared" si="4"/>
        <v>MT</v>
      </c>
      <c r="D102" t="str">
        <f t="shared" si="5"/>
        <v>NOVA MARINGA</v>
      </c>
    </row>
    <row r="103" spans="1:4" x14ac:dyDescent="0.25">
      <c r="A103" t="s">
        <v>101</v>
      </c>
      <c r="B103" t="str">
        <f t="shared" si="3"/>
        <v>INMET_CO_MT_A929_NOVA UBIRATA_01-01-2020_A_31-12-2020.CSV</v>
      </c>
      <c r="C103" t="str">
        <f t="shared" si="4"/>
        <v>MT</v>
      </c>
      <c r="D103" t="str">
        <f t="shared" si="5"/>
        <v>NOVA UBIRATA</v>
      </c>
    </row>
    <row r="104" spans="1:4" x14ac:dyDescent="0.25">
      <c r="A104" t="s">
        <v>102</v>
      </c>
      <c r="B104" t="str">
        <f t="shared" si="3"/>
        <v>INMET_CO_MT_A930_GAUCHA DO NORTE_01-01-2020_A_31-12-2020.CSV</v>
      </c>
      <c r="C104" t="str">
        <f t="shared" si="4"/>
        <v>MT</v>
      </c>
      <c r="D104" t="str">
        <f t="shared" si="5"/>
        <v>GAUCHA DO NORTE</v>
      </c>
    </row>
    <row r="105" spans="1:4" x14ac:dyDescent="0.25">
      <c r="A105" t="s">
        <v>103</v>
      </c>
      <c r="B105" t="str">
        <f t="shared" si="3"/>
        <v>INMET_CO_MT_A931_SANTO ANTONIO DO LESTE_01-01-2020_A_31-12-2020.CSV</v>
      </c>
      <c r="C105" t="str">
        <f t="shared" si="4"/>
        <v>MT</v>
      </c>
      <c r="D105" t="str">
        <f t="shared" si="5"/>
        <v>SANTO ANTONIO DO LESTE</v>
      </c>
    </row>
    <row r="106" spans="1:4" x14ac:dyDescent="0.25">
      <c r="A106" t="s">
        <v>104</v>
      </c>
      <c r="B106" t="str">
        <f t="shared" si="3"/>
        <v>INMET_CO_MT_A932_GUIRATINGA_01-01-2020_A_31-12-2020.CSV</v>
      </c>
      <c r="C106" t="str">
        <f t="shared" si="4"/>
        <v>MT</v>
      </c>
      <c r="D106" t="str">
        <f t="shared" si="5"/>
        <v>GUIRATINGA</v>
      </c>
    </row>
    <row r="107" spans="1:4" x14ac:dyDescent="0.25">
      <c r="A107" t="s">
        <v>105</v>
      </c>
      <c r="B107" t="str">
        <f t="shared" si="3"/>
        <v>INMET_CO_MT_A933_ITIQUIRA_01-01-2020_A_31-12-2020.CSV</v>
      </c>
      <c r="C107" t="str">
        <f t="shared" si="4"/>
        <v>MT</v>
      </c>
      <c r="D107" t="str">
        <f t="shared" si="5"/>
        <v>ITIQUIRA</v>
      </c>
    </row>
    <row r="108" spans="1:4" x14ac:dyDescent="0.25">
      <c r="A108" t="s">
        <v>106</v>
      </c>
      <c r="B108" t="str">
        <f t="shared" si="3"/>
        <v>INMET_CO_MT_A934_ALTO TAQUARI_01-01-2020_A_31-12-2020.CSV</v>
      </c>
      <c r="C108" t="str">
        <f t="shared" si="4"/>
        <v>MT</v>
      </c>
      <c r="D108" t="str">
        <f t="shared" si="5"/>
        <v>ALTO TAQUARI</v>
      </c>
    </row>
    <row r="109" spans="1:4" x14ac:dyDescent="0.25">
      <c r="A109" t="s">
        <v>107</v>
      </c>
      <c r="B109" t="str">
        <f t="shared" si="3"/>
        <v>INMET_CO_MT_A935_PORTO ESTRELA_01-01-2020_A_31-12-2020.CSV</v>
      </c>
      <c r="C109" t="str">
        <f t="shared" si="4"/>
        <v>MT</v>
      </c>
      <c r="D109" t="str">
        <f t="shared" si="5"/>
        <v>PORTO ESTRELA</v>
      </c>
    </row>
    <row r="110" spans="1:4" x14ac:dyDescent="0.25">
      <c r="A110" t="s">
        <v>108</v>
      </c>
      <c r="B110" t="str">
        <f t="shared" si="3"/>
        <v>INMET_CO_MT_A936_SALTO DO CEU_01-01-2020_A_31-12-2020.CSV</v>
      </c>
      <c r="C110" t="str">
        <f t="shared" si="4"/>
        <v>MT</v>
      </c>
      <c r="D110" t="str">
        <f t="shared" si="5"/>
        <v>SALTO DO CEU</v>
      </c>
    </row>
    <row r="111" spans="1:4" x14ac:dyDescent="0.25">
      <c r="A111" t="s">
        <v>109</v>
      </c>
      <c r="B111" t="str">
        <f t="shared" si="3"/>
        <v>INMET_CO_MT_A937_PONTES E LACERDA_01-01-2020_A_31-12-2020.CSV</v>
      </c>
      <c r="C111" t="str">
        <f t="shared" si="4"/>
        <v>MT</v>
      </c>
      <c r="D111" t="str">
        <f t="shared" si="5"/>
        <v>PONTES E LACERDA</v>
      </c>
    </row>
    <row r="112" spans="1:4" x14ac:dyDescent="0.25">
      <c r="A112" t="s">
        <v>110</v>
      </c>
      <c r="B112" t="str">
        <f t="shared" si="3"/>
        <v>INMET_CO_MT_A941_CACERES_01-01-2020_A_31-12-2020.CSV</v>
      </c>
      <c r="C112" t="str">
        <f t="shared" si="4"/>
        <v>MT</v>
      </c>
      <c r="D112" t="str">
        <f t="shared" si="5"/>
        <v>CACERES</v>
      </c>
    </row>
    <row r="113" spans="1:4" x14ac:dyDescent="0.25">
      <c r="A113" t="s">
        <v>111</v>
      </c>
      <c r="B113" t="str">
        <f t="shared" si="3"/>
        <v>INMET_CO_MT_A942_SAO JOSE DO XINGU_01-01-2020_A_31-12-2020.CSV</v>
      </c>
      <c r="C113" t="str">
        <f t="shared" si="4"/>
        <v>MT</v>
      </c>
      <c r="D113" t="str">
        <f t="shared" si="5"/>
        <v>SAO JOSE DO XINGU</v>
      </c>
    </row>
    <row r="114" spans="1:4" x14ac:dyDescent="0.25">
      <c r="A114" t="s">
        <v>112</v>
      </c>
      <c r="B114" t="str">
        <f t="shared" si="3"/>
        <v>INMET_CO_MT_A943_SERRA NOVA DOURADA_01-01-2020_A_31-12-2020.CSV</v>
      </c>
      <c r="C114" t="str">
        <f t="shared" si="4"/>
        <v>MT</v>
      </c>
      <c r="D114" t="str">
        <f t="shared" si="5"/>
        <v>SERRA NOVA DOURADA</v>
      </c>
    </row>
    <row r="115" spans="1:4" x14ac:dyDescent="0.25">
      <c r="A115" t="s">
        <v>113</v>
      </c>
      <c r="B115" t="str">
        <f t="shared" si="3"/>
        <v>INMET_CO_MT_A944_ROSARIO OESTE_01-01-2020_A_31-12-2020.CSV</v>
      </c>
      <c r="C115" t="str">
        <f t="shared" si="4"/>
        <v>MT</v>
      </c>
      <c r="D115" t="str">
        <f t="shared" si="5"/>
        <v>ROSARIO OESTE</v>
      </c>
    </row>
    <row r="116" spans="1:4" x14ac:dyDescent="0.25">
      <c r="A116" t="s">
        <v>114</v>
      </c>
      <c r="B116" t="str">
        <f t="shared" si="3"/>
        <v>INMET_N_AC_A102_PARQUE ESTADUAL CHANDLESS_01-01-2020_A_31-12-2020.CSV</v>
      </c>
      <c r="C116" t="str">
        <f t="shared" si="4"/>
        <v>AC</v>
      </c>
      <c r="D116" t="str">
        <f t="shared" si="5"/>
        <v>PARQUE ESTADUAL CHANDLESS</v>
      </c>
    </row>
    <row r="117" spans="1:4" x14ac:dyDescent="0.25">
      <c r="A117" t="s">
        <v>115</v>
      </c>
      <c r="B117" t="str">
        <f t="shared" si="3"/>
        <v>INMET_N_AC_A104_RIO BRANCO_01-01-2020_A_31-12-2020.CSV</v>
      </c>
      <c r="C117" t="str">
        <f t="shared" si="4"/>
        <v>AC</v>
      </c>
      <c r="D117" t="str">
        <f t="shared" si="5"/>
        <v>RIO BRANCO</v>
      </c>
    </row>
    <row r="118" spans="1:4" x14ac:dyDescent="0.25">
      <c r="A118" t="s">
        <v>116</v>
      </c>
      <c r="B118" t="str">
        <f t="shared" si="3"/>
        <v>INMET_N_AC_A108_CRUZEIRO DO SUL_01-01-2020_A_31-12-2020.CSV</v>
      </c>
      <c r="C118" t="str">
        <f t="shared" si="4"/>
        <v>AC</v>
      </c>
      <c r="D118" t="str">
        <f t="shared" si="5"/>
        <v>CRUZEIRO DO SUL</v>
      </c>
    </row>
    <row r="119" spans="1:4" x14ac:dyDescent="0.25">
      <c r="A119" t="s">
        <v>117</v>
      </c>
      <c r="B119" t="str">
        <f t="shared" si="3"/>
        <v>INMET_N_AC_A136_PORTO WALTER_01-01-2020_A_31-12-2020.CSV</v>
      </c>
      <c r="C119" t="str">
        <f t="shared" si="4"/>
        <v>AC</v>
      </c>
      <c r="D119" t="str">
        <f t="shared" si="5"/>
        <v>PORTO WALTER</v>
      </c>
    </row>
    <row r="120" spans="1:4" x14ac:dyDescent="0.25">
      <c r="A120" t="s">
        <v>118</v>
      </c>
      <c r="B120" t="str">
        <f t="shared" si="3"/>
        <v>INMET_N_AC_A137_MARECHAL THAUMATURGO_01-01-2020_A_31-12-2020.CSV</v>
      </c>
      <c r="C120" t="str">
        <f t="shared" si="4"/>
        <v>AC</v>
      </c>
      <c r="D120" t="str">
        <f t="shared" si="5"/>
        <v>MARECHAL THAUMATURGO</v>
      </c>
    </row>
    <row r="121" spans="1:4" x14ac:dyDescent="0.25">
      <c r="A121" t="s">
        <v>119</v>
      </c>
      <c r="B121" t="str">
        <f t="shared" si="3"/>
        <v>INMET_N_AC_A138_FEIJO_01-01-2020_A_31-12-2020.CSV</v>
      </c>
      <c r="C121" t="str">
        <f t="shared" si="4"/>
        <v>AC</v>
      </c>
      <c r="D121" t="str">
        <f t="shared" si="5"/>
        <v>FEIJO</v>
      </c>
    </row>
    <row r="122" spans="1:4" x14ac:dyDescent="0.25">
      <c r="A122" t="s">
        <v>120</v>
      </c>
      <c r="B122" t="str">
        <f t="shared" si="3"/>
        <v>INMET_N_AC_A140_EPITACIOLANDIA_01-01-2020_A_31-12-2020.CSV</v>
      </c>
      <c r="C122" t="str">
        <f t="shared" si="4"/>
        <v>AC</v>
      </c>
      <c r="D122" t="str">
        <f t="shared" si="5"/>
        <v>EPITACIOLANDIA</v>
      </c>
    </row>
    <row r="123" spans="1:4" x14ac:dyDescent="0.25">
      <c r="A123" t="s">
        <v>121</v>
      </c>
      <c r="B123" t="str">
        <f t="shared" si="3"/>
        <v>INMET_N_AM_A101_MANAUS_01-01-2020_A_31-12-2020.CSV</v>
      </c>
      <c r="C123" t="str">
        <f t="shared" si="4"/>
        <v>AM</v>
      </c>
      <c r="D123" t="str">
        <f t="shared" si="5"/>
        <v>MANAUS</v>
      </c>
    </row>
    <row r="124" spans="1:4" x14ac:dyDescent="0.25">
      <c r="A124" t="s">
        <v>122</v>
      </c>
      <c r="B124" t="str">
        <f t="shared" si="3"/>
        <v>INMET_N_AM_A109_EIRUNEPE_01-01-2020_A_31-12-2020.CSV</v>
      </c>
      <c r="C124" t="str">
        <f t="shared" si="4"/>
        <v>AM</v>
      </c>
      <c r="D124" t="str">
        <f t="shared" si="5"/>
        <v>EIRUNEPE</v>
      </c>
    </row>
    <row r="125" spans="1:4" x14ac:dyDescent="0.25">
      <c r="A125" t="s">
        <v>123</v>
      </c>
      <c r="B125" t="str">
        <f t="shared" si="3"/>
        <v>INMET_N_AM_A110_BOCA DO ACRE_01-01-2020_A_31-12-2020.CSV</v>
      </c>
      <c r="C125" t="str">
        <f t="shared" si="4"/>
        <v>AM</v>
      </c>
      <c r="D125" t="str">
        <f t="shared" si="5"/>
        <v>BOCA DO ACRE</v>
      </c>
    </row>
    <row r="126" spans="1:4" x14ac:dyDescent="0.25">
      <c r="A126" t="s">
        <v>124</v>
      </c>
      <c r="B126" t="str">
        <f t="shared" si="3"/>
        <v>INMET_N_AM_A111_LABREA_01-01-2020_A_31-12-2020.CSV</v>
      </c>
      <c r="C126" t="str">
        <f t="shared" si="4"/>
        <v>AM</v>
      </c>
      <c r="D126" t="str">
        <f t="shared" si="5"/>
        <v>LABREA</v>
      </c>
    </row>
    <row r="127" spans="1:4" x14ac:dyDescent="0.25">
      <c r="A127" t="s">
        <v>125</v>
      </c>
      <c r="B127" t="str">
        <f t="shared" si="3"/>
        <v>INMET_N_AM_A112_HUMAITA_01-01-2020_A_31-12-2020.CSV</v>
      </c>
      <c r="C127" t="str">
        <f t="shared" si="4"/>
        <v>AM</v>
      </c>
      <c r="D127" t="str">
        <f t="shared" si="5"/>
        <v>HUMAITA</v>
      </c>
    </row>
    <row r="128" spans="1:4" x14ac:dyDescent="0.25">
      <c r="A128" t="s">
        <v>126</v>
      </c>
      <c r="B128" t="str">
        <f t="shared" si="3"/>
        <v>INMET_N_AM_A113_APUI_01-01-2020_A_31-12-2020.CSV</v>
      </c>
      <c r="C128" t="str">
        <f t="shared" si="4"/>
        <v>AM</v>
      </c>
      <c r="D128" t="str">
        <f t="shared" si="5"/>
        <v>APUI</v>
      </c>
    </row>
    <row r="129" spans="1:4" x14ac:dyDescent="0.25">
      <c r="A129" t="s">
        <v>127</v>
      </c>
      <c r="B129" t="str">
        <f t="shared" si="3"/>
        <v>INMET_N_AM_A117_COARI_01-01-2020_A_31-12-2020.CSV</v>
      </c>
      <c r="C129" t="str">
        <f t="shared" si="4"/>
        <v>AM</v>
      </c>
      <c r="D129" t="str">
        <f t="shared" si="5"/>
        <v>COARI</v>
      </c>
    </row>
    <row r="130" spans="1:4" x14ac:dyDescent="0.25">
      <c r="A130" t="s">
        <v>128</v>
      </c>
      <c r="B130" t="str">
        <f t="shared" si="3"/>
        <v>INMET_N_AM_A119_MANACAPURU_01-01-2020_A_31-12-2020.CSV</v>
      </c>
      <c r="C130" t="str">
        <f t="shared" si="4"/>
        <v>AM</v>
      </c>
      <c r="D130" t="str">
        <f t="shared" si="5"/>
        <v>MANACAPURU</v>
      </c>
    </row>
    <row r="131" spans="1:4" x14ac:dyDescent="0.25">
      <c r="A131" t="s">
        <v>129</v>
      </c>
      <c r="B131" t="str">
        <f t="shared" ref="B131:B194" si="6">ExtractElement(A131,6,"\")</f>
        <v>INMET_N_AM_A120_AUTAZES_01-01-2020_A_31-12-2020.CSV</v>
      </c>
      <c r="C131" t="str">
        <f t="shared" ref="C131:C194" si="7">ExtractElement(B131,3,"_")</f>
        <v>AM</v>
      </c>
      <c r="D131" t="str">
        <f t="shared" ref="D131:D194" si="8">ExtractElement(B131,5,"_")</f>
        <v>AUTAZES</v>
      </c>
    </row>
    <row r="132" spans="1:4" x14ac:dyDescent="0.25">
      <c r="A132" t="s">
        <v>130</v>
      </c>
      <c r="B132" t="str">
        <f t="shared" si="6"/>
        <v>INMET_N_AM_A121_ITACOATIARA_01-01-2020_A_31-12-2020.CSV</v>
      </c>
      <c r="C132" t="str">
        <f t="shared" si="7"/>
        <v>AM</v>
      </c>
      <c r="D132" t="str">
        <f t="shared" si="8"/>
        <v>ITACOATIARA</v>
      </c>
    </row>
    <row r="133" spans="1:4" x14ac:dyDescent="0.25">
      <c r="A133" t="s">
        <v>131</v>
      </c>
      <c r="B133" t="str">
        <f t="shared" si="6"/>
        <v>INMET_N_AM_A122_MAUES_01-01-2020_A_31-12-2020.CSV</v>
      </c>
      <c r="C133" t="str">
        <f t="shared" si="7"/>
        <v>AM</v>
      </c>
      <c r="D133" t="str">
        <f t="shared" si="8"/>
        <v>MAUES</v>
      </c>
    </row>
    <row r="134" spans="1:4" x14ac:dyDescent="0.25">
      <c r="A134" t="s">
        <v>132</v>
      </c>
      <c r="B134" t="str">
        <f t="shared" si="6"/>
        <v>INMET_N_AM_A123_PARINTINS_01-01-2020_A_31-12-2020.CSV</v>
      </c>
      <c r="C134" t="str">
        <f t="shared" si="7"/>
        <v>AM</v>
      </c>
      <c r="D134" t="str">
        <f t="shared" si="8"/>
        <v>PARINTINS</v>
      </c>
    </row>
    <row r="135" spans="1:4" x14ac:dyDescent="0.25">
      <c r="A135" t="s">
        <v>133</v>
      </c>
      <c r="B135" t="str">
        <f t="shared" si="6"/>
        <v>INMET_N_AM_A124_URUCARA_01-01-2020_A_31-12-2020.CSV</v>
      </c>
      <c r="C135" t="str">
        <f t="shared" si="7"/>
        <v>AM</v>
      </c>
      <c r="D135" t="str">
        <f t="shared" si="8"/>
        <v>URUCARA</v>
      </c>
    </row>
    <row r="136" spans="1:4" x14ac:dyDescent="0.25">
      <c r="A136" t="s">
        <v>134</v>
      </c>
      <c r="B136" t="str">
        <f t="shared" si="6"/>
        <v>INMET_N_AM_A125_RIO URUBU_01-01-2020_A_31-12-2020.CSV</v>
      </c>
      <c r="C136" t="str">
        <f t="shared" si="7"/>
        <v>AM</v>
      </c>
      <c r="D136" t="str">
        <f t="shared" si="8"/>
        <v>RIO URUBU</v>
      </c>
    </row>
    <row r="137" spans="1:4" x14ac:dyDescent="0.25">
      <c r="A137" t="s">
        <v>135</v>
      </c>
      <c r="B137" t="str">
        <f t="shared" si="6"/>
        <v>INMET_N_AM_A126_PRESIDENTE FIGUEIREDO_01-01-2020_A_31-12-2020.CSV</v>
      </c>
      <c r="C137" t="str">
        <f t="shared" si="7"/>
        <v>AM</v>
      </c>
      <c r="D137" t="str">
        <f t="shared" si="8"/>
        <v>PRESIDENTE FIGUEIREDO</v>
      </c>
    </row>
    <row r="138" spans="1:4" x14ac:dyDescent="0.25">
      <c r="A138" t="s">
        <v>136</v>
      </c>
      <c r="B138" t="str">
        <f t="shared" si="6"/>
        <v>INMET_N_AM_A128_BARCELOS_01-01-2020_A_31-12-2020.CSV</v>
      </c>
      <c r="C138" t="str">
        <f t="shared" si="7"/>
        <v>AM</v>
      </c>
      <c r="D138" t="str">
        <f t="shared" si="8"/>
        <v>BARCELOS</v>
      </c>
    </row>
    <row r="139" spans="1:4" x14ac:dyDescent="0.25">
      <c r="A139" t="s">
        <v>137</v>
      </c>
      <c r="B139" t="str">
        <f t="shared" si="6"/>
        <v>INMET_N_AM_A133_MANICORE_01-01-2020_A_31-12-2020.CSV</v>
      </c>
      <c r="C139" t="str">
        <f t="shared" si="7"/>
        <v>AM</v>
      </c>
      <c r="D139" t="str">
        <f t="shared" si="8"/>
        <v>MANICORE</v>
      </c>
    </row>
    <row r="140" spans="1:4" x14ac:dyDescent="0.25">
      <c r="A140" t="s">
        <v>138</v>
      </c>
      <c r="B140" t="str">
        <f t="shared" si="6"/>
        <v>INMET_N_AM_A134_S. G. DA CACHOEIRA_01-01-2020_A_31-12-2020.CSV</v>
      </c>
      <c r="C140" t="str">
        <f t="shared" si="7"/>
        <v>AM</v>
      </c>
      <c r="D140" t="str">
        <f t="shared" si="8"/>
        <v>S. G. DA CACHOEIRA</v>
      </c>
    </row>
    <row r="141" spans="1:4" x14ac:dyDescent="0.25">
      <c r="A141" t="s">
        <v>139</v>
      </c>
      <c r="B141" t="str">
        <f t="shared" si="6"/>
        <v>INMET_N_AM_A144_NOVO ARIPUANA_01-01-2020_A_31-12-2020.CSV</v>
      </c>
      <c r="C141" t="str">
        <f t="shared" si="7"/>
        <v>AM</v>
      </c>
      <c r="D141" t="str">
        <f t="shared" si="8"/>
        <v>NOVO ARIPUANA</v>
      </c>
    </row>
    <row r="142" spans="1:4" x14ac:dyDescent="0.25">
      <c r="A142" t="s">
        <v>140</v>
      </c>
      <c r="B142" t="str">
        <f t="shared" si="6"/>
        <v>INMET_N_AP_A242_OIAPOQUE_01-01-2020_A_31-12-2020.CSV</v>
      </c>
      <c r="C142" t="str">
        <f t="shared" si="7"/>
        <v>AP</v>
      </c>
      <c r="D142" t="str">
        <f t="shared" si="8"/>
        <v>OIAPOQUE</v>
      </c>
    </row>
    <row r="143" spans="1:4" x14ac:dyDescent="0.25">
      <c r="A143" t="s">
        <v>141</v>
      </c>
      <c r="B143" t="str">
        <f t="shared" si="6"/>
        <v>INMET_N_AP_A244_PORTO GRANDE_01-01-2020_A_31-12-2020.CSV</v>
      </c>
      <c r="C143" t="str">
        <f t="shared" si="7"/>
        <v>AP</v>
      </c>
      <c r="D143" t="str">
        <f t="shared" si="8"/>
        <v>PORTO GRANDE</v>
      </c>
    </row>
    <row r="144" spans="1:4" x14ac:dyDescent="0.25">
      <c r="A144" t="s">
        <v>142</v>
      </c>
      <c r="B144" t="str">
        <f t="shared" si="6"/>
        <v>INMET_N_AP_A249_MACAPA_01-01-2020_A_31-12-2020.CSV</v>
      </c>
      <c r="C144" t="str">
        <f t="shared" si="7"/>
        <v>AP</v>
      </c>
      <c r="D144" t="str">
        <f t="shared" si="8"/>
        <v>MACAPA</v>
      </c>
    </row>
    <row r="145" spans="1:4" x14ac:dyDescent="0.25">
      <c r="A145" t="s">
        <v>143</v>
      </c>
      <c r="B145" t="str">
        <f t="shared" si="6"/>
        <v>INMET_N_AP_A251_ITAUBAL_01-01-2020_A_31-12-2020.CSV</v>
      </c>
      <c r="C145" t="str">
        <f t="shared" si="7"/>
        <v>AP</v>
      </c>
      <c r="D145" t="str">
        <f t="shared" si="8"/>
        <v>ITAUBAL</v>
      </c>
    </row>
    <row r="146" spans="1:4" x14ac:dyDescent="0.25">
      <c r="A146" t="s">
        <v>144</v>
      </c>
      <c r="B146" t="str">
        <f t="shared" si="6"/>
        <v>INMET_N_PA_A201_BELEM_01-01-2020_A_31-12-2020.CSV</v>
      </c>
      <c r="C146" t="str">
        <f t="shared" si="7"/>
        <v>PA</v>
      </c>
      <c r="D146" t="str">
        <f t="shared" si="8"/>
        <v>BELEM</v>
      </c>
    </row>
    <row r="147" spans="1:4" x14ac:dyDescent="0.25">
      <c r="A147" t="s">
        <v>145</v>
      </c>
      <c r="B147" t="str">
        <f t="shared" si="6"/>
        <v>INMET_N_PA_A202_CASTANHAL_01-01-2020_A_31-12-2020.CSV</v>
      </c>
      <c r="C147" t="str">
        <f t="shared" si="7"/>
        <v>PA</v>
      </c>
      <c r="D147" t="str">
        <f t="shared" si="8"/>
        <v>CASTANHAL</v>
      </c>
    </row>
    <row r="148" spans="1:4" x14ac:dyDescent="0.25">
      <c r="A148" t="s">
        <v>146</v>
      </c>
      <c r="B148" t="str">
        <f t="shared" si="6"/>
        <v>INMET_N_PA_A209_MEDICILANDIA_01-01-2020_A_31-12-2020.CSV</v>
      </c>
      <c r="C148" t="str">
        <f t="shared" si="7"/>
        <v>PA</v>
      </c>
      <c r="D148" t="str">
        <f t="shared" si="8"/>
        <v>MEDICILANDIA</v>
      </c>
    </row>
    <row r="149" spans="1:4" x14ac:dyDescent="0.25">
      <c r="A149" t="s">
        <v>147</v>
      </c>
      <c r="B149" t="str">
        <f t="shared" si="6"/>
        <v>INMET_N_PA_A210_PACAJA_01-01-2020_A_31-12-2020.CSV</v>
      </c>
      <c r="C149" t="str">
        <f t="shared" si="7"/>
        <v>PA</v>
      </c>
      <c r="D149" t="str">
        <f t="shared" si="8"/>
        <v>PACAJA</v>
      </c>
    </row>
    <row r="150" spans="1:4" x14ac:dyDescent="0.25">
      <c r="A150" t="s">
        <v>148</v>
      </c>
      <c r="B150" t="str">
        <f t="shared" si="6"/>
        <v>INMET_N_PA_A211_PLACAS_01-01-2020_A_31-12-2020.CSV</v>
      </c>
      <c r="C150" t="str">
        <f t="shared" si="7"/>
        <v>PA</v>
      </c>
      <c r="D150" t="str">
        <f t="shared" si="8"/>
        <v>PLACAS</v>
      </c>
    </row>
    <row r="151" spans="1:4" x14ac:dyDescent="0.25">
      <c r="A151" t="s">
        <v>149</v>
      </c>
      <c r="B151" t="str">
        <f t="shared" si="6"/>
        <v>INMET_N_PA_A212_PARAGOMINAS_01-01-2020_A_31-12-2020.CSV</v>
      </c>
      <c r="C151" t="str">
        <f t="shared" si="7"/>
        <v>PA</v>
      </c>
      <c r="D151" t="str">
        <f t="shared" si="8"/>
        <v>PARAGOMINAS</v>
      </c>
    </row>
    <row r="152" spans="1:4" x14ac:dyDescent="0.25">
      <c r="A152" t="s">
        <v>150</v>
      </c>
      <c r="B152" t="str">
        <f t="shared" si="6"/>
        <v>INMET_N_PA_A213_TOME ACU_01-01-2020_A_31-12-2020.CSV</v>
      </c>
      <c r="C152" t="str">
        <f t="shared" si="7"/>
        <v>PA</v>
      </c>
      <c r="D152" t="str">
        <f t="shared" si="8"/>
        <v>TOME ACU</v>
      </c>
    </row>
    <row r="153" spans="1:4" x14ac:dyDescent="0.25">
      <c r="A153" t="s">
        <v>151</v>
      </c>
      <c r="B153" t="str">
        <f t="shared" si="6"/>
        <v>INMET_N_PA_A214_RONDON DO PARA_01-01-2020_A_31-12-2020.CSV</v>
      </c>
      <c r="C153" t="str">
        <f t="shared" si="7"/>
        <v>PA</v>
      </c>
      <c r="D153" t="str">
        <f t="shared" si="8"/>
        <v>RONDON DO PARA</v>
      </c>
    </row>
    <row r="154" spans="1:4" x14ac:dyDescent="0.25">
      <c r="A154" t="s">
        <v>152</v>
      </c>
      <c r="B154" t="str">
        <f t="shared" si="6"/>
        <v>INMET_N_PA_A215_SALINOPOLIS_01-01-2020_A_31-12-2020.CSV</v>
      </c>
      <c r="C154" t="str">
        <f t="shared" si="7"/>
        <v>PA</v>
      </c>
      <c r="D154" t="str">
        <f t="shared" si="8"/>
        <v>SALINOPOLIS</v>
      </c>
    </row>
    <row r="155" spans="1:4" x14ac:dyDescent="0.25">
      <c r="A155" t="s">
        <v>153</v>
      </c>
      <c r="B155" t="str">
        <f t="shared" si="6"/>
        <v>INMET_N_PA_A216_SAO FELIX DO XINGU_01-01-2020_A_31-12-2020.CSV</v>
      </c>
      <c r="C155" t="str">
        <f t="shared" si="7"/>
        <v>PA</v>
      </c>
      <c r="D155" t="str">
        <f t="shared" si="8"/>
        <v>SAO FELIX DO XINGU</v>
      </c>
    </row>
    <row r="156" spans="1:4" x14ac:dyDescent="0.25">
      <c r="A156" t="s">
        <v>154</v>
      </c>
      <c r="B156" t="str">
        <f t="shared" si="6"/>
        <v>INMET_N_PA_A226_BRAGANCA_01-01-2020_A_31-12-2020.CSV</v>
      </c>
      <c r="C156" t="str">
        <f t="shared" si="7"/>
        <v>PA</v>
      </c>
      <c r="D156" t="str">
        <f t="shared" si="8"/>
        <v>BRAGANCA</v>
      </c>
    </row>
    <row r="157" spans="1:4" x14ac:dyDescent="0.25">
      <c r="A157" t="s">
        <v>155</v>
      </c>
      <c r="B157" t="str">
        <f t="shared" si="6"/>
        <v>INMET_N_PA_A227_SOURE_01-01-2020_A_31-12-2020.CSV</v>
      </c>
      <c r="C157" t="str">
        <f t="shared" si="7"/>
        <v>PA</v>
      </c>
      <c r="D157" t="str">
        <f t="shared" si="8"/>
        <v>SOURE</v>
      </c>
    </row>
    <row r="158" spans="1:4" x14ac:dyDescent="0.25">
      <c r="A158" t="s">
        <v>156</v>
      </c>
      <c r="B158" t="str">
        <f t="shared" si="6"/>
        <v>INMET_N_PA_A228_BREVES_01-01-2020_A_31-12-2020.CSV</v>
      </c>
      <c r="C158" t="str">
        <f t="shared" si="7"/>
        <v>PA</v>
      </c>
      <c r="D158" t="str">
        <f t="shared" si="8"/>
        <v>BREVES</v>
      </c>
    </row>
    <row r="159" spans="1:4" x14ac:dyDescent="0.25">
      <c r="A159" t="s">
        <v>157</v>
      </c>
      <c r="B159" t="str">
        <f t="shared" si="6"/>
        <v>INMET_N_PA_A229_TUCURUI_01-01-2020_A_31-12-2020.CSV</v>
      </c>
      <c r="C159" t="str">
        <f t="shared" si="7"/>
        <v>PA</v>
      </c>
      <c r="D159" t="str">
        <f t="shared" si="8"/>
        <v>TUCURUI</v>
      </c>
    </row>
    <row r="160" spans="1:4" x14ac:dyDescent="0.25">
      <c r="A160" t="s">
        <v>158</v>
      </c>
      <c r="B160" t="str">
        <f t="shared" si="6"/>
        <v>INMET_N_PA_A230_SERRA DOS CARAJAS_01-01-2020_A_31-12-2020.CSV</v>
      </c>
      <c r="C160" t="str">
        <f t="shared" si="7"/>
        <v>PA</v>
      </c>
      <c r="D160" t="str">
        <f t="shared" si="8"/>
        <v>SERRA DOS CARAJAS</v>
      </c>
    </row>
    <row r="161" spans="1:4" x14ac:dyDescent="0.25">
      <c r="A161" t="s">
        <v>159</v>
      </c>
      <c r="B161" t="str">
        <f t="shared" si="6"/>
        <v>INMET_N_PA_A231_ITAITUBA_01-01-2020_A_31-12-2020.CSV</v>
      </c>
      <c r="C161" t="str">
        <f t="shared" si="7"/>
        <v>PA</v>
      </c>
      <c r="D161" t="str">
        <f t="shared" si="8"/>
        <v>ITAITUBA</v>
      </c>
    </row>
    <row r="162" spans="1:4" x14ac:dyDescent="0.25">
      <c r="A162" t="s">
        <v>160</v>
      </c>
      <c r="B162" t="str">
        <f t="shared" si="6"/>
        <v>INMET_N_PA_A232_OBIDOS_01-01-2020_A_31-12-2020.CSV</v>
      </c>
      <c r="C162" t="str">
        <f t="shared" si="7"/>
        <v>PA</v>
      </c>
      <c r="D162" t="str">
        <f t="shared" si="8"/>
        <v>OBIDOS</v>
      </c>
    </row>
    <row r="163" spans="1:4" x14ac:dyDescent="0.25">
      <c r="A163" t="s">
        <v>161</v>
      </c>
      <c r="B163" t="str">
        <f t="shared" si="6"/>
        <v>INMET_N_PA_A233_SANTANA DO ARAGUAIA_01-01-2020_A_31-12-2020.CSV</v>
      </c>
      <c r="C163" t="str">
        <f t="shared" si="7"/>
        <v>PA</v>
      </c>
      <c r="D163" t="str">
        <f t="shared" si="8"/>
        <v>SANTANA DO ARAGUAIA</v>
      </c>
    </row>
    <row r="164" spans="1:4" x14ac:dyDescent="0.25">
      <c r="A164" t="s">
        <v>162</v>
      </c>
      <c r="B164" t="str">
        <f t="shared" si="6"/>
        <v>INMET_N_PA_A234_TUCUMA_01-01-2020_A_31-12-2020.CSV</v>
      </c>
      <c r="C164" t="str">
        <f t="shared" si="7"/>
        <v>PA</v>
      </c>
      <c r="D164" t="str">
        <f t="shared" si="8"/>
        <v>TUCUMA</v>
      </c>
    </row>
    <row r="165" spans="1:4" x14ac:dyDescent="0.25">
      <c r="A165" t="s">
        <v>163</v>
      </c>
      <c r="B165" t="str">
        <f t="shared" si="6"/>
        <v>INMET_N_PA_A235_NOVO REPARTIMENTO_01-01-2020_A_31-12-2020.CSV</v>
      </c>
      <c r="C165" t="str">
        <f t="shared" si="7"/>
        <v>PA</v>
      </c>
      <c r="D165" t="str">
        <f t="shared" si="8"/>
        <v>NOVO REPARTIMENTO</v>
      </c>
    </row>
    <row r="166" spans="1:4" x14ac:dyDescent="0.25">
      <c r="A166" t="s">
        <v>164</v>
      </c>
      <c r="B166" t="str">
        <f t="shared" si="6"/>
        <v>INMET_N_PA_A236_CAMETA_01-01-2020_A_31-12-2020.CSV</v>
      </c>
      <c r="C166" t="str">
        <f t="shared" si="7"/>
        <v>PA</v>
      </c>
      <c r="D166" t="str">
        <f t="shared" si="8"/>
        <v>CAMETA</v>
      </c>
    </row>
    <row r="167" spans="1:4" x14ac:dyDescent="0.25">
      <c r="A167" t="s">
        <v>165</v>
      </c>
      <c r="B167" t="str">
        <f t="shared" si="6"/>
        <v>INMET_N_PA_A239_MONTE ALEGRE_01-01-2020_A_31-12-2020.CSV</v>
      </c>
      <c r="C167" t="str">
        <f t="shared" si="7"/>
        <v>PA</v>
      </c>
      <c r="D167" t="str">
        <f t="shared" si="8"/>
        <v>MONTE ALEGRE</v>
      </c>
    </row>
    <row r="168" spans="1:4" x14ac:dyDescent="0.25">
      <c r="A168" t="s">
        <v>166</v>
      </c>
      <c r="B168" t="str">
        <f t="shared" si="6"/>
        <v>INMET_N_PA_A240_MARABA_01-01-2020_A_31-12-2020.CSV</v>
      </c>
      <c r="C168" t="str">
        <f t="shared" si="7"/>
        <v>PA</v>
      </c>
      <c r="D168" t="str">
        <f t="shared" si="8"/>
        <v>MARABA</v>
      </c>
    </row>
    <row r="169" spans="1:4" x14ac:dyDescent="0.25">
      <c r="A169" t="s">
        <v>167</v>
      </c>
      <c r="B169" t="str">
        <f t="shared" si="6"/>
        <v>INMET_N_PA_A241_CONCEICAO DO ARAGUAIA_01-01-2020_A_31-12-2020.CSV</v>
      </c>
      <c r="C169" t="str">
        <f t="shared" si="7"/>
        <v>PA</v>
      </c>
      <c r="D169" t="str">
        <f t="shared" si="8"/>
        <v>CONCEICAO DO ARAGUAIA</v>
      </c>
    </row>
    <row r="170" spans="1:4" x14ac:dyDescent="0.25">
      <c r="A170" t="s">
        <v>168</v>
      </c>
      <c r="B170" t="str">
        <f t="shared" si="6"/>
        <v>INMET_N_PA_A246_MINA DO PALITO_01-01-2020_A_31-12-2020.CSV</v>
      </c>
      <c r="C170" t="str">
        <f t="shared" si="7"/>
        <v>PA</v>
      </c>
      <c r="D170" t="str">
        <f t="shared" si="8"/>
        <v>MINA DO PALITO</v>
      </c>
    </row>
    <row r="171" spans="1:4" x14ac:dyDescent="0.25">
      <c r="A171" t="s">
        <v>169</v>
      </c>
      <c r="B171" t="str">
        <f t="shared" si="6"/>
        <v>INMET_N_PA_A247_XINGUARA_01-01-2020_A_31-12-2020.CSV</v>
      </c>
      <c r="C171" t="str">
        <f t="shared" si="7"/>
        <v>PA</v>
      </c>
      <c r="D171" t="str">
        <f t="shared" si="8"/>
        <v>XINGUARA</v>
      </c>
    </row>
    <row r="172" spans="1:4" x14ac:dyDescent="0.25">
      <c r="A172" t="s">
        <v>170</v>
      </c>
      <c r="B172" t="str">
        <f t="shared" si="6"/>
        <v>INMET_N_PA_A248_CAPITAO POCO_01-01-2020_A_31-12-2020.CSV</v>
      </c>
      <c r="C172" t="str">
        <f t="shared" si="7"/>
        <v>PA</v>
      </c>
      <c r="D172" t="str">
        <f t="shared" si="8"/>
        <v>CAPITAO POCO</v>
      </c>
    </row>
    <row r="173" spans="1:4" x14ac:dyDescent="0.25">
      <c r="A173" t="s">
        <v>171</v>
      </c>
      <c r="B173" t="str">
        <f t="shared" si="6"/>
        <v>INMET_N_PA_A250_SANTAREM_01-01-2020_A_31-12-2020.CSV</v>
      </c>
      <c r="C173" t="str">
        <f t="shared" si="7"/>
        <v>PA</v>
      </c>
      <c r="D173" t="str">
        <f t="shared" si="8"/>
        <v>SANTAREM</v>
      </c>
    </row>
    <row r="174" spans="1:4" x14ac:dyDescent="0.25">
      <c r="A174" t="s">
        <v>172</v>
      </c>
      <c r="B174" t="str">
        <f t="shared" si="6"/>
        <v>INMET_N_PA_A252_DOM ELISEU_01-01-2020_A_31-12-2020.CSV</v>
      </c>
      <c r="C174" t="str">
        <f t="shared" si="7"/>
        <v>PA</v>
      </c>
      <c r="D174" t="str">
        <f t="shared" si="8"/>
        <v>DOM ELISEU</v>
      </c>
    </row>
    <row r="175" spans="1:4" x14ac:dyDescent="0.25">
      <c r="A175" t="s">
        <v>173</v>
      </c>
      <c r="B175" t="str">
        <f t="shared" si="6"/>
        <v>INMET_N_PA_A253_ALTAMIRA_01-01-2020_A_31-12-2020.CSV</v>
      </c>
      <c r="C175" t="str">
        <f t="shared" si="7"/>
        <v>PA</v>
      </c>
      <c r="D175" t="str">
        <f t="shared" si="8"/>
        <v>ALTAMIRA</v>
      </c>
    </row>
    <row r="176" spans="1:4" x14ac:dyDescent="0.25">
      <c r="A176" t="s">
        <v>174</v>
      </c>
      <c r="B176" t="str">
        <f t="shared" si="6"/>
        <v>INMET_N_PA_A254_REDENCAO_01-01-2020_A_31-12-2020.CSV</v>
      </c>
      <c r="C176" t="str">
        <f t="shared" si="7"/>
        <v>PA</v>
      </c>
      <c r="D176" t="str">
        <f t="shared" si="8"/>
        <v>REDENCAO</v>
      </c>
    </row>
    <row r="177" spans="1:4" x14ac:dyDescent="0.25">
      <c r="A177" t="s">
        <v>175</v>
      </c>
      <c r="B177" t="str">
        <f t="shared" si="6"/>
        <v>INMET_N_RO_A925_PORTO VELHO_01-01-2020_A_31-12-2020.CSV</v>
      </c>
      <c r="C177" t="str">
        <f t="shared" si="7"/>
        <v>RO</v>
      </c>
      <c r="D177" t="str">
        <f t="shared" si="8"/>
        <v>PORTO VELHO</v>
      </c>
    </row>
    <row r="178" spans="1:4" x14ac:dyDescent="0.25">
      <c r="A178" t="s">
        <v>176</v>
      </c>
      <c r="B178" t="str">
        <f t="shared" si="6"/>
        <v>INMET_N_RO_A938_VILHENA_01-01-2020_A_31-12-2020.CSV</v>
      </c>
      <c r="C178" t="str">
        <f t="shared" si="7"/>
        <v>RO</v>
      </c>
      <c r="D178" t="str">
        <f t="shared" si="8"/>
        <v>VILHENA</v>
      </c>
    </row>
    <row r="179" spans="1:4" x14ac:dyDescent="0.25">
      <c r="A179" t="s">
        <v>177</v>
      </c>
      <c r="B179" t="str">
        <f t="shared" si="6"/>
        <v>INMET_N_RO_A939_CACOAL_01-01-2020_A_31-12-2020.CSV</v>
      </c>
      <c r="C179" t="str">
        <f t="shared" si="7"/>
        <v>RO</v>
      </c>
      <c r="D179" t="str">
        <f t="shared" si="8"/>
        <v>CACOAL</v>
      </c>
    </row>
    <row r="180" spans="1:4" x14ac:dyDescent="0.25">
      <c r="A180" t="s">
        <v>178</v>
      </c>
      <c r="B180" t="str">
        <f t="shared" si="6"/>
        <v>INMET_N_RO_A940_ARIQUEMES_01-01-2020_A_31-12-2020.CSV</v>
      </c>
      <c r="C180" t="str">
        <f t="shared" si="7"/>
        <v>RO</v>
      </c>
      <c r="D180" t="str">
        <f t="shared" si="8"/>
        <v>ARIQUEMES</v>
      </c>
    </row>
    <row r="181" spans="1:4" x14ac:dyDescent="0.25">
      <c r="A181" t="s">
        <v>179</v>
      </c>
      <c r="B181" t="str">
        <f t="shared" si="6"/>
        <v>INMET_N_RR_A135_BOA VISTA_01-01-2020_A_31-12-2020.CSV</v>
      </c>
      <c r="C181" t="str">
        <f t="shared" si="7"/>
        <v>RR</v>
      </c>
      <c r="D181" t="str">
        <f t="shared" si="8"/>
        <v>BOA VISTA</v>
      </c>
    </row>
    <row r="182" spans="1:4" x14ac:dyDescent="0.25">
      <c r="A182" t="s">
        <v>180</v>
      </c>
      <c r="B182" t="str">
        <f t="shared" si="6"/>
        <v>INMET_N_TO_A009_PALMAS_01-01-2020_A_31-12-2020.CSV</v>
      </c>
      <c r="C182" t="str">
        <f t="shared" si="7"/>
        <v>TO</v>
      </c>
      <c r="D182" t="str">
        <f t="shared" si="8"/>
        <v>PALMAS</v>
      </c>
    </row>
    <row r="183" spans="1:4" x14ac:dyDescent="0.25">
      <c r="A183" t="s">
        <v>181</v>
      </c>
      <c r="B183" t="str">
        <f t="shared" si="6"/>
        <v>INMET_N_TO_A010_PARANA_01-01-2020_A_31-12-2020.CSV</v>
      </c>
      <c r="C183" t="str">
        <f t="shared" si="7"/>
        <v>TO</v>
      </c>
      <c r="D183" t="str">
        <f t="shared" si="8"/>
        <v>PARANA</v>
      </c>
    </row>
    <row r="184" spans="1:4" x14ac:dyDescent="0.25">
      <c r="A184" t="s">
        <v>182</v>
      </c>
      <c r="B184" t="str">
        <f t="shared" si="6"/>
        <v>INMET_N_TO_A018_PEIXE_01-01-2020_A_31-12-2020.CSV</v>
      </c>
      <c r="C184" t="str">
        <f t="shared" si="7"/>
        <v>TO</v>
      </c>
      <c r="D184" t="str">
        <f t="shared" si="8"/>
        <v>PEIXE</v>
      </c>
    </row>
    <row r="185" spans="1:4" x14ac:dyDescent="0.25">
      <c r="A185" t="s">
        <v>183</v>
      </c>
      <c r="B185" t="str">
        <f t="shared" si="6"/>
        <v>INMET_N_TO_A019_GURUPI_01-01-2020_A_31-12-2020.CSV</v>
      </c>
      <c r="C185" t="str">
        <f t="shared" si="7"/>
        <v>TO</v>
      </c>
      <c r="D185" t="str">
        <f t="shared" si="8"/>
        <v>GURUPI</v>
      </c>
    </row>
    <row r="186" spans="1:4" x14ac:dyDescent="0.25">
      <c r="A186" t="s">
        <v>184</v>
      </c>
      <c r="B186" t="str">
        <f t="shared" si="6"/>
        <v>INMET_N_TO_A020_PEDRO AFONSO_01-01-2020_A_31-12-2020.CSV</v>
      </c>
      <c r="C186" t="str">
        <f t="shared" si="7"/>
        <v>TO</v>
      </c>
      <c r="D186" t="str">
        <f t="shared" si="8"/>
        <v>PEDRO AFONSO</v>
      </c>
    </row>
    <row r="187" spans="1:4" x14ac:dyDescent="0.25">
      <c r="A187" t="s">
        <v>185</v>
      </c>
      <c r="B187" t="str">
        <f t="shared" si="6"/>
        <v>INMET_N_TO_A021_ARAGUAINA_01-01-2020_A_31-12-2020.CSV</v>
      </c>
      <c r="C187" t="str">
        <f t="shared" si="7"/>
        <v>TO</v>
      </c>
      <c r="D187" t="str">
        <f t="shared" si="8"/>
        <v>ARAGUAINA</v>
      </c>
    </row>
    <row r="188" spans="1:4" x14ac:dyDescent="0.25">
      <c r="A188" t="s">
        <v>186</v>
      </c>
      <c r="B188" t="str">
        <f t="shared" si="6"/>
        <v>INMET_N_TO_A038_DIANOPOLIS_01-01-2020_A_31-12-2020.CSV</v>
      </c>
      <c r="C188" t="str">
        <f t="shared" si="7"/>
        <v>TO</v>
      </c>
      <c r="D188" t="str">
        <f t="shared" si="8"/>
        <v>DIANOPOLIS</v>
      </c>
    </row>
    <row r="189" spans="1:4" x14ac:dyDescent="0.25">
      <c r="A189" t="s">
        <v>187</v>
      </c>
      <c r="B189" t="str">
        <f t="shared" si="6"/>
        <v>INMET_N_TO_A039_FORMOSO DO ARAGUAIA_01-01-2020_A_31-12-2020.CSV</v>
      </c>
      <c r="C189" t="str">
        <f t="shared" si="7"/>
        <v>TO</v>
      </c>
      <c r="D189" t="str">
        <f t="shared" si="8"/>
        <v>FORMOSO DO ARAGUAIA</v>
      </c>
    </row>
    <row r="190" spans="1:4" x14ac:dyDescent="0.25">
      <c r="A190" t="s">
        <v>188</v>
      </c>
      <c r="B190" t="str">
        <f t="shared" si="6"/>
        <v>INMET_N_TO_A040_MATEIROS_01-01-2020_A_31-12-2020.CSV</v>
      </c>
      <c r="C190" t="str">
        <f t="shared" si="7"/>
        <v>TO</v>
      </c>
      <c r="D190" t="str">
        <f t="shared" si="8"/>
        <v>MATEIROS</v>
      </c>
    </row>
    <row r="191" spans="1:4" x14ac:dyDescent="0.25">
      <c r="A191" t="s">
        <v>189</v>
      </c>
      <c r="B191" t="str">
        <f t="shared" si="6"/>
        <v>INMET_N_TO_A041_MARIANOPOLIS DO TO_01-01-2020_A_31-12-2020.CSV</v>
      </c>
      <c r="C191" t="str">
        <f t="shared" si="7"/>
        <v>TO</v>
      </c>
      <c r="D191" t="str">
        <f t="shared" si="8"/>
        <v>MARIANOPOLIS DO TO</v>
      </c>
    </row>
    <row r="192" spans="1:4" x14ac:dyDescent="0.25">
      <c r="A192" t="s">
        <v>190</v>
      </c>
      <c r="B192" t="str">
        <f t="shared" si="6"/>
        <v>INMET_N_TO_A043_CAMPOS LINDOS_01-01-2020_A_31-12-2020.CSV</v>
      </c>
      <c r="C192" t="str">
        <f t="shared" si="7"/>
        <v>TO</v>
      </c>
      <c r="D192" t="str">
        <f t="shared" si="8"/>
        <v>CAMPOS LINDOS</v>
      </c>
    </row>
    <row r="193" spans="1:4" x14ac:dyDescent="0.25">
      <c r="A193" t="s">
        <v>191</v>
      </c>
      <c r="B193" t="str">
        <f t="shared" si="6"/>
        <v>INMET_N_TO_A044_ARAGUATINS_01-01-2020_A_31-12-2020.CSV</v>
      </c>
      <c r="C193" t="str">
        <f t="shared" si="7"/>
        <v>TO</v>
      </c>
      <c r="D193" t="str">
        <f t="shared" si="8"/>
        <v>ARAGUATINS</v>
      </c>
    </row>
    <row r="194" spans="1:4" x14ac:dyDescent="0.25">
      <c r="A194" t="s">
        <v>192</v>
      </c>
      <c r="B194" t="str">
        <f t="shared" si="6"/>
        <v>INMET_N_TO_A048_SANTA FE DO ARAGUAIA_01-01-2020_A_31-12-2020.CSV</v>
      </c>
      <c r="C194" t="str">
        <f t="shared" si="7"/>
        <v>TO</v>
      </c>
      <c r="D194" t="str">
        <f t="shared" si="8"/>
        <v>SANTA FE DO ARAGUAIA</v>
      </c>
    </row>
    <row r="195" spans="1:4" x14ac:dyDescent="0.25">
      <c r="A195" t="s">
        <v>193</v>
      </c>
      <c r="B195" t="str">
        <f t="shared" ref="B195:B258" si="9">ExtractElement(A195,6,"\")</f>
        <v>INMET_N_TO_A049_COLINAS DO TOCANTINS_01-01-2020_A_31-12-2020.CSV</v>
      </c>
      <c r="C195" t="str">
        <f t="shared" ref="C195:C258" si="10">ExtractElement(B195,3,"_")</f>
        <v>TO</v>
      </c>
      <c r="D195" t="str">
        <f t="shared" ref="D195:D258" si="11">ExtractElement(B195,5,"_")</f>
        <v>COLINAS DO TOCANTINS</v>
      </c>
    </row>
    <row r="196" spans="1:4" x14ac:dyDescent="0.25">
      <c r="A196" t="s">
        <v>194</v>
      </c>
      <c r="B196" t="str">
        <f t="shared" si="9"/>
        <v>INMET_N_TO_A050_RIO SONO_01-01-2020_A_31-12-2020.CSV</v>
      </c>
      <c r="C196" t="str">
        <f t="shared" si="10"/>
        <v>TO</v>
      </c>
      <c r="D196" t="str">
        <f t="shared" si="11"/>
        <v>RIO SONO</v>
      </c>
    </row>
    <row r="197" spans="1:4" x14ac:dyDescent="0.25">
      <c r="A197" t="s">
        <v>195</v>
      </c>
      <c r="B197" t="str">
        <f t="shared" si="9"/>
        <v>INMET_N_TO_A051_PIUM_01-01-2020_A_31-12-2020.CSV</v>
      </c>
      <c r="C197" t="str">
        <f t="shared" si="10"/>
        <v>TO</v>
      </c>
      <c r="D197" t="str">
        <f t="shared" si="11"/>
        <v>PIUM</v>
      </c>
    </row>
    <row r="198" spans="1:4" x14ac:dyDescent="0.25">
      <c r="A198" t="s">
        <v>196</v>
      </c>
      <c r="B198" t="str">
        <f t="shared" si="9"/>
        <v>INMET_N_TO_A052_SANTA ROSA DO TOCANTINS_01-01-2020_A_31-12-2020.CSV</v>
      </c>
      <c r="C198" t="str">
        <f t="shared" si="10"/>
        <v>TO</v>
      </c>
      <c r="D198" t="str">
        <f t="shared" si="11"/>
        <v>SANTA ROSA DO TOCANTINS</v>
      </c>
    </row>
    <row r="199" spans="1:4" x14ac:dyDescent="0.25">
      <c r="A199" t="s">
        <v>197</v>
      </c>
      <c r="B199" t="str">
        <f t="shared" si="9"/>
        <v>INMET_N_TO_A053_ALMAS_01-01-2020_A_31-12-2020.CSV</v>
      </c>
      <c r="C199" t="str">
        <f t="shared" si="10"/>
        <v>TO</v>
      </c>
      <c r="D199" t="str">
        <f t="shared" si="11"/>
        <v>ALMAS</v>
      </c>
    </row>
    <row r="200" spans="1:4" x14ac:dyDescent="0.25">
      <c r="A200" t="s">
        <v>198</v>
      </c>
      <c r="B200" t="str">
        <f t="shared" si="9"/>
        <v>INMET_N_TO_A054_ARAGUACU_01-01-2020_A_31-12-2020.CSV</v>
      </c>
      <c r="C200" t="str">
        <f t="shared" si="10"/>
        <v>TO</v>
      </c>
      <c r="D200" t="str">
        <f t="shared" si="11"/>
        <v>ARAGUACU</v>
      </c>
    </row>
    <row r="201" spans="1:4" x14ac:dyDescent="0.25">
      <c r="A201" t="s">
        <v>199</v>
      </c>
      <c r="B201" t="str">
        <f t="shared" si="9"/>
        <v>INMET_N_TO_A055_LAGOA DA CONFUSAO_01-01-2020_A_31-12-2020.CSV</v>
      </c>
      <c r="C201" t="str">
        <f t="shared" si="10"/>
        <v>TO</v>
      </c>
      <c r="D201" t="str">
        <f t="shared" si="11"/>
        <v>LAGOA DA CONFUSAO</v>
      </c>
    </row>
    <row r="202" spans="1:4" x14ac:dyDescent="0.25">
      <c r="A202" t="s">
        <v>200</v>
      </c>
      <c r="B202" t="str">
        <f t="shared" si="9"/>
        <v>INMET_NE_AL_A303_MACEIO_01-01-2020_A_31-12-2020.CSV</v>
      </c>
      <c r="C202" t="str">
        <f t="shared" si="10"/>
        <v>AL</v>
      </c>
      <c r="D202" t="str">
        <f t="shared" si="11"/>
        <v>MACEIO</v>
      </c>
    </row>
    <row r="203" spans="1:4" x14ac:dyDescent="0.25">
      <c r="A203" t="s">
        <v>201</v>
      </c>
      <c r="B203" t="str">
        <f t="shared" si="9"/>
        <v>INMET_NE_AL_A323_PAO DE ACUCAR_01-01-2020_A_31-12-2020.CSV</v>
      </c>
      <c r="C203" t="str">
        <f t="shared" si="10"/>
        <v>AL</v>
      </c>
      <c r="D203" t="str">
        <f t="shared" si="11"/>
        <v>PAO DE ACUCAR</v>
      </c>
    </row>
    <row r="204" spans="1:4" x14ac:dyDescent="0.25">
      <c r="A204" t="s">
        <v>202</v>
      </c>
      <c r="B204" t="str">
        <f t="shared" si="9"/>
        <v>INMET_NE_AL_A327_PALMEIRA DOS INDIOS_01-01-2020_A_31-12-2020.CSV</v>
      </c>
      <c r="C204" t="str">
        <f t="shared" si="10"/>
        <v>AL</v>
      </c>
      <c r="D204" t="str">
        <f t="shared" si="11"/>
        <v>PALMEIRA DOS INDIOS</v>
      </c>
    </row>
    <row r="205" spans="1:4" x14ac:dyDescent="0.25">
      <c r="A205" t="s">
        <v>203</v>
      </c>
      <c r="B205" t="str">
        <f t="shared" si="9"/>
        <v>INMET_NE_AL_A353_ARAPIRACA_01-01-2020_A_31-12-2020.CSV</v>
      </c>
      <c r="C205" t="str">
        <f t="shared" si="10"/>
        <v>AL</v>
      </c>
      <c r="D205" t="str">
        <f t="shared" si="11"/>
        <v>ARAPIRACA</v>
      </c>
    </row>
    <row r="206" spans="1:4" x14ac:dyDescent="0.25">
      <c r="A206" t="s">
        <v>204</v>
      </c>
      <c r="B206" t="str">
        <f t="shared" si="9"/>
        <v>INMET_NE_AL_A355_CORURIPE_01-01-2020_A_31-12-2020.CSV</v>
      </c>
      <c r="C206" t="str">
        <f t="shared" si="10"/>
        <v>AL</v>
      </c>
      <c r="D206" t="str">
        <f t="shared" si="11"/>
        <v>CORURIPE</v>
      </c>
    </row>
    <row r="207" spans="1:4" x14ac:dyDescent="0.25">
      <c r="A207" t="s">
        <v>205</v>
      </c>
      <c r="B207" t="str">
        <f t="shared" si="9"/>
        <v>INMET_NE_AL_A356_SAO LUIS DO QUITUNDE_01-01-2020_A_31-12-2020.CSV</v>
      </c>
      <c r="C207" t="str">
        <f t="shared" si="10"/>
        <v>AL</v>
      </c>
      <c r="D207" t="str">
        <f t="shared" si="11"/>
        <v>SAO LUIS DO QUITUNDE</v>
      </c>
    </row>
    <row r="208" spans="1:4" x14ac:dyDescent="0.25">
      <c r="A208" t="s">
        <v>206</v>
      </c>
      <c r="B208" t="str">
        <f t="shared" si="9"/>
        <v>INMET_NE_AL_A371_PIRANHAS_01-01-2020_A_31-12-2020.CSV</v>
      </c>
      <c r="C208" t="str">
        <f t="shared" si="10"/>
        <v>AL</v>
      </c>
      <c r="D208" t="str">
        <f t="shared" si="11"/>
        <v>PIRANHAS</v>
      </c>
    </row>
    <row r="209" spans="1:4" x14ac:dyDescent="0.25">
      <c r="A209" t="s">
        <v>207</v>
      </c>
      <c r="B209" t="str">
        <f t="shared" si="9"/>
        <v>INMET_NE_BA_A401_SALVADOR_01-01-2020_A_31-12-2020.CSV</v>
      </c>
      <c r="C209" t="str">
        <f t="shared" si="10"/>
        <v>BA</v>
      </c>
      <c r="D209" t="str">
        <f t="shared" si="11"/>
        <v>SALVADOR</v>
      </c>
    </row>
    <row r="210" spans="1:4" x14ac:dyDescent="0.25">
      <c r="A210" t="s">
        <v>208</v>
      </c>
      <c r="B210" t="str">
        <f t="shared" si="9"/>
        <v>INMET_NE_BA_A402_BARREIRAS_01-01-2020_A_31-12-2020.CSV</v>
      </c>
      <c r="C210" t="str">
        <f t="shared" si="10"/>
        <v>BA</v>
      </c>
      <c r="D210" t="str">
        <f t="shared" si="11"/>
        <v>BARREIRAS</v>
      </c>
    </row>
    <row r="211" spans="1:4" x14ac:dyDescent="0.25">
      <c r="A211" t="s">
        <v>209</v>
      </c>
      <c r="B211" t="str">
        <f t="shared" si="9"/>
        <v>INMET_NE_BA_A404_LUIZ EDUARDO MAGALHAES_01-01-2020_A_31-12-2020.CSV</v>
      </c>
      <c r="C211" t="str">
        <f t="shared" si="10"/>
        <v>BA</v>
      </c>
      <c r="D211" t="str">
        <f t="shared" si="11"/>
        <v>LUIZ EDUARDO MAGALHAES</v>
      </c>
    </row>
    <row r="212" spans="1:4" x14ac:dyDescent="0.25">
      <c r="A212" t="s">
        <v>210</v>
      </c>
      <c r="B212" t="str">
        <f t="shared" si="9"/>
        <v>INMET_NE_BA_A405_CARAVELAS_01-01-2020_A_31-12-2020.CSV</v>
      </c>
      <c r="C212" t="str">
        <f t="shared" si="10"/>
        <v>BA</v>
      </c>
      <c r="D212" t="str">
        <f t="shared" si="11"/>
        <v>CARAVELAS</v>
      </c>
    </row>
    <row r="213" spans="1:4" x14ac:dyDescent="0.25">
      <c r="A213" t="s">
        <v>211</v>
      </c>
      <c r="B213" t="str">
        <f t="shared" si="9"/>
        <v>INMET_NE_BA_A406_CRUZ DAS ALMAS_01-01-2020_A_31-12-2020.CSV</v>
      </c>
      <c r="C213" t="str">
        <f t="shared" si="10"/>
        <v>BA</v>
      </c>
      <c r="D213" t="str">
        <f t="shared" si="11"/>
        <v>CRUZ DAS ALMAS</v>
      </c>
    </row>
    <row r="214" spans="1:4" x14ac:dyDescent="0.25">
      <c r="A214" t="s">
        <v>212</v>
      </c>
      <c r="B214" t="str">
        <f t="shared" si="9"/>
        <v>INMET_NE_BA_A407_ITIRUCU_01-01-2020_A_31-12-2020.CSV</v>
      </c>
      <c r="C214" t="str">
        <f t="shared" si="10"/>
        <v>BA</v>
      </c>
      <c r="D214" t="str">
        <f t="shared" si="11"/>
        <v>ITIRUCU</v>
      </c>
    </row>
    <row r="215" spans="1:4" x14ac:dyDescent="0.25">
      <c r="A215" t="s">
        <v>213</v>
      </c>
      <c r="B215" t="str">
        <f t="shared" si="9"/>
        <v>INMET_NE_BA_A408_ITABERABA_01-01-2020_A_31-12-2020.CSV</v>
      </c>
      <c r="C215" t="str">
        <f t="shared" si="10"/>
        <v>BA</v>
      </c>
      <c r="D215" t="str">
        <f t="shared" si="11"/>
        <v>ITABERABA</v>
      </c>
    </row>
    <row r="216" spans="1:4" x14ac:dyDescent="0.25">
      <c r="A216" t="s">
        <v>214</v>
      </c>
      <c r="B216" t="str">
        <f t="shared" si="9"/>
        <v>INMET_NE_BA_A410_ILHEUS_01-01-2020_A_31-12-2020.CSV</v>
      </c>
      <c r="C216" t="str">
        <f t="shared" si="10"/>
        <v>BA</v>
      </c>
      <c r="D216" t="str">
        <f t="shared" si="11"/>
        <v>ILHEUS</v>
      </c>
    </row>
    <row r="217" spans="1:4" x14ac:dyDescent="0.25">
      <c r="A217" t="s">
        <v>215</v>
      </c>
      <c r="B217" t="str">
        <f t="shared" si="9"/>
        <v>INMET_NE_BA_A412_MACAJUBA_01-01-2020_A_31-12-2020.CSV</v>
      </c>
      <c r="C217" t="str">
        <f t="shared" si="10"/>
        <v>BA</v>
      </c>
      <c r="D217" t="str">
        <f t="shared" si="11"/>
        <v>MACAJUBA</v>
      </c>
    </row>
    <row r="218" spans="1:4" x14ac:dyDescent="0.25">
      <c r="A218" t="s">
        <v>216</v>
      </c>
      <c r="B218" t="str">
        <f t="shared" si="9"/>
        <v>INMET_NE_BA_A413_FEIRA DE SANTANA_01-01-2020_A_31-12-2020.CSV</v>
      </c>
      <c r="C218" t="str">
        <f t="shared" si="10"/>
        <v>BA</v>
      </c>
      <c r="D218" t="str">
        <f t="shared" si="11"/>
        <v>FEIRA DE SANTANA</v>
      </c>
    </row>
    <row r="219" spans="1:4" x14ac:dyDescent="0.25">
      <c r="A219" t="s">
        <v>217</v>
      </c>
      <c r="B219" t="str">
        <f t="shared" si="9"/>
        <v>INMET_NE_BA_A414_VITORIA DA CONQUISTA_01-01-2020_A_31-12-2020.CSV</v>
      </c>
      <c r="C219" t="str">
        <f t="shared" si="10"/>
        <v>BA</v>
      </c>
      <c r="D219" t="str">
        <f t="shared" si="11"/>
        <v>VITORIA DA CONQUISTA</v>
      </c>
    </row>
    <row r="220" spans="1:4" x14ac:dyDescent="0.25">
      <c r="A220" t="s">
        <v>218</v>
      </c>
      <c r="B220" t="str">
        <f t="shared" si="9"/>
        <v>INMET_NE_BA_A415_SANTA RITA DE CASSIA_01-01-2020_A_31-12-2020.CSV</v>
      </c>
      <c r="C220" t="str">
        <f t="shared" si="10"/>
        <v>BA</v>
      </c>
      <c r="D220" t="str">
        <f t="shared" si="11"/>
        <v>SANTA RITA DE CASSIA</v>
      </c>
    </row>
    <row r="221" spans="1:4" x14ac:dyDescent="0.25">
      <c r="A221" t="s">
        <v>219</v>
      </c>
      <c r="B221" t="str">
        <f t="shared" si="9"/>
        <v>INMET_NE_BA_A416_CORRENTINA_01-01-2020_A_31-12-2020.CSV</v>
      </c>
      <c r="C221" t="str">
        <f t="shared" si="10"/>
        <v>BA</v>
      </c>
      <c r="D221" t="str">
        <f t="shared" si="11"/>
        <v>CORRENTINA</v>
      </c>
    </row>
    <row r="222" spans="1:4" x14ac:dyDescent="0.25">
      <c r="A222" t="s">
        <v>220</v>
      </c>
      <c r="B222" t="str">
        <f t="shared" si="9"/>
        <v>INMET_NE_BA_A418_BOM JESUS DA LAPA_01-01-2020_A_31-12-2020.CSV</v>
      </c>
      <c r="C222" t="str">
        <f t="shared" si="10"/>
        <v>BA</v>
      </c>
      <c r="D222" t="str">
        <f t="shared" si="11"/>
        <v>BOM JESUS DA LAPA</v>
      </c>
    </row>
    <row r="223" spans="1:4" x14ac:dyDescent="0.25">
      <c r="A223" t="s">
        <v>221</v>
      </c>
      <c r="B223" t="str">
        <f t="shared" si="9"/>
        <v>INMET_NE_BA_A422_ABROLHOS_01-01-2020_A_31-12-2020.CSV</v>
      </c>
      <c r="C223" t="str">
        <f t="shared" si="10"/>
        <v>BA</v>
      </c>
      <c r="D223" t="str">
        <f t="shared" si="11"/>
        <v>ABROLHOS</v>
      </c>
    </row>
    <row r="224" spans="1:4" x14ac:dyDescent="0.25">
      <c r="A224" t="s">
        <v>222</v>
      </c>
      <c r="B224" t="str">
        <f t="shared" si="9"/>
        <v>INMET_NE_BA_A423_REMANSO_01-01-2020_A_31-12-2020.CSV</v>
      </c>
      <c r="C224" t="str">
        <f t="shared" si="10"/>
        <v>BA</v>
      </c>
      <c r="D224" t="str">
        <f t="shared" si="11"/>
        <v>REMANSO</v>
      </c>
    </row>
    <row r="225" spans="1:4" x14ac:dyDescent="0.25">
      <c r="A225" t="s">
        <v>223</v>
      </c>
      <c r="B225" t="str">
        <f t="shared" si="9"/>
        <v>INMET_NE_BA_A424_IRECE_01-01-2020_A_31-12-2020.CSV</v>
      </c>
      <c r="C225" t="str">
        <f t="shared" si="10"/>
        <v>BA</v>
      </c>
      <c r="D225" t="str">
        <f t="shared" si="11"/>
        <v>IRECE</v>
      </c>
    </row>
    <row r="226" spans="1:4" x14ac:dyDescent="0.25">
      <c r="A226" t="s">
        <v>224</v>
      </c>
      <c r="B226" t="str">
        <f t="shared" si="9"/>
        <v>INMET_NE_BA_A425_LENCOIS_01-01-2020_A_31-12-2020.CSV</v>
      </c>
      <c r="C226" t="str">
        <f t="shared" si="10"/>
        <v>BA</v>
      </c>
      <c r="D226" t="str">
        <f t="shared" si="11"/>
        <v>LENCOIS</v>
      </c>
    </row>
    <row r="227" spans="1:4" x14ac:dyDescent="0.25">
      <c r="A227" t="s">
        <v>225</v>
      </c>
      <c r="B227" t="str">
        <f t="shared" si="9"/>
        <v>INMET_NE_BA_A426_GUANAMBI_01-01-2020_A_31-12-2020.CSV</v>
      </c>
      <c r="C227" t="str">
        <f t="shared" si="10"/>
        <v>BA</v>
      </c>
      <c r="D227" t="str">
        <f t="shared" si="11"/>
        <v>GUANAMBI</v>
      </c>
    </row>
    <row r="228" spans="1:4" x14ac:dyDescent="0.25">
      <c r="A228" t="s">
        <v>226</v>
      </c>
      <c r="B228" t="str">
        <f t="shared" si="9"/>
        <v>INMET_NE_BA_A427_PORTO SEGURO_01-01-2020_A_31-12-2020.CSV</v>
      </c>
      <c r="C228" t="str">
        <f t="shared" si="10"/>
        <v>BA</v>
      </c>
      <c r="D228" t="str">
        <f t="shared" si="11"/>
        <v>PORTO SEGURO</v>
      </c>
    </row>
    <row r="229" spans="1:4" x14ac:dyDescent="0.25">
      <c r="A229" t="s">
        <v>227</v>
      </c>
      <c r="B229" t="str">
        <f t="shared" si="9"/>
        <v>INMET_NE_BA_A428_SENHOR DO BONFIM_01-01-2020_A_31-12-2020.CSV</v>
      </c>
      <c r="C229" t="str">
        <f t="shared" si="10"/>
        <v>BA</v>
      </c>
      <c r="D229" t="str">
        <f t="shared" si="11"/>
        <v>SENHOR DO BONFIM</v>
      </c>
    </row>
    <row r="230" spans="1:4" x14ac:dyDescent="0.25">
      <c r="A230" t="s">
        <v>228</v>
      </c>
      <c r="B230" t="str">
        <f t="shared" si="9"/>
        <v>INMET_NE_BA_A429_BARRA_01-01-2020_A_31-12-2020.CSV</v>
      </c>
      <c r="C230" t="str">
        <f t="shared" si="10"/>
        <v>BA</v>
      </c>
      <c r="D230" t="str">
        <f t="shared" si="11"/>
        <v>BARRA</v>
      </c>
    </row>
    <row r="231" spans="1:4" x14ac:dyDescent="0.25">
      <c r="A231" t="s">
        <v>229</v>
      </c>
      <c r="B231" t="str">
        <f t="shared" si="9"/>
        <v>INMET_NE_BA_A430_PIATA_01-01-2020_A_31-12-2020.CSV</v>
      </c>
      <c r="C231" t="str">
        <f t="shared" si="10"/>
        <v>BA</v>
      </c>
      <c r="D231" t="str">
        <f t="shared" si="11"/>
        <v>PIATA</v>
      </c>
    </row>
    <row r="232" spans="1:4" x14ac:dyDescent="0.25">
      <c r="A232" t="s">
        <v>230</v>
      </c>
      <c r="B232" t="str">
        <f t="shared" si="9"/>
        <v>INMET_NE_BA_A431_CONDE_01-01-2020_A_31-12-2020.CSV</v>
      </c>
      <c r="C232" t="str">
        <f t="shared" si="10"/>
        <v>BA</v>
      </c>
      <c r="D232" t="str">
        <f t="shared" si="11"/>
        <v>CONDE</v>
      </c>
    </row>
    <row r="233" spans="1:4" x14ac:dyDescent="0.25">
      <c r="A233" t="s">
        <v>231</v>
      </c>
      <c r="B233" t="str">
        <f t="shared" si="9"/>
        <v>INMET_NE_BA_A432_BURITIRAMA_01-01-2020_A_31-12-2020.CSV</v>
      </c>
      <c r="C233" t="str">
        <f t="shared" si="10"/>
        <v>BA</v>
      </c>
      <c r="D233" t="str">
        <f t="shared" si="11"/>
        <v>BURITIRAMA</v>
      </c>
    </row>
    <row r="234" spans="1:4" x14ac:dyDescent="0.25">
      <c r="A234" t="s">
        <v>232</v>
      </c>
      <c r="B234" t="str">
        <f t="shared" si="9"/>
        <v>INMET_NE_BA_A433_BRUMADO_01-01-2020_A_31-12-2020.CSV</v>
      </c>
      <c r="C234" t="str">
        <f t="shared" si="10"/>
        <v>BA</v>
      </c>
      <c r="D234" t="str">
        <f t="shared" si="11"/>
        <v>BRUMADO</v>
      </c>
    </row>
    <row r="235" spans="1:4" x14ac:dyDescent="0.25">
      <c r="A235" t="s">
        <v>233</v>
      </c>
      <c r="B235" t="str">
        <f t="shared" si="9"/>
        <v>INMET_NE_BA_A434_AMARGOSA_01-01-2020_A_31-12-2020.CSV</v>
      </c>
      <c r="C235" t="str">
        <f t="shared" si="10"/>
        <v>BA</v>
      </c>
      <c r="D235" t="str">
        <f t="shared" si="11"/>
        <v>AMARGOSA</v>
      </c>
    </row>
    <row r="236" spans="1:4" x14ac:dyDescent="0.25">
      <c r="A236" t="s">
        <v>234</v>
      </c>
      <c r="B236" t="str">
        <f t="shared" si="9"/>
        <v>INMET_NE_BA_A435_UAUA_01-01-2020_A_31-12-2020.CSV</v>
      </c>
      <c r="C236" t="str">
        <f t="shared" si="10"/>
        <v>BA</v>
      </c>
      <c r="D236" t="str">
        <f t="shared" si="11"/>
        <v>UAUA</v>
      </c>
    </row>
    <row r="237" spans="1:4" x14ac:dyDescent="0.25">
      <c r="A237" t="s">
        <v>235</v>
      </c>
      <c r="B237" t="str">
        <f t="shared" si="9"/>
        <v>INMET_NE_BA_A436_QUEIMADAS_01-01-2020_A_31-12-2020.CSV</v>
      </c>
      <c r="C237" t="str">
        <f t="shared" si="10"/>
        <v>BA</v>
      </c>
      <c r="D237" t="str">
        <f t="shared" si="11"/>
        <v>QUEIMADAS</v>
      </c>
    </row>
    <row r="238" spans="1:4" x14ac:dyDescent="0.25">
      <c r="A238" t="s">
        <v>236</v>
      </c>
      <c r="B238" t="str">
        <f t="shared" si="9"/>
        <v>INMET_NE_BA_A437_UNA_01-01-2020_A_31-12-2020.CSV</v>
      </c>
      <c r="C238" t="str">
        <f t="shared" si="10"/>
        <v>BA</v>
      </c>
      <c r="D238" t="str">
        <f t="shared" si="11"/>
        <v>UNA</v>
      </c>
    </row>
    <row r="239" spans="1:4" x14ac:dyDescent="0.25">
      <c r="A239" t="s">
        <v>237</v>
      </c>
      <c r="B239" t="str">
        <f t="shared" si="9"/>
        <v>INMET_NE_BA_A438_MARAU_01-01-2020_A_31-12-2020.CSV</v>
      </c>
      <c r="C239" t="str">
        <f t="shared" si="10"/>
        <v>BA</v>
      </c>
      <c r="D239" t="str">
        <f t="shared" si="11"/>
        <v>MARAU</v>
      </c>
    </row>
    <row r="240" spans="1:4" x14ac:dyDescent="0.25">
      <c r="A240" t="s">
        <v>238</v>
      </c>
      <c r="B240" t="str">
        <f t="shared" si="9"/>
        <v>INMET_NE_BA_A439_IBOTIRAMA_01-01-2020_A_31-12-2020.CSV</v>
      </c>
      <c r="C240" t="str">
        <f t="shared" si="10"/>
        <v>BA</v>
      </c>
      <c r="D240" t="str">
        <f t="shared" si="11"/>
        <v>IBOTIRAMA</v>
      </c>
    </row>
    <row r="241" spans="1:4" x14ac:dyDescent="0.25">
      <c r="A241" t="s">
        <v>239</v>
      </c>
      <c r="B241" t="str">
        <f t="shared" si="9"/>
        <v>INMET_NE_BA_A440_JACOBINA_01-01-2020_A_31-12-2020.CSV</v>
      </c>
      <c r="C241" t="str">
        <f t="shared" si="10"/>
        <v>BA</v>
      </c>
      <c r="D241" t="str">
        <f t="shared" si="11"/>
        <v>JACOBINA</v>
      </c>
    </row>
    <row r="242" spans="1:4" x14ac:dyDescent="0.25">
      <c r="A242" t="s">
        <v>240</v>
      </c>
      <c r="B242" t="str">
        <f t="shared" si="9"/>
        <v>INMET_NE_BA_A441_SERRINHA_01-01-2020_A_31-12-2020.CSV</v>
      </c>
      <c r="C242" t="str">
        <f t="shared" si="10"/>
        <v>BA</v>
      </c>
      <c r="D242" t="str">
        <f t="shared" si="11"/>
        <v>SERRINHA</v>
      </c>
    </row>
    <row r="243" spans="1:4" x14ac:dyDescent="0.25">
      <c r="A243" t="s">
        <v>241</v>
      </c>
      <c r="B243" t="str">
        <f t="shared" si="9"/>
        <v>INMET_NE_BA_A442_EUCLIDES DA CUNHA_01-01-2020_A_31-12-2020.CSV</v>
      </c>
      <c r="C243" t="str">
        <f t="shared" si="10"/>
        <v>BA</v>
      </c>
      <c r="D243" t="str">
        <f t="shared" si="11"/>
        <v>EUCLIDES DA CUNHA</v>
      </c>
    </row>
    <row r="244" spans="1:4" x14ac:dyDescent="0.25">
      <c r="A244" t="s">
        <v>242</v>
      </c>
      <c r="B244" t="str">
        <f t="shared" si="9"/>
        <v>INMET_NE_BA_A443_DELFINO_01-01-2020_A_31-12-2020.CSV</v>
      </c>
      <c r="C244" t="str">
        <f t="shared" si="10"/>
        <v>BA</v>
      </c>
      <c r="D244" t="str">
        <f t="shared" si="11"/>
        <v>DELFINO</v>
      </c>
    </row>
    <row r="245" spans="1:4" x14ac:dyDescent="0.25">
      <c r="A245" t="s">
        <v>243</v>
      </c>
      <c r="B245" t="str">
        <f t="shared" si="9"/>
        <v>INMET_NE_BA_A444_VALENCA_01-01-2020_A_31-12-2020.CSV</v>
      </c>
      <c r="C245" t="str">
        <f t="shared" si="10"/>
        <v>BA</v>
      </c>
      <c r="D245" t="str">
        <f t="shared" si="11"/>
        <v>VALENCA</v>
      </c>
    </row>
    <row r="246" spans="1:4" x14ac:dyDescent="0.25">
      <c r="A246" t="s">
        <v>244</v>
      </c>
      <c r="B246" t="str">
        <f t="shared" si="9"/>
        <v>INMET_NE_BA_A445_IPIAU_01-01-2020_A_31-12-2020.CSV</v>
      </c>
      <c r="C246" t="str">
        <f t="shared" si="10"/>
        <v>BA</v>
      </c>
      <c r="D246" t="str">
        <f t="shared" si="11"/>
        <v>IPIAU</v>
      </c>
    </row>
    <row r="247" spans="1:4" x14ac:dyDescent="0.25">
      <c r="A247" t="s">
        <v>245</v>
      </c>
      <c r="B247" t="str">
        <f t="shared" si="9"/>
        <v>INMET_NE_BA_A446_ITAPETINGA_01-01-2020_A_31-12-2020.CSV</v>
      </c>
      <c r="C247" t="str">
        <f t="shared" si="10"/>
        <v>BA</v>
      </c>
      <c r="D247" t="str">
        <f t="shared" si="11"/>
        <v>ITAPETINGA</v>
      </c>
    </row>
    <row r="248" spans="1:4" x14ac:dyDescent="0.25">
      <c r="A248" t="s">
        <v>246</v>
      </c>
      <c r="B248" t="str">
        <f t="shared" si="9"/>
        <v>INMET_NE_BA_A447_BELMONTE_01-01-2020_A_31-12-2020.CSV</v>
      </c>
      <c r="C248" t="str">
        <f t="shared" si="10"/>
        <v>BA</v>
      </c>
      <c r="D248" t="str">
        <f t="shared" si="11"/>
        <v>BELMONTE</v>
      </c>
    </row>
    <row r="249" spans="1:4" x14ac:dyDescent="0.25">
      <c r="A249" t="s">
        <v>247</v>
      </c>
      <c r="B249" t="str">
        <f t="shared" si="9"/>
        <v>INMET_NE_BA_A448_CURACA_01-01-2020_A_31-12-2020.CSV</v>
      </c>
      <c r="C249" t="str">
        <f t="shared" si="10"/>
        <v>BA</v>
      </c>
      <c r="D249" t="str">
        <f t="shared" si="11"/>
        <v>CURACA</v>
      </c>
    </row>
    <row r="250" spans="1:4" x14ac:dyDescent="0.25">
      <c r="A250" t="s">
        <v>248</v>
      </c>
      <c r="B250" t="str">
        <f t="shared" si="9"/>
        <v>INMET_NE_BA_A449_PILAO ARCADO_01-01-2020_A_31-12-2020.CSV</v>
      </c>
      <c r="C250" t="str">
        <f t="shared" si="10"/>
        <v>BA</v>
      </c>
      <c r="D250" t="str">
        <f t="shared" si="11"/>
        <v>PILAO ARCADO</v>
      </c>
    </row>
    <row r="251" spans="1:4" x14ac:dyDescent="0.25">
      <c r="A251" t="s">
        <v>249</v>
      </c>
      <c r="B251" t="str">
        <f t="shared" si="9"/>
        <v>INMET_NE_BA_A450_JEREMOABO_01-01-2020_A_31-12-2020.CSV</v>
      </c>
      <c r="C251" t="str">
        <f t="shared" si="10"/>
        <v>BA</v>
      </c>
      <c r="D251" t="str">
        <f t="shared" si="11"/>
        <v>JEREMOABO</v>
      </c>
    </row>
    <row r="252" spans="1:4" x14ac:dyDescent="0.25">
      <c r="A252" t="s">
        <v>250</v>
      </c>
      <c r="B252" t="str">
        <f t="shared" si="9"/>
        <v>INMET_NE_BA_A452_FORMOSO DO RIO PRETO_01-01-2020_A_31-12-2020.CSV</v>
      </c>
      <c r="C252" t="str">
        <f t="shared" si="10"/>
        <v>BA</v>
      </c>
      <c r="D252" t="str">
        <f t="shared" si="11"/>
        <v>FORMOSO DO RIO PRETO</v>
      </c>
    </row>
    <row r="253" spans="1:4" x14ac:dyDescent="0.25">
      <c r="A253" t="s">
        <v>251</v>
      </c>
      <c r="B253" t="str">
        <f t="shared" si="9"/>
        <v>INMET_NE_BA_A455_ITAMARAJU_01-01-2020_A_31-12-2020.CSV</v>
      </c>
      <c r="C253" t="str">
        <f t="shared" si="10"/>
        <v>BA</v>
      </c>
      <c r="D253" t="str">
        <f t="shared" si="11"/>
        <v>ITAMARAJU</v>
      </c>
    </row>
    <row r="254" spans="1:4" x14ac:dyDescent="0.25">
      <c r="A254" t="s">
        <v>252</v>
      </c>
      <c r="B254" t="str">
        <f t="shared" si="9"/>
        <v>INMET_NE_BA_A456_SALVADOR (RADIO FAROL)_01-01-2020_A_31-12-2020.CSV</v>
      </c>
      <c r="C254" t="str">
        <f t="shared" si="10"/>
        <v>BA</v>
      </c>
      <c r="D254" t="str">
        <f t="shared" si="11"/>
        <v>SALVADOR (RADIO FAROL)</v>
      </c>
    </row>
    <row r="255" spans="1:4" x14ac:dyDescent="0.25">
      <c r="A255" t="s">
        <v>253</v>
      </c>
      <c r="B255" t="str">
        <f t="shared" si="9"/>
        <v>INMET_NE_BA_A458_RIBEIRA DO AMPARO_01-01-2020_A_31-12-2020.CSV</v>
      </c>
      <c r="C255" t="str">
        <f t="shared" si="10"/>
        <v>BA</v>
      </c>
      <c r="D255" t="str">
        <f t="shared" si="11"/>
        <v>RIBEIRA DO AMPARO</v>
      </c>
    </row>
    <row r="256" spans="1:4" x14ac:dyDescent="0.25">
      <c r="A256" t="s">
        <v>254</v>
      </c>
      <c r="B256" t="str">
        <f t="shared" si="9"/>
        <v>INMET_NE_CE_A305_FORTALEZA_01-01-2020_A_31-12-2020.CSV</v>
      </c>
      <c r="C256" t="str">
        <f t="shared" si="10"/>
        <v>CE</v>
      </c>
      <c r="D256" t="str">
        <f t="shared" si="11"/>
        <v>FORTALEZA</v>
      </c>
    </row>
    <row r="257" spans="1:4" x14ac:dyDescent="0.25">
      <c r="A257" t="s">
        <v>255</v>
      </c>
      <c r="B257" t="str">
        <f t="shared" si="9"/>
        <v>INMET_NE_CE_A306_SOBRAL_01-01-2020_A_31-12-2020.CSV</v>
      </c>
      <c r="C257" t="str">
        <f t="shared" si="10"/>
        <v>CE</v>
      </c>
      <c r="D257" t="str">
        <f t="shared" si="11"/>
        <v>SOBRAL</v>
      </c>
    </row>
    <row r="258" spans="1:4" x14ac:dyDescent="0.25">
      <c r="A258" t="s">
        <v>256</v>
      </c>
      <c r="B258" t="str">
        <f t="shared" si="9"/>
        <v>INMET_NE_CE_A314_GUARAMIRANGA_01-01-2020_A_31-12-2020.CSV</v>
      </c>
      <c r="C258" t="str">
        <f t="shared" si="10"/>
        <v>CE</v>
      </c>
      <c r="D258" t="str">
        <f t="shared" si="11"/>
        <v>GUARAMIRANGA</v>
      </c>
    </row>
    <row r="259" spans="1:4" x14ac:dyDescent="0.25">
      <c r="A259" t="s">
        <v>257</v>
      </c>
      <c r="B259" t="str">
        <f t="shared" ref="B259:B322" si="12">ExtractElement(A259,6,"\")</f>
        <v>INMET_NE_CE_A315_BARBALHA_01-01-2020_A_31-12-2020.CSV</v>
      </c>
      <c r="C259" t="str">
        <f t="shared" ref="C259:C322" si="13">ExtractElement(B259,3,"_")</f>
        <v>CE</v>
      </c>
      <c r="D259" t="str">
        <f t="shared" ref="D259:D322" si="14">ExtractElement(B259,5,"_")</f>
        <v>BARBALHA</v>
      </c>
    </row>
    <row r="260" spans="1:4" x14ac:dyDescent="0.25">
      <c r="A260" t="s">
        <v>258</v>
      </c>
      <c r="B260" t="str">
        <f t="shared" si="12"/>
        <v>INMET_NE_CE_A319_IGUATU_01-01-2020_A_31-12-2020.CSV</v>
      </c>
      <c r="C260" t="str">
        <f t="shared" si="13"/>
        <v>CE</v>
      </c>
      <c r="D260" t="str">
        <f t="shared" si="14"/>
        <v>IGUATU</v>
      </c>
    </row>
    <row r="261" spans="1:4" x14ac:dyDescent="0.25">
      <c r="A261" t="s">
        <v>259</v>
      </c>
      <c r="B261" t="str">
        <f t="shared" si="12"/>
        <v>INMET_NE_CE_A324_TAUA_01-01-2020_A_31-12-2020.CSV</v>
      </c>
      <c r="C261" t="str">
        <f t="shared" si="13"/>
        <v>CE</v>
      </c>
      <c r="D261" t="str">
        <f t="shared" si="14"/>
        <v>TAUA</v>
      </c>
    </row>
    <row r="262" spans="1:4" x14ac:dyDescent="0.25">
      <c r="A262" t="s">
        <v>260</v>
      </c>
      <c r="B262" t="str">
        <f t="shared" si="12"/>
        <v>INMET_NE_CE_A325_QUIXERAMOBIM_01-01-2020_A_31-12-2020.CSV</v>
      </c>
      <c r="C262" t="str">
        <f t="shared" si="13"/>
        <v>CE</v>
      </c>
      <c r="D262" t="str">
        <f t="shared" si="14"/>
        <v>QUIXERAMOBIM</v>
      </c>
    </row>
    <row r="263" spans="1:4" x14ac:dyDescent="0.25">
      <c r="A263" t="s">
        <v>261</v>
      </c>
      <c r="B263" t="str">
        <f t="shared" si="12"/>
        <v>INMET_NE_CE_A332_MORADA NOVA_01-01-2020_A_31-12-2020.CSV</v>
      </c>
      <c r="C263" t="str">
        <f t="shared" si="13"/>
        <v>CE</v>
      </c>
      <c r="D263" t="str">
        <f t="shared" si="14"/>
        <v>MORADA NOVA</v>
      </c>
    </row>
    <row r="264" spans="1:4" x14ac:dyDescent="0.25">
      <c r="A264" t="s">
        <v>262</v>
      </c>
      <c r="B264" t="str">
        <f t="shared" si="12"/>
        <v>INMET_NE_CE_A339_JAGUARUANA_01-01-2020_A_31-12-2020.CSV</v>
      </c>
      <c r="C264" t="str">
        <f t="shared" si="13"/>
        <v>CE</v>
      </c>
      <c r="D264" t="str">
        <f t="shared" si="14"/>
        <v>JAGUARUANA</v>
      </c>
    </row>
    <row r="265" spans="1:4" x14ac:dyDescent="0.25">
      <c r="A265" t="s">
        <v>263</v>
      </c>
      <c r="B265" t="str">
        <f t="shared" si="12"/>
        <v>INMET_NE_CE_A342_CRATEUS_01-01-2020_A_31-12-2020.CSV</v>
      </c>
      <c r="C265" t="str">
        <f t="shared" si="13"/>
        <v>CE</v>
      </c>
      <c r="D265" t="str">
        <f t="shared" si="14"/>
        <v>CRATEUS</v>
      </c>
    </row>
    <row r="266" spans="1:4" x14ac:dyDescent="0.25">
      <c r="A266" t="s">
        <v>264</v>
      </c>
      <c r="B266" t="str">
        <f t="shared" si="12"/>
        <v>INMET_NE_CE_A347_CAMPOS SALES_01-01-2020_A_31-12-2020.CSV</v>
      </c>
      <c r="C266" t="str">
        <f t="shared" si="13"/>
        <v>CE</v>
      </c>
      <c r="D266" t="str">
        <f t="shared" si="14"/>
        <v>CAMPOS SALES</v>
      </c>
    </row>
    <row r="267" spans="1:4" x14ac:dyDescent="0.25">
      <c r="A267" t="s">
        <v>265</v>
      </c>
      <c r="B267" t="str">
        <f t="shared" si="12"/>
        <v>INMET_NE_CE_A358_JAGUARIBE_01-01-2020_A_31-12-2020.CSV</v>
      </c>
      <c r="C267" t="str">
        <f t="shared" si="13"/>
        <v>CE</v>
      </c>
      <c r="D267" t="str">
        <f t="shared" si="14"/>
        <v>JAGUARIBE</v>
      </c>
    </row>
    <row r="268" spans="1:4" x14ac:dyDescent="0.25">
      <c r="A268" t="s">
        <v>266</v>
      </c>
      <c r="B268" t="str">
        <f t="shared" si="12"/>
        <v>INMET_NE_CE_A359_ITAPIPOCA_01-01-2020_A_31-12-2020.CSV</v>
      </c>
      <c r="C268" t="str">
        <f t="shared" si="13"/>
        <v>CE</v>
      </c>
      <c r="D268" t="str">
        <f t="shared" si="14"/>
        <v>ITAPIPOCA</v>
      </c>
    </row>
    <row r="269" spans="1:4" x14ac:dyDescent="0.25">
      <c r="A269" t="s">
        <v>267</v>
      </c>
      <c r="B269" t="str">
        <f t="shared" si="12"/>
        <v>INMET_NE_CE_A360_ACARAU_01-01-2020_A_31-12-2020.CSV</v>
      </c>
      <c r="C269" t="str">
        <f t="shared" si="13"/>
        <v>CE</v>
      </c>
      <c r="D269" t="str">
        <f t="shared" si="14"/>
        <v>ACARAU</v>
      </c>
    </row>
    <row r="270" spans="1:4" x14ac:dyDescent="0.25">
      <c r="A270" t="s">
        <v>268</v>
      </c>
      <c r="B270" t="str">
        <f t="shared" si="12"/>
        <v>INMET_NE_CE_A368_TIANGUA_01-01-2020_A_31-12-2020.CSV</v>
      </c>
      <c r="C270" t="str">
        <f t="shared" si="13"/>
        <v>CE</v>
      </c>
      <c r="D270" t="str">
        <f t="shared" si="14"/>
        <v>TIANGUA</v>
      </c>
    </row>
    <row r="271" spans="1:4" x14ac:dyDescent="0.25">
      <c r="A271" t="s">
        <v>269</v>
      </c>
      <c r="B271" t="str">
        <f t="shared" si="12"/>
        <v>INMET_NE_CE_A369_QUIXADA_01-01-2020_A_31-12-2020.CSV</v>
      </c>
      <c r="C271" t="str">
        <f t="shared" si="13"/>
        <v>CE</v>
      </c>
      <c r="D271" t="str">
        <f t="shared" si="14"/>
        <v>QUIXADA</v>
      </c>
    </row>
    <row r="272" spans="1:4" x14ac:dyDescent="0.25">
      <c r="A272" t="s">
        <v>270</v>
      </c>
      <c r="B272" t="str">
        <f t="shared" si="12"/>
        <v>INMET_NE_MA_A203_SAO LUIS_01-01-2020_A_31-12-2020.CSV</v>
      </c>
      <c r="C272" t="str">
        <f t="shared" si="13"/>
        <v>MA</v>
      </c>
      <c r="D272" t="str">
        <f t="shared" si="14"/>
        <v>SAO LUIS</v>
      </c>
    </row>
    <row r="273" spans="1:4" x14ac:dyDescent="0.25">
      <c r="A273" t="s">
        <v>271</v>
      </c>
      <c r="B273" t="str">
        <f t="shared" si="12"/>
        <v>INMET_NE_MA_A204_BALSAS_01-01-2020_A_31-12-2020.CSV</v>
      </c>
      <c r="C273" t="str">
        <f t="shared" si="13"/>
        <v>MA</v>
      </c>
      <c r="D273" t="str">
        <f t="shared" si="14"/>
        <v>BALSAS</v>
      </c>
    </row>
    <row r="274" spans="1:4" x14ac:dyDescent="0.25">
      <c r="A274" t="s">
        <v>272</v>
      </c>
      <c r="B274" t="str">
        <f t="shared" si="12"/>
        <v>INMET_NE_MA_A205_CAROLINA_01-01-2020_A_31-12-2020.CSV</v>
      </c>
      <c r="C274" t="str">
        <f t="shared" si="13"/>
        <v>MA</v>
      </c>
      <c r="D274" t="str">
        <f t="shared" si="14"/>
        <v>CAROLINA</v>
      </c>
    </row>
    <row r="275" spans="1:4" x14ac:dyDescent="0.25">
      <c r="A275" t="s">
        <v>273</v>
      </c>
      <c r="B275" t="str">
        <f t="shared" si="12"/>
        <v>INMET_NE_MA_A206_CHAPADINHA_01-01-2020_A_31-12-2020.CSV</v>
      </c>
      <c r="C275" t="str">
        <f t="shared" si="13"/>
        <v>MA</v>
      </c>
      <c r="D275" t="str">
        <f t="shared" si="14"/>
        <v>CHAPADINHA</v>
      </c>
    </row>
    <row r="276" spans="1:4" x14ac:dyDescent="0.25">
      <c r="A276" t="s">
        <v>274</v>
      </c>
      <c r="B276" t="str">
        <f t="shared" si="12"/>
        <v>INMET_NE_MA_A207_GRAJAU_01-01-2020_A_31-12-2020.CSV</v>
      </c>
      <c r="C276" t="str">
        <f t="shared" si="13"/>
        <v>MA</v>
      </c>
      <c r="D276" t="str">
        <f t="shared" si="14"/>
        <v>GRAJAU</v>
      </c>
    </row>
    <row r="277" spans="1:4" x14ac:dyDescent="0.25">
      <c r="A277" t="s">
        <v>275</v>
      </c>
      <c r="B277" t="str">
        <f t="shared" si="12"/>
        <v>INMET_NE_MA_A217_FAROL de SANTANA_01-01-2020_A_31-12-2020.CSV</v>
      </c>
      <c r="C277" t="str">
        <f t="shared" si="13"/>
        <v>MA</v>
      </c>
      <c r="D277" t="str">
        <f t="shared" si="14"/>
        <v>FAROL de SANTANA</v>
      </c>
    </row>
    <row r="278" spans="1:4" x14ac:dyDescent="0.25">
      <c r="A278" t="s">
        <v>276</v>
      </c>
      <c r="B278" t="str">
        <f t="shared" si="12"/>
        <v>INMET_NE_MA_A218_PREGUICAS_01-01-2020_A_31-12-2020.CSV</v>
      </c>
      <c r="C278" t="str">
        <f t="shared" si="13"/>
        <v>MA</v>
      </c>
      <c r="D278" t="str">
        <f t="shared" si="14"/>
        <v>PREGUICAS</v>
      </c>
    </row>
    <row r="279" spans="1:4" x14ac:dyDescent="0.25">
      <c r="A279" t="s">
        <v>277</v>
      </c>
      <c r="B279" t="str">
        <f t="shared" si="12"/>
        <v>INMET_NE_MA_A219_TURIACU_01-01-2020_A_31-12-2020.CSV</v>
      </c>
      <c r="C279" t="str">
        <f t="shared" si="13"/>
        <v>MA</v>
      </c>
      <c r="D279" t="str">
        <f t="shared" si="14"/>
        <v>TURIACU</v>
      </c>
    </row>
    <row r="280" spans="1:4" x14ac:dyDescent="0.25">
      <c r="A280" t="s">
        <v>278</v>
      </c>
      <c r="B280" t="str">
        <f t="shared" si="12"/>
        <v>INMET_NE_MA_A220_BACABAL_01-01-2020_A_31-12-2020.CSV</v>
      </c>
      <c r="C280" t="str">
        <f t="shared" si="13"/>
        <v>MA</v>
      </c>
      <c r="D280" t="str">
        <f t="shared" si="14"/>
        <v>BACABAL</v>
      </c>
    </row>
    <row r="281" spans="1:4" x14ac:dyDescent="0.25">
      <c r="A281" t="s">
        <v>279</v>
      </c>
      <c r="B281" t="str">
        <f t="shared" si="12"/>
        <v>INMET_NE_MA_A221_BARRA DO CORDA_01-01-2020_A_31-12-2020.CSV</v>
      </c>
      <c r="C281" t="str">
        <f t="shared" si="13"/>
        <v>MA</v>
      </c>
      <c r="D281" t="str">
        <f t="shared" si="14"/>
        <v>BARRA DO CORDA</v>
      </c>
    </row>
    <row r="282" spans="1:4" x14ac:dyDescent="0.25">
      <c r="A282" t="s">
        <v>280</v>
      </c>
      <c r="B282" t="str">
        <f t="shared" si="12"/>
        <v>INMET_NE_MA_A222_COLINAS_01-01-2020_A_31-12-2020.CSV</v>
      </c>
      <c r="C282" t="str">
        <f t="shared" si="13"/>
        <v>MA</v>
      </c>
      <c r="D282" t="str">
        <f t="shared" si="14"/>
        <v>COLINAS</v>
      </c>
    </row>
    <row r="283" spans="1:4" x14ac:dyDescent="0.25">
      <c r="A283" t="s">
        <v>281</v>
      </c>
      <c r="B283" t="str">
        <f t="shared" si="12"/>
        <v>INMET_NE_MA_A223_ALTO PARNAIBA_01-01-2020_A_31-12-2020.CSV</v>
      </c>
      <c r="C283" t="str">
        <f t="shared" si="13"/>
        <v>MA</v>
      </c>
      <c r="D283" t="str">
        <f t="shared" si="14"/>
        <v>ALTO PARNAIBA</v>
      </c>
    </row>
    <row r="284" spans="1:4" x14ac:dyDescent="0.25">
      <c r="A284" t="s">
        <v>282</v>
      </c>
      <c r="B284" t="str">
        <f t="shared" si="12"/>
        <v>INMET_NE_MA_A224_ESTREITO_01-01-2020_A_31-12-2020.CSV</v>
      </c>
      <c r="C284" t="str">
        <f t="shared" si="13"/>
        <v>MA</v>
      </c>
      <c r="D284" t="str">
        <f t="shared" si="14"/>
        <v>ESTREITO</v>
      </c>
    </row>
    <row r="285" spans="1:4" x14ac:dyDescent="0.25">
      <c r="A285" t="s">
        <v>283</v>
      </c>
      <c r="B285" t="str">
        <f t="shared" si="12"/>
        <v>INMET_NE_MA_A225_IMPERATRIZ_01-01-2020_A_31-12-2020.CSV</v>
      </c>
      <c r="C285" t="str">
        <f t="shared" si="13"/>
        <v>MA</v>
      </c>
      <c r="D285" t="str">
        <f t="shared" si="14"/>
        <v>IMPERATRIZ</v>
      </c>
    </row>
    <row r="286" spans="1:4" x14ac:dyDescent="0.25">
      <c r="A286" t="s">
        <v>284</v>
      </c>
      <c r="B286" t="str">
        <f t="shared" si="12"/>
        <v>INMET_NE_MA_A237_CAXIAS_01-01-2020_A_31-12-2020.CSV</v>
      </c>
      <c r="C286" t="str">
        <f t="shared" si="13"/>
        <v>MA</v>
      </c>
      <c r="D286" t="str">
        <f t="shared" si="14"/>
        <v>CAXIAS</v>
      </c>
    </row>
    <row r="287" spans="1:4" x14ac:dyDescent="0.25">
      <c r="A287" t="s">
        <v>285</v>
      </c>
      <c r="B287" t="str">
        <f t="shared" si="12"/>
        <v>INMET_NE_MA_A238_BURITICUPU_01-01-2020_A_31-12-2020.CSV</v>
      </c>
      <c r="C287" t="str">
        <f t="shared" si="13"/>
        <v>MA</v>
      </c>
      <c r="D287" t="str">
        <f t="shared" si="14"/>
        <v>BURITICUPU</v>
      </c>
    </row>
    <row r="288" spans="1:4" x14ac:dyDescent="0.25">
      <c r="A288" t="s">
        <v>286</v>
      </c>
      <c r="B288" t="str">
        <f t="shared" si="12"/>
        <v>INMET_NE_MA_A255_ZE DOCA_01-01-2020_A_31-12-2020.CSV</v>
      </c>
      <c r="C288" t="str">
        <f t="shared" si="13"/>
        <v>MA</v>
      </c>
      <c r="D288" t="str">
        <f t="shared" si="14"/>
        <v>ZE DOCA</v>
      </c>
    </row>
    <row r="289" spans="1:4" x14ac:dyDescent="0.25">
      <c r="A289" t="s">
        <v>287</v>
      </c>
      <c r="B289" t="str">
        <f t="shared" si="12"/>
        <v>INMET_NE_PB_A310_AREIA_01-01-2020_A_31-12-2020.CSV</v>
      </c>
      <c r="C289" t="str">
        <f t="shared" si="13"/>
        <v>PB</v>
      </c>
      <c r="D289" t="str">
        <f t="shared" si="14"/>
        <v>AREIA</v>
      </c>
    </row>
    <row r="290" spans="1:4" x14ac:dyDescent="0.25">
      <c r="A290" t="s">
        <v>288</v>
      </c>
      <c r="B290" t="str">
        <f t="shared" si="12"/>
        <v>INMET_NE_PB_A313_CAMPINA GRANDE_01-01-2020_A_31-12-2020.CSV</v>
      </c>
      <c r="C290" t="str">
        <f t="shared" si="13"/>
        <v>PB</v>
      </c>
      <c r="D290" t="str">
        <f t="shared" si="14"/>
        <v>CAMPINA GRANDE</v>
      </c>
    </row>
    <row r="291" spans="1:4" x14ac:dyDescent="0.25">
      <c r="A291" t="s">
        <v>289</v>
      </c>
      <c r="B291" t="str">
        <f t="shared" si="12"/>
        <v>INMET_NE_PB_A320_JOAO PESSOA_01-01-2020_A_31-12-2020.CSV</v>
      </c>
      <c r="C291" t="str">
        <f t="shared" si="13"/>
        <v>PB</v>
      </c>
      <c r="D291" t="str">
        <f t="shared" si="14"/>
        <v>JOAO PESSOA</v>
      </c>
    </row>
    <row r="292" spans="1:4" x14ac:dyDescent="0.25">
      <c r="A292" t="s">
        <v>290</v>
      </c>
      <c r="B292" t="str">
        <f t="shared" si="12"/>
        <v>INMET_NE_PB_A321_PATOS_01-01-2020_A_31-12-2020.CSV</v>
      </c>
      <c r="C292" t="str">
        <f t="shared" si="13"/>
        <v>PB</v>
      </c>
      <c r="D292" t="str">
        <f t="shared" si="14"/>
        <v>PATOS</v>
      </c>
    </row>
    <row r="293" spans="1:4" x14ac:dyDescent="0.25">
      <c r="A293" t="s">
        <v>291</v>
      </c>
      <c r="B293" t="str">
        <f t="shared" si="12"/>
        <v>INMET_NE_PB_A333_SAO GONCALO_01-01-2020_A_31-12-2020.CSV</v>
      </c>
      <c r="C293" t="str">
        <f t="shared" si="13"/>
        <v>PB</v>
      </c>
      <c r="D293" t="str">
        <f t="shared" si="14"/>
        <v>SAO GONCALO</v>
      </c>
    </row>
    <row r="294" spans="1:4" x14ac:dyDescent="0.25">
      <c r="A294" t="s">
        <v>292</v>
      </c>
      <c r="B294" t="str">
        <f t="shared" si="12"/>
        <v>INMET_NE_PB_A334_MONTEIRO_01-01-2020_A_31-12-2020.CSV</v>
      </c>
      <c r="C294" t="str">
        <f t="shared" si="13"/>
        <v>PB</v>
      </c>
      <c r="D294" t="str">
        <f t="shared" si="14"/>
        <v>MONTEIRO</v>
      </c>
    </row>
    <row r="295" spans="1:4" x14ac:dyDescent="0.25">
      <c r="A295" t="s">
        <v>293</v>
      </c>
      <c r="B295" t="str">
        <f t="shared" si="12"/>
        <v>INMET_NE_PB_A348_CABACEIRAS_01-01-2020_A_31-12-2020.CSV</v>
      </c>
      <c r="C295" t="str">
        <f t="shared" si="13"/>
        <v>PB</v>
      </c>
      <c r="D295" t="str">
        <f t="shared" si="14"/>
        <v>CABACEIRAS</v>
      </c>
    </row>
    <row r="296" spans="1:4" x14ac:dyDescent="0.25">
      <c r="A296" t="s">
        <v>294</v>
      </c>
      <c r="B296" t="str">
        <f t="shared" si="12"/>
        <v>INMET_NE_PB_A352_CAMARATUBA_01-01-2020_A_31-12-2020.CSV</v>
      </c>
      <c r="C296" t="str">
        <f t="shared" si="13"/>
        <v>PB</v>
      </c>
      <c r="D296" t="str">
        <f t="shared" si="14"/>
        <v>CAMARATUBA</v>
      </c>
    </row>
    <row r="297" spans="1:4" x14ac:dyDescent="0.25">
      <c r="A297" t="s">
        <v>295</v>
      </c>
      <c r="B297" t="str">
        <f t="shared" si="12"/>
        <v>INMET_NE_PB_A373_ITAPORANGA_01-01-2020_A_31-12-2020.CSV</v>
      </c>
      <c r="C297" t="str">
        <f t="shared" si="13"/>
        <v>PB</v>
      </c>
      <c r="D297" t="str">
        <f t="shared" si="14"/>
        <v>ITAPORANGA</v>
      </c>
    </row>
    <row r="298" spans="1:4" x14ac:dyDescent="0.25">
      <c r="A298" t="s">
        <v>296</v>
      </c>
      <c r="B298" t="str">
        <f t="shared" si="12"/>
        <v>INMET_NE_PE_A301_RECIFE_01-01-2020_A_31-12-2020.CSV</v>
      </c>
      <c r="C298" t="str">
        <f t="shared" si="13"/>
        <v>PE</v>
      </c>
      <c r="D298" t="str">
        <f t="shared" si="14"/>
        <v>RECIFE</v>
      </c>
    </row>
    <row r="299" spans="1:4" x14ac:dyDescent="0.25">
      <c r="A299" t="s">
        <v>297</v>
      </c>
      <c r="B299" t="str">
        <f t="shared" si="12"/>
        <v>INMET_NE_PE_A307_PETROLINA_01-01-2020_A_31-12-2020.CSV</v>
      </c>
      <c r="C299" t="str">
        <f t="shared" si="13"/>
        <v>PE</v>
      </c>
      <c r="D299" t="str">
        <f t="shared" si="14"/>
        <v>PETROLINA</v>
      </c>
    </row>
    <row r="300" spans="1:4" x14ac:dyDescent="0.25">
      <c r="A300" t="s">
        <v>298</v>
      </c>
      <c r="B300" t="str">
        <f t="shared" si="12"/>
        <v>INMET_NE_PE_A309_ARCO VERDE_01-01-2020_A_31-12-2020.CSV</v>
      </c>
      <c r="C300" t="str">
        <f t="shared" si="13"/>
        <v>PE</v>
      </c>
      <c r="D300" t="str">
        <f t="shared" si="14"/>
        <v>ARCO VERDE</v>
      </c>
    </row>
    <row r="301" spans="1:4" x14ac:dyDescent="0.25">
      <c r="A301" t="s">
        <v>299</v>
      </c>
      <c r="B301" t="str">
        <f t="shared" si="12"/>
        <v>INMET_NE_PE_A322_GARANHUNS_01-01-2020_A_31-12-2020.CSV</v>
      </c>
      <c r="C301" t="str">
        <f t="shared" si="13"/>
        <v>PE</v>
      </c>
      <c r="D301" t="str">
        <f t="shared" si="14"/>
        <v>GARANHUNS</v>
      </c>
    </row>
    <row r="302" spans="1:4" x14ac:dyDescent="0.25">
      <c r="A302" t="s">
        <v>300</v>
      </c>
      <c r="B302" t="str">
        <f t="shared" si="12"/>
        <v>INMET_NE_PE_A328_SURUBIM_01-01-2020_A_31-12-2020.CSV</v>
      </c>
      <c r="C302" t="str">
        <f t="shared" si="13"/>
        <v>PE</v>
      </c>
      <c r="D302" t="str">
        <f t="shared" si="14"/>
        <v>SURUBIM</v>
      </c>
    </row>
    <row r="303" spans="1:4" x14ac:dyDescent="0.25">
      <c r="A303" t="s">
        <v>301</v>
      </c>
      <c r="B303" t="str">
        <f t="shared" si="12"/>
        <v>INMET_NE_PE_A329_CABROBO_01-01-2020_A_31-12-2020.CSV</v>
      </c>
      <c r="C303" t="str">
        <f t="shared" si="13"/>
        <v>PE</v>
      </c>
      <c r="D303" t="str">
        <f t="shared" si="14"/>
        <v>CABROBO</v>
      </c>
    </row>
    <row r="304" spans="1:4" x14ac:dyDescent="0.25">
      <c r="A304" t="s">
        <v>302</v>
      </c>
      <c r="B304" t="str">
        <f t="shared" si="12"/>
        <v>INMET_NE_PE_A341_CARUARU_01-01-2020_A_31-12-2020.CSV</v>
      </c>
      <c r="C304" t="str">
        <f t="shared" si="13"/>
        <v>PE</v>
      </c>
      <c r="D304" t="str">
        <f t="shared" si="14"/>
        <v>CARUARU</v>
      </c>
    </row>
    <row r="305" spans="1:4" x14ac:dyDescent="0.25">
      <c r="A305" t="s">
        <v>303</v>
      </c>
      <c r="B305" t="str">
        <f t="shared" si="12"/>
        <v>INMET_NE_PE_A349_IBIMIRIM_01-01-2020_A_31-12-2020.CSV</v>
      </c>
      <c r="C305" t="str">
        <f t="shared" si="13"/>
        <v>PE</v>
      </c>
      <c r="D305" t="str">
        <f t="shared" si="14"/>
        <v>IBIMIRIM</v>
      </c>
    </row>
    <row r="306" spans="1:4" x14ac:dyDescent="0.25">
      <c r="A306" t="s">
        <v>304</v>
      </c>
      <c r="B306" t="str">
        <f t="shared" si="12"/>
        <v>INMET_NE_PE_A350_SERRA TALHADA_01-01-2020_A_31-12-2020.CSV</v>
      </c>
      <c r="C306" t="str">
        <f t="shared" si="13"/>
        <v>PE</v>
      </c>
      <c r="D306" t="str">
        <f t="shared" si="14"/>
        <v>SERRA TALHADA</v>
      </c>
    </row>
    <row r="307" spans="1:4" x14ac:dyDescent="0.25">
      <c r="A307" t="s">
        <v>305</v>
      </c>
      <c r="B307" t="str">
        <f t="shared" si="12"/>
        <v>INMET_NE_PE_A351_FLORESTA_01-01-2020_A_31-12-2020.CSV</v>
      </c>
      <c r="C307" t="str">
        <f t="shared" si="13"/>
        <v>PE</v>
      </c>
      <c r="D307" t="str">
        <f t="shared" si="14"/>
        <v>FLORESTA</v>
      </c>
    </row>
    <row r="308" spans="1:4" x14ac:dyDescent="0.25">
      <c r="A308" t="s">
        <v>306</v>
      </c>
      <c r="B308" t="str">
        <f t="shared" si="12"/>
        <v>INMET_NE_PE_A357_PALMARES_01-01-2020_A_31-12-2020.CSV</v>
      </c>
      <c r="C308" t="str">
        <f t="shared" si="13"/>
        <v>PE</v>
      </c>
      <c r="D308" t="str">
        <f t="shared" si="14"/>
        <v>PALMARES</v>
      </c>
    </row>
    <row r="309" spans="1:4" x14ac:dyDescent="0.25">
      <c r="A309" t="s">
        <v>307</v>
      </c>
      <c r="B309" t="str">
        <f t="shared" si="12"/>
        <v>INMET_NE_PE_A366_OURICURI_01-01-2020_A_31-12-2020.CSV</v>
      </c>
      <c r="C309" t="str">
        <f t="shared" si="13"/>
        <v>PE</v>
      </c>
      <c r="D309" t="str">
        <f t="shared" si="14"/>
        <v>OURICURI</v>
      </c>
    </row>
    <row r="310" spans="1:4" x14ac:dyDescent="0.25">
      <c r="A310" t="s">
        <v>308</v>
      </c>
      <c r="B310" t="str">
        <f t="shared" si="12"/>
        <v>INMET_NE_PE_A370_SALGUEIRO_01-01-2020_A_31-12-2020.CSV</v>
      </c>
      <c r="C310" t="str">
        <f t="shared" si="13"/>
        <v>PE</v>
      </c>
      <c r="D310" t="str">
        <f t="shared" si="14"/>
        <v>SALGUEIRO</v>
      </c>
    </row>
    <row r="311" spans="1:4" x14ac:dyDescent="0.25">
      <c r="A311" t="s">
        <v>309</v>
      </c>
      <c r="B311" t="str">
        <f t="shared" si="12"/>
        <v>INMET_NE_PI_A308_PARNAIBA_01-01-2020_A_31-12-2020.CSV</v>
      </c>
      <c r="C311" t="str">
        <f t="shared" si="13"/>
        <v>PI</v>
      </c>
      <c r="D311" t="str">
        <f t="shared" si="14"/>
        <v>PARNAIBA</v>
      </c>
    </row>
    <row r="312" spans="1:4" x14ac:dyDescent="0.25">
      <c r="A312" t="s">
        <v>310</v>
      </c>
      <c r="B312" t="str">
        <f t="shared" si="12"/>
        <v>INMET_NE_PI_A311_FLORIANO_01-01-2020_A_31-12-2020.CSV</v>
      </c>
      <c r="C312" t="str">
        <f t="shared" si="13"/>
        <v>PI</v>
      </c>
      <c r="D312" t="str">
        <f t="shared" si="14"/>
        <v>FLORIANO</v>
      </c>
    </row>
    <row r="313" spans="1:4" x14ac:dyDescent="0.25">
      <c r="A313" t="s">
        <v>311</v>
      </c>
      <c r="B313" t="str">
        <f t="shared" si="12"/>
        <v>INMET_NE_PI_A312_TERESINA_01-01-2020_A_31-12-2020.CSV</v>
      </c>
      <c r="C313" t="str">
        <f t="shared" si="13"/>
        <v>PI</v>
      </c>
      <c r="D313" t="str">
        <f t="shared" si="14"/>
        <v>TERESINA</v>
      </c>
    </row>
    <row r="314" spans="1:4" x14ac:dyDescent="0.25">
      <c r="A314" t="s">
        <v>312</v>
      </c>
      <c r="B314" t="str">
        <f t="shared" si="12"/>
        <v>INMET_NE_PI_A326_BOM JESUS DO PIAUI_01-01-2020_A_31-12-2020.CSV</v>
      </c>
      <c r="C314" t="str">
        <f t="shared" si="13"/>
        <v>PI</v>
      </c>
      <c r="D314" t="str">
        <f t="shared" si="14"/>
        <v>BOM JESUS DO PIAUI</v>
      </c>
    </row>
    <row r="315" spans="1:4" x14ac:dyDescent="0.25">
      <c r="A315" t="s">
        <v>313</v>
      </c>
      <c r="B315" t="str">
        <f t="shared" si="12"/>
        <v>INMET_NE_PI_A330_PAULISTANA_01-01-2020_A_31-12-2020.CSV</v>
      </c>
      <c r="C315" t="str">
        <f t="shared" si="13"/>
        <v>PI</v>
      </c>
      <c r="D315" t="str">
        <f t="shared" si="14"/>
        <v>PAULISTANA</v>
      </c>
    </row>
    <row r="316" spans="1:4" x14ac:dyDescent="0.25">
      <c r="A316" t="s">
        <v>314</v>
      </c>
      <c r="B316" t="str">
        <f t="shared" si="12"/>
        <v>INMET_NE_PI_A331_SAO JOAO DO PIAUI_01-01-2020_A_31-12-2020.CSV</v>
      </c>
      <c r="C316" t="str">
        <f t="shared" si="13"/>
        <v>PI</v>
      </c>
      <c r="D316" t="str">
        <f t="shared" si="14"/>
        <v>SAO JOAO DO PIAUI</v>
      </c>
    </row>
    <row r="317" spans="1:4" x14ac:dyDescent="0.25">
      <c r="A317" t="s">
        <v>315</v>
      </c>
      <c r="B317" t="str">
        <f t="shared" si="12"/>
        <v>INMET_NE_PI_A335_PIRIPIRI_01-01-2020_A_31-12-2020.CSV</v>
      </c>
      <c r="C317" t="str">
        <f t="shared" si="13"/>
        <v>PI</v>
      </c>
      <c r="D317" t="str">
        <f t="shared" si="14"/>
        <v>PIRIPIRI</v>
      </c>
    </row>
    <row r="318" spans="1:4" x14ac:dyDescent="0.25">
      <c r="A318" t="s">
        <v>316</v>
      </c>
      <c r="B318" t="str">
        <f t="shared" si="12"/>
        <v>INMET_NE_PI_A336_ALVORADA DO GURGUEIA_01-01-2020_A_31-12-2020.CSV</v>
      </c>
      <c r="C318" t="str">
        <f t="shared" si="13"/>
        <v>PI</v>
      </c>
      <c r="D318" t="str">
        <f t="shared" si="14"/>
        <v>ALVORADA DO GURGUEIA</v>
      </c>
    </row>
    <row r="319" spans="1:4" x14ac:dyDescent="0.25">
      <c r="A319" t="s">
        <v>317</v>
      </c>
      <c r="B319" t="str">
        <f t="shared" si="12"/>
        <v>INMET_NE_PI_A337_CARACOL_01-01-2020_A_31-12-2020.CSV</v>
      </c>
      <c r="C319" t="str">
        <f t="shared" si="13"/>
        <v>PI</v>
      </c>
      <c r="D319" t="str">
        <f t="shared" si="14"/>
        <v>CARACOL</v>
      </c>
    </row>
    <row r="320" spans="1:4" x14ac:dyDescent="0.25">
      <c r="A320" t="s">
        <v>318</v>
      </c>
      <c r="B320" t="str">
        <f t="shared" si="12"/>
        <v>INMET_NE_PI_A343_PICOS_01-01-2020_A_31-12-2020.CSV</v>
      </c>
      <c r="C320" t="str">
        <f t="shared" si="13"/>
        <v>PI</v>
      </c>
      <c r="D320" t="str">
        <f t="shared" si="14"/>
        <v>PICOS</v>
      </c>
    </row>
    <row r="321" spans="1:4" x14ac:dyDescent="0.25">
      <c r="A321" t="s">
        <v>319</v>
      </c>
      <c r="B321" t="str">
        <f t="shared" si="12"/>
        <v>INMET_NE_PI_A345_SAO RAIMUNDO NONATO_01-01-2020_A_31-12-2020.CSV</v>
      </c>
      <c r="C321" t="str">
        <f t="shared" si="13"/>
        <v>PI</v>
      </c>
      <c r="D321" t="str">
        <f t="shared" si="14"/>
        <v>SAO RAIMUNDO NONATO</v>
      </c>
    </row>
    <row r="322" spans="1:4" x14ac:dyDescent="0.25">
      <c r="A322" t="s">
        <v>320</v>
      </c>
      <c r="B322" t="str">
        <f t="shared" si="12"/>
        <v>INMET_NE_PI_A346_URUCUI_01-01-2020_A_31-12-2020.CSV</v>
      </c>
      <c r="C322" t="str">
        <f t="shared" si="13"/>
        <v>PI</v>
      </c>
      <c r="D322" t="str">
        <f t="shared" si="14"/>
        <v>URUCUI</v>
      </c>
    </row>
    <row r="323" spans="1:4" x14ac:dyDescent="0.25">
      <c r="A323" t="s">
        <v>321</v>
      </c>
      <c r="B323" t="str">
        <f t="shared" ref="B323:B386" si="15">ExtractElement(A323,6,"\")</f>
        <v>INMET_NE_PI_A354_OEIRAS_01-01-2020_A_31-12-2020.CSV</v>
      </c>
      <c r="C323" t="str">
        <f t="shared" ref="C323:C386" si="16">ExtractElement(B323,3,"_")</f>
        <v>PI</v>
      </c>
      <c r="D323" t="str">
        <f t="shared" ref="D323:D386" si="17">ExtractElement(B323,5,"_")</f>
        <v>OEIRAS</v>
      </c>
    </row>
    <row r="324" spans="1:4" x14ac:dyDescent="0.25">
      <c r="A324" t="s">
        <v>322</v>
      </c>
      <c r="B324" t="str">
        <f t="shared" si="15"/>
        <v>INMET_NE_PI_A361_CASTELO DO PIAUI_01-01-2020_A_31-12-2020.CSV</v>
      </c>
      <c r="C324" t="str">
        <f t="shared" si="16"/>
        <v>PI</v>
      </c>
      <c r="D324" t="str">
        <f t="shared" si="17"/>
        <v>CASTELO DO PIAUI</v>
      </c>
    </row>
    <row r="325" spans="1:4" x14ac:dyDescent="0.25">
      <c r="A325" t="s">
        <v>323</v>
      </c>
      <c r="B325" t="str">
        <f t="shared" si="15"/>
        <v>INMET_NE_PI_A363_VALENCA DO PIAUI_01-01-2020_A_31-12-2020.CSV</v>
      </c>
      <c r="C325" t="str">
        <f t="shared" si="16"/>
        <v>PI</v>
      </c>
      <c r="D325" t="str">
        <f t="shared" si="17"/>
        <v>VALENCA DO PIAUI</v>
      </c>
    </row>
    <row r="326" spans="1:4" x14ac:dyDescent="0.25">
      <c r="A326" t="s">
        <v>324</v>
      </c>
      <c r="B326" t="str">
        <f t="shared" si="15"/>
        <v>INMET_NE_PI_A364_GILBUES_01-01-2020_A_31-12-2020.CSV</v>
      </c>
      <c r="C326" t="str">
        <f t="shared" si="16"/>
        <v>PI</v>
      </c>
      <c r="D326" t="str">
        <f t="shared" si="17"/>
        <v>GILBUES</v>
      </c>
    </row>
    <row r="327" spans="1:4" x14ac:dyDescent="0.25">
      <c r="A327" t="s">
        <v>325</v>
      </c>
      <c r="B327" t="str">
        <f t="shared" si="15"/>
        <v>INMET_NE_PI_A365_CANTO DO BURITI_01-01-2020_A_31-12-2020.CSV</v>
      </c>
      <c r="C327" t="str">
        <f t="shared" si="16"/>
        <v>PI</v>
      </c>
      <c r="D327" t="str">
        <f t="shared" si="17"/>
        <v>CANTO DO BURITI</v>
      </c>
    </row>
    <row r="328" spans="1:4" x14ac:dyDescent="0.25">
      <c r="A328" t="s">
        <v>326</v>
      </c>
      <c r="B328" t="str">
        <f t="shared" si="15"/>
        <v>INMET_NE_PI_A374_CORRENTE_01-01-2020_A_31-12-2020.CSV</v>
      </c>
      <c r="C328" t="str">
        <f t="shared" si="16"/>
        <v>PI</v>
      </c>
      <c r="D328" t="str">
        <f t="shared" si="17"/>
        <v>CORRENTE</v>
      </c>
    </row>
    <row r="329" spans="1:4" x14ac:dyDescent="0.25">
      <c r="A329" t="s">
        <v>327</v>
      </c>
      <c r="B329" t="str">
        <f t="shared" si="15"/>
        <v>INMET_NE_PI_A375_BAIXA GRANDE DO RIBEIRO_01-01-2020_A_31-12-2020.CSV</v>
      </c>
      <c r="C329" t="str">
        <f t="shared" si="16"/>
        <v>PI</v>
      </c>
      <c r="D329" t="str">
        <f t="shared" si="17"/>
        <v>BAIXA GRANDE DO RIBEIRO</v>
      </c>
    </row>
    <row r="330" spans="1:4" x14ac:dyDescent="0.25">
      <c r="A330" t="s">
        <v>328</v>
      </c>
      <c r="B330" t="str">
        <f t="shared" si="15"/>
        <v>INMET_NE_PI_A376_CAMPO MAIOR_01-01-2020_A_31-12-2020.CSV</v>
      </c>
      <c r="C330" t="str">
        <f t="shared" si="16"/>
        <v>PI</v>
      </c>
      <c r="D330" t="str">
        <f t="shared" si="17"/>
        <v>CAMPO MAIOR</v>
      </c>
    </row>
    <row r="331" spans="1:4" x14ac:dyDescent="0.25">
      <c r="A331" t="s">
        <v>329</v>
      </c>
      <c r="B331" t="str">
        <f t="shared" si="15"/>
        <v>INMET_NE_PI_A377_ANGICAL DO PIAUI_01-01-2020_A_31-12-2020.CSV</v>
      </c>
      <c r="C331" t="str">
        <f t="shared" si="16"/>
        <v>PI</v>
      </c>
      <c r="D331" t="str">
        <f t="shared" si="17"/>
        <v>ANGICAL DO PIAUI</v>
      </c>
    </row>
    <row r="332" spans="1:4" x14ac:dyDescent="0.25">
      <c r="A332" t="s">
        <v>330</v>
      </c>
      <c r="B332" t="str">
        <f t="shared" si="15"/>
        <v>INMET_NE_RN_A302_ARQ.SAO PEDRO E SAO PAULO_01-01-2020_A_31-12-2020.CSV</v>
      </c>
      <c r="C332" t="str">
        <f t="shared" si="16"/>
        <v>RN</v>
      </c>
      <c r="D332" t="str">
        <f t="shared" si="17"/>
        <v>ARQ.SAO PEDRO E SAO PAULO</v>
      </c>
    </row>
    <row r="333" spans="1:4" x14ac:dyDescent="0.25">
      <c r="A333" t="s">
        <v>331</v>
      </c>
      <c r="B333" t="str">
        <f t="shared" si="15"/>
        <v>INMET_NE_RN_A304_NATAL_01-01-2020_A_31-12-2020.CSV</v>
      </c>
      <c r="C333" t="str">
        <f t="shared" si="16"/>
        <v>RN</v>
      </c>
      <c r="D333" t="str">
        <f t="shared" si="17"/>
        <v>NATAL</v>
      </c>
    </row>
    <row r="334" spans="1:4" x14ac:dyDescent="0.25">
      <c r="A334" t="s">
        <v>332</v>
      </c>
      <c r="B334" t="str">
        <f t="shared" si="15"/>
        <v>INMET_NE_RN_A316_CAICO_01-01-2020_A_31-12-2020.CSV</v>
      </c>
      <c r="C334" t="str">
        <f t="shared" si="16"/>
        <v>RN</v>
      </c>
      <c r="D334" t="str">
        <f t="shared" si="17"/>
        <v>CAICO</v>
      </c>
    </row>
    <row r="335" spans="1:4" x14ac:dyDescent="0.25">
      <c r="A335" t="s">
        <v>333</v>
      </c>
      <c r="B335" t="str">
        <f t="shared" si="15"/>
        <v>INMET_NE_RN_A317_MACAU_01-01-2020_A_31-12-2020.CSV</v>
      </c>
      <c r="C335" t="str">
        <f t="shared" si="16"/>
        <v>RN</v>
      </c>
      <c r="D335" t="str">
        <f t="shared" si="17"/>
        <v>MACAU</v>
      </c>
    </row>
    <row r="336" spans="1:4" x14ac:dyDescent="0.25">
      <c r="A336" t="s">
        <v>334</v>
      </c>
      <c r="B336" t="str">
        <f t="shared" si="15"/>
        <v>INMET_NE_RN_A318_MOSSORO_01-01-2020_A_31-12-2020.CSV</v>
      </c>
      <c r="C336" t="str">
        <f t="shared" si="16"/>
        <v>RN</v>
      </c>
      <c r="D336" t="str">
        <f t="shared" si="17"/>
        <v>MOSSORO</v>
      </c>
    </row>
    <row r="337" spans="1:4" x14ac:dyDescent="0.25">
      <c r="A337" t="s">
        <v>335</v>
      </c>
      <c r="B337" t="str">
        <f t="shared" si="15"/>
        <v>INMET_NE_RN_A340_APODI_01-01-2020_A_31-12-2020.CSV</v>
      </c>
      <c r="C337" t="str">
        <f t="shared" si="16"/>
        <v>RN</v>
      </c>
      <c r="D337" t="str">
        <f t="shared" si="17"/>
        <v>APODI</v>
      </c>
    </row>
    <row r="338" spans="1:4" x14ac:dyDescent="0.25">
      <c r="A338" t="s">
        <v>336</v>
      </c>
      <c r="B338" t="str">
        <f t="shared" si="15"/>
        <v>INMET_NE_RN_A344_CALCANHAR_01-01-2020_A_31-12-2020.CSV</v>
      </c>
      <c r="C338" t="str">
        <f t="shared" si="16"/>
        <v>RN</v>
      </c>
      <c r="D338" t="str">
        <f t="shared" si="17"/>
        <v>CALCANHAR</v>
      </c>
    </row>
    <row r="339" spans="1:4" x14ac:dyDescent="0.25">
      <c r="A339" t="s">
        <v>337</v>
      </c>
      <c r="B339" t="str">
        <f t="shared" si="15"/>
        <v>INMET_NE_RN_A367_SANTA CRUZ_01-01-2020_A_31-12-2020.CSV</v>
      </c>
      <c r="C339" t="str">
        <f t="shared" si="16"/>
        <v>RN</v>
      </c>
      <c r="D339" t="str">
        <f t="shared" si="17"/>
        <v>SANTA CRUZ</v>
      </c>
    </row>
    <row r="340" spans="1:4" x14ac:dyDescent="0.25">
      <c r="A340" t="s">
        <v>338</v>
      </c>
      <c r="B340" t="str">
        <f t="shared" si="15"/>
        <v>INMET_NE_RN_A372_IPANGUACU_01-01-2020_A_31-12-2020.CSV</v>
      </c>
      <c r="C340" t="str">
        <f t="shared" si="16"/>
        <v>RN</v>
      </c>
      <c r="D340" t="str">
        <f t="shared" si="17"/>
        <v>IPANGUACU</v>
      </c>
    </row>
    <row r="341" spans="1:4" x14ac:dyDescent="0.25">
      <c r="A341" t="s">
        <v>339</v>
      </c>
      <c r="B341" t="str">
        <f t="shared" si="15"/>
        <v>INMET_NE_SE_A409_ARACAJU_01-01-2020_A_31-12-2020.CSV</v>
      </c>
      <c r="C341" t="str">
        <f t="shared" si="16"/>
        <v>SE</v>
      </c>
      <c r="D341" t="str">
        <f t="shared" si="17"/>
        <v>ARACAJU</v>
      </c>
    </row>
    <row r="342" spans="1:4" x14ac:dyDescent="0.25">
      <c r="A342" t="s">
        <v>340</v>
      </c>
      <c r="B342" t="str">
        <f t="shared" si="15"/>
        <v>INMET_NE_SE_A417_ITABAIANINHA_01-01-2020_A_31-12-2020.CSV</v>
      </c>
      <c r="C342" t="str">
        <f t="shared" si="16"/>
        <v>SE</v>
      </c>
      <c r="D342" t="str">
        <f t="shared" si="17"/>
        <v>ITABAIANINHA</v>
      </c>
    </row>
    <row r="343" spans="1:4" x14ac:dyDescent="0.25">
      <c r="A343" t="s">
        <v>341</v>
      </c>
      <c r="B343" t="str">
        <f t="shared" si="15"/>
        <v>INMET_NE_SE_A419_POCO VERDE_01-01-2020_A_31-12-2020.CSV</v>
      </c>
      <c r="C343" t="str">
        <f t="shared" si="16"/>
        <v>SE</v>
      </c>
      <c r="D343" t="str">
        <f t="shared" si="17"/>
        <v>POCO VERDE</v>
      </c>
    </row>
    <row r="344" spans="1:4" x14ac:dyDescent="0.25">
      <c r="A344" t="s">
        <v>342</v>
      </c>
      <c r="B344" t="str">
        <f t="shared" si="15"/>
        <v>INMET_NE_SE_A420_CARIRA_01-01-2020_A_31-12-2020.CSV</v>
      </c>
      <c r="C344" t="str">
        <f t="shared" si="16"/>
        <v>SE</v>
      </c>
      <c r="D344" t="str">
        <f t="shared" si="17"/>
        <v>CARIRA</v>
      </c>
    </row>
    <row r="345" spans="1:4" x14ac:dyDescent="0.25">
      <c r="A345" t="s">
        <v>343</v>
      </c>
      <c r="B345" t="str">
        <f t="shared" si="15"/>
        <v>INMET_NE_SE_A421_BREJO GRANDE_01-01-2020_A_31-12-2020.CSV</v>
      </c>
      <c r="C345" t="str">
        <f t="shared" si="16"/>
        <v>SE</v>
      </c>
      <c r="D345" t="str">
        <f t="shared" si="17"/>
        <v>BREJO GRANDE</v>
      </c>
    </row>
    <row r="346" spans="1:4" x14ac:dyDescent="0.25">
      <c r="A346" t="s">
        <v>344</v>
      </c>
      <c r="B346" t="str">
        <f t="shared" si="15"/>
        <v>INMET_NE_SE_A451_ITABAIANA_01-01-2020_A_31-12-2020.CSV</v>
      </c>
      <c r="C346" t="str">
        <f t="shared" si="16"/>
        <v>SE</v>
      </c>
      <c r="D346" t="str">
        <f t="shared" si="17"/>
        <v>ITABAIANA</v>
      </c>
    </row>
    <row r="347" spans="1:4" x14ac:dyDescent="0.25">
      <c r="A347" t="s">
        <v>345</v>
      </c>
      <c r="B347" t="str">
        <f t="shared" si="15"/>
        <v>INMET_NE_SE_A453_NOSSA SENHORA DA GLORIA_01-01-2020_A_31-12-2020.CSV</v>
      </c>
      <c r="C347" t="str">
        <f t="shared" si="16"/>
        <v>SE</v>
      </c>
      <c r="D347" t="str">
        <f t="shared" si="17"/>
        <v>NOSSA SENHORA DA GLORIA</v>
      </c>
    </row>
    <row r="348" spans="1:4" x14ac:dyDescent="0.25">
      <c r="A348" t="s">
        <v>346</v>
      </c>
      <c r="B348" t="str">
        <f t="shared" si="15"/>
        <v>INMET_S_PR_A807_CURITIBA_01-01-2020_A_31-12-2020.CSV</v>
      </c>
      <c r="C348" t="str">
        <f t="shared" si="16"/>
        <v>PR</v>
      </c>
      <c r="D348" t="str">
        <f t="shared" si="17"/>
        <v>CURITIBA</v>
      </c>
    </row>
    <row r="349" spans="1:4" x14ac:dyDescent="0.25">
      <c r="A349" t="s">
        <v>347</v>
      </c>
      <c r="B349" t="str">
        <f t="shared" si="15"/>
        <v>INMET_S_PR_A818_IVAI_01-01-2020_A_31-12-2020.CSV</v>
      </c>
      <c r="C349" t="str">
        <f t="shared" si="16"/>
        <v>PR</v>
      </c>
      <c r="D349" t="str">
        <f t="shared" si="17"/>
        <v>IVAI</v>
      </c>
    </row>
    <row r="350" spans="1:4" x14ac:dyDescent="0.25">
      <c r="A350" t="s">
        <v>348</v>
      </c>
      <c r="B350" t="str">
        <f t="shared" si="15"/>
        <v>INMET_S_PR_A819_CASTRO_01-01-2020_A_31-12-2020.CSV</v>
      </c>
      <c r="C350" t="str">
        <f t="shared" si="16"/>
        <v>PR</v>
      </c>
      <c r="D350" t="str">
        <f t="shared" si="17"/>
        <v>CASTRO</v>
      </c>
    </row>
    <row r="351" spans="1:4" x14ac:dyDescent="0.25">
      <c r="A351" t="s">
        <v>349</v>
      </c>
      <c r="B351" t="str">
        <f t="shared" si="15"/>
        <v>INMET_S_PR_A820_MAL. CANDIDO RONDON_01-01-2020_A_31-12-2020.CSV</v>
      </c>
      <c r="C351" t="str">
        <f t="shared" si="16"/>
        <v>PR</v>
      </c>
      <c r="D351" t="str">
        <f t="shared" si="17"/>
        <v>MAL. CANDIDO RONDON</v>
      </c>
    </row>
    <row r="352" spans="1:4" x14ac:dyDescent="0.25">
      <c r="A352" t="s">
        <v>350</v>
      </c>
      <c r="B352" t="str">
        <f t="shared" si="15"/>
        <v>INMET_S_PR_A821_JOAQUIM TAVORA_01-01-2020_A_31-12-2020.CSV</v>
      </c>
      <c r="C352" t="str">
        <f t="shared" si="16"/>
        <v>PR</v>
      </c>
      <c r="D352" t="str">
        <f t="shared" si="17"/>
        <v>JOAQUIM TAVORA</v>
      </c>
    </row>
    <row r="353" spans="1:4" x14ac:dyDescent="0.25">
      <c r="A353" t="s">
        <v>351</v>
      </c>
      <c r="B353" t="str">
        <f t="shared" si="15"/>
        <v>INMET_S_PR_A822_NOVA TEBAS_01-01-2020_A_31-12-2020.CSV</v>
      </c>
      <c r="C353" t="str">
        <f t="shared" si="16"/>
        <v>PR</v>
      </c>
      <c r="D353" t="str">
        <f t="shared" si="17"/>
        <v>NOVA TEBAS</v>
      </c>
    </row>
    <row r="354" spans="1:4" x14ac:dyDescent="0.25">
      <c r="A354" t="s">
        <v>352</v>
      </c>
      <c r="B354" t="str">
        <f t="shared" si="15"/>
        <v>INMET_S_PR_A823_INACIO MARTINS_01-01-2020_A_31-12-2020.CSV</v>
      </c>
      <c r="C354" t="str">
        <f t="shared" si="16"/>
        <v>PR</v>
      </c>
      <c r="D354" t="str">
        <f t="shared" si="17"/>
        <v>INACIO MARTINS</v>
      </c>
    </row>
    <row r="355" spans="1:4" x14ac:dyDescent="0.25">
      <c r="A355" t="s">
        <v>353</v>
      </c>
      <c r="B355" t="str">
        <f t="shared" si="15"/>
        <v>INMET_S_PR_A824_ICARAIMA_01-01-2020_A_31-12-2020.CSV</v>
      </c>
      <c r="C355" t="str">
        <f t="shared" si="16"/>
        <v>PR</v>
      </c>
      <c r="D355" t="str">
        <f t="shared" si="17"/>
        <v>ICARAIMA</v>
      </c>
    </row>
    <row r="356" spans="1:4" x14ac:dyDescent="0.25">
      <c r="A356" t="s">
        <v>354</v>
      </c>
      <c r="B356" t="str">
        <f t="shared" si="15"/>
        <v>INMET_S_PR_A825_GOIOERE_01-01-2020_A_31-12-2020.CSV</v>
      </c>
      <c r="C356" t="str">
        <f t="shared" si="16"/>
        <v>PR</v>
      </c>
      <c r="D356" t="str">
        <f t="shared" si="17"/>
        <v>GOIOERE</v>
      </c>
    </row>
    <row r="357" spans="1:4" x14ac:dyDescent="0.25">
      <c r="A357" t="s">
        <v>355</v>
      </c>
      <c r="B357" t="str">
        <f t="shared" si="15"/>
        <v>INMET_S_PR_A835_MARINGA_01-01-2020_A_31-12-2020.CSV</v>
      </c>
      <c r="C357" t="str">
        <f t="shared" si="16"/>
        <v>PR</v>
      </c>
      <c r="D357" t="str">
        <f t="shared" si="17"/>
        <v>MARINGA</v>
      </c>
    </row>
    <row r="358" spans="1:4" x14ac:dyDescent="0.25">
      <c r="A358" t="s">
        <v>356</v>
      </c>
      <c r="B358" t="str">
        <f t="shared" si="15"/>
        <v>INMET_S_PR_A842_NOVA FATIMA_01-01-2020_A_31-12-2020.CSV</v>
      </c>
      <c r="C358" t="str">
        <f t="shared" si="16"/>
        <v>PR</v>
      </c>
      <c r="D358" t="str">
        <f t="shared" si="17"/>
        <v>NOVA FATIMA</v>
      </c>
    </row>
    <row r="359" spans="1:4" x14ac:dyDescent="0.25">
      <c r="A359" t="s">
        <v>357</v>
      </c>
      <c r="B359" t="str">
        <f t="shared" si="15"/>
        <v>INMET_S_PR_A843_DOIS VIZINHOS_01-01-2020_A_31-12-2020.CSV</v>
      </c>
      <c r="C359" t="str">
        <f t="shared" si="16"/>
        <v>PR</v>
      </c>
      <c r="D359" t="str">
        <f t="shared" si="17"/>
        <v>DOIS VIZINHOS</v>
      </c>
    </row>
    <row r="360" spans="1:4" x14ac:dyDescent="0.25">
      <c r="A360" t="s">
        <v>358</v>
      </c>
      <c r="B360" t="str">
        <f t="shared" si="15"/>
        <v>INMET_S_PR_A846_FOZ DO IGUACU_01-01-2020_A_31-12-2020.CSV</v>
      </c>
      <c r="C360" t="str">
        <f t="shared" si="16"/>
        <v>PR</v>
      </c>
      <c r="D360" t="str">
        <f t="shared" si="17"/>
        <v>FOZ DO IGUACU</v>
      </c>
    </row>
    <row r="361" spans="1:4" x14ac:dyDescent="0.25">
      <c r="A361" t="s">
        <v>359</v>
      </c>
      <c r="B361" t="str">
        <f t="shared" si="15"/>
        <v>INMET_S_PR_A849_DIAMANTE DO NORTE_01-01-2020_A_31-12-2020.CSV</v>
      </c>
      <c r="C361" t="str">
        <f t="shared" si="16"/>
        <v>PR</v>
      </c>
      <c r="D361" t="str">
        <f t="shared" si="17"/>
        <v>DIAMANTE DO NORTE</v>
      </c>
    </row>
    <row r="362" spans="1:4" x14ac:dyDescent="0.25">
      <c r="A362" t="s">
        <v>360</v>
      </c>
      <c r="B362" t="str">
        <f t="shared" si="15"/>
        <v>INMET_S_PR_A850_PARANAPOEMA_01-01-2020_A_31-12-2020.CSV</v>
      </c>
      <c r="C362" t="str">
        <f t="shared" si="16"/>
        <v>PR</v>
      </c>
      <c r="D362" t="str">
        <f t="shared" si="17"/>
        <v>PARANAPOEMA</v>
      </c>
    </row>
    <row r="363" spans="1:4" x14ac:dyDescent="0.25">
      <c r="A363" t="s">
        <v>361</v>
      </c>
      <c r="B363" t="str">
        <f t="shared" si="15"/>
        <v>INMET_S_PR_A855_PLANALTO_01-01-2020_A_31-12-2020.CSV</v>
      </c>
      <c r="C363" t="str">
        <f t="shared" si="16"/>
        <v>PR</v>
      </c>
      <c r="D363" t="str">
        <f t="shared" si="17"/>
        <v>PLANALTO</v>
      </c>
    </row>
    <row r="364" spans="1:4" x14ac:dyDescent="0.25">
      <c r="A364" t="s">
        <v>362</v>
      </c>
      <c r="B364" t="str">
        <f t="shared" si="15"/>
        <v>INMET_S_PR_A869_CIDADE GAUCHA_01-01-2020_A_31-12-2020.CSV</v>
      </c>
      <c r="C364" t="str">
        <f t="shared" si="16"/>
        <v>PR</v>
      </c>
      <c r="D364" t="str">
        <f t="shared" si="17"/>
        <v>CIDADE GAUCHA</v>
      </c>
    </row>
    <row r="365" spans="1:4" x14ac:dyDescent="0.25">
      <c r="A365" t="s">
        <v>363</v>
      </c>
      <c r="B365" t="str">
        <f t="shared" si="15"/>
        <v>INMET_S_PR_A871_JAPIRA_01-01-2020_A_31-12-2020.CSV</v>
      </c>
      <c r="C365" t="str">
        <f t="shared" si="16"/>
        <v>PR</v>
      </c>
      <c r="D365" t="str">
        <f t="shared" si="17"/>
        <v>JAPIRA</v>
      </c>
    </row>
    <row r="366" spans="1:4" x14ac:dyDescent="0.25">
      <c r="A366" t="s">
        <v>364</v>
      </c>
      <c r="B366" t="str">
        <f t="shared" si="15"/>
        <v>INMET_S_PR_A872_VENTANIA_01-01-2020_A_31-12-2020.CSV</v>
      </c>
      <c r="C366" t="str">
        <f t="shared" si="16"/>
        <v>PR</v>
      </c>
      <c r="D366" t="str">
        <f t="shared" si="17"/>
        <v>VENTANIA</v>
      </c>
    </row>
    <row r="367" spans="1:4" x14ac:dyDescent="0.25">
      <c r="A367" t="s">
        <v>365</v>
      </c>
      <c r="B367" t="str">
        <f t="shared" si="15"/>
        <v>INMET_S_PR_A873_MORRETES_01-01-2020_A_31-12-2020.CSV</v>
      </c>
      <c r="C367" t="str">
        <f t="shared" si="16"/>
        <v>PR</v>
      </c>
      <c r="D367" t="str">
        <f t="shared" si="17"/>
        <v>MORRETES</v>
      </c>
    </row>
    <row r="368" spans="1:4" x14ac:dyDescent="0.25">
      <c r="A368" t="s">
        <v>366</v>
      </c>
      <c r="B368" t="str">
        <f t="shared" si="15"/>
        <v>INMET_S_PR_A874_SAO MATEUS DO SUL_01-01-2020_A_31-12-2020.CSV</v>
      </c>
      <c r="C368" t="str">
        <f t="shared" si="16"/>
        <v>PR</v>
      </c>
      <c r="D368" t="str">
        <f t="shared" si="17"/>
        <v>SAO MATEUS DO SUL</v>
      </c>
    </row>
    <row r="369" spans="1:4" x14ac:dyDescent="0.25">
      <c r="A369" t="s">
        <v>367</v>
      </c>
      <c r="B369" t="str">
        <f t="shared" si="15"/>
        <v>INMET_S_PR_A875_GENERAL CARNEIRO_01-01-2020_A_31-12-2020.CSV</v>
      </c>
      <c r="C369" t="str">
        <f t="shared" si="16"/>
        <v>PR</v>
      </c>
      <c r="D369" t="str">
        <f t="shared" si="17"/>
        <v>GENERAL CARNEIRO</v>
      </c>
    </row>
    <row r="370" spans="1:4" x14ac:dyDescent="0.25">
      <c r="A370" t="s">
        <v>368</v>
      </c>
      <c r="B370" t="str">
        <f t="shared" si="15"/>
        <v>INMET_S_PR_A876_CLEVELANDIA_01-01-2020_A_31-12-2020.CSV</v>
      </c>
      <c r="C370" t="str">
        <f t="shared" si="16"/>
        <v>PR</v>
      </c>
      <c r="D370" t="str">
        <f t="shared" si="17"/>
        <v>CLEVELANDIA</v>
      </c>
    </row>
    <row r="371" spans="1:4" x14ac:dyDescent="0.25">
      <c r="A371" t="s">
        <v>369</v>
      </c>
      <c r="B371" t="str">
        <f t="shared" si="15"/>
        <v>INMET_S_PR_B803_CAMPINA DA LAGOA_01-01-2020_A_31-12-2020.CSV</v>
      </c>
      <c r="C371" t="str">
        <f t="shared" si="16"/>
        <v>PR</v>
      </c>
      <c r="D371" t="str">
        <f t="shared" si="17"/>
        <v>CAMPINA DA LAGOA</v>
      </c>
    </row>
    <row r="372" spans="1:4" x14ac:dyDescent="0.25">
      <c r="A372" t="s">
        <v>370</v>
      </c>
      <c r="B372" t="str">
        <f t="shared" si="15"/>
        <v>INMET_S_PR_B804_LARANJEIRAS DO SUL_01-01-2020_A_31-12-2020.CSV</v>
      </c>
      <c r="C372" t="str">
        <f t="shared" si="16"/>
        <v>PR</v>
      </c>
      <c r="D372" t="str">
        <f t="shared" si="17"/>
        <v>LARANJEIRAS DO SUL</v>
      </c>
    </row>
    <row r="373" spans="1:4" x14ac:dyDescent="0.25">
      <c r="A373" t="s">
        <v>371</v>
      </c>
      <c r="B373" t="str">
        <f t="shared" si="15"/>
        <v>INMET_S_PR_B806_COLOMBO_01-01-2020_A_31-12-2020.CSV</v>
      </c>
      <c r="C373" t="str">
        <f t="shared" si="16"/>
        <v>PR</v>
      </c>
      <c r="D373" t="str">
        <f t="shared" si="17"/>
        <v>COLOMBO</v>
      </c>
    </row>
    <row r="374" spans="1:4" x14ac:dyDescent="0.25">
      <c r="A374" t="s">
        <v>372</v>
      </c>
      <c r="B374" t="str">
        <f t="shared" si="15"/>
        <v>INMET_S_RS_A801_PORTO ALEGRE_01-01-2020_A_31-12-2020.CSV</v>
      </c>
      <c r="C374" t="str">
        <f t="shared" si="16"/>
        <v>RS</v>
      </c>
      <c r="D374" t="str">
        <f t="shared" si="17"/>
        <v>PORTO ALEGRE</v>
      </c>
    </row>
    <row r="375" spans="1:4" x14ac:dyDescent="0.25">
      <c r="A375" t="s">
        <v>373</v>
      </c>
      <c r="B375" t="str">
        <f t="shared" si="15"/>
        <v>INMET_S_RS_A802_RIO GRANDE_01-01-2020_A_31-12-2020.CSV</v>
      </c>
      <c r="C375" t="str">
        <f t="shared" si="16"/>
        <v>RS</v>
      </c>
      <c r="D375" t="str">
        <f t="shared" si="17"/>
        <v>RIO GRANDE</v>
      </c>
    </row>
    <row r="376" spans="1:4" x14ac:dyDescent="0.25">
      <c r="A376" t="s">
        <v>374</v>
      </c>
      <c r="B376" t="str">
        <f t="shared" si="15"/>
        <v>INMET_S_RS_A803_SANTA MARIA_01-01-2020_A_31-12-2020.CSV</v>
      </c>
      <c r="C376" t="str">
        <f t="shared" si="16"/>
        <v>RS</v>
      </c>
      <c r="D376" t="str">
        <f t="shared" si="17"/>
        <v>SANTA MARIA</v>
      </c>
    </row>
    <row r="377" spans="1:4" x14ac:dyDescent="0.25">
      <c r="A377" t="s">
        <v>375</v>
      </c>
      <c r="B377" t="str">
        <f t="shared" si="15"/>
        <v>INMET_S_RS_A804_SANTANA DO LIVRAMENTO_01-01-2020_A_31-12-2020.CSV</v>
      </c>
      <c r="C377" t="str">
        <f t="shared" si="16"/>
        <v>RS</v>
      </c>
      <c r="D377" t="str">
        <f t="shared" si="17"/>
        <v>SANTANA DO LIVRAMENTO</v>
      </c>
    </row>
    <row r="378" spans="1:4" x14ac:dyDescent="0.25">
      <c r="A378" t="s">
        <v>376</v>
      </c>
      <c r="B378" t="str">
        <f t="shared" si="15"/>
        <v>INMET_S_RS_A805_SANTO AUGUSTO_01-01-2020_A_31-12-2020.CSV</v>
      </c>
      <c r="C378" t="str">
        <f t="shared" si="16"/>
        <v>RS</v>
      </c>
      <c r="D378" t="str">
        <f t="shared" si="17"/>
        <v>SANTO AUGUSTO</v>
      </c>
    </row>
    <row r="379" spans="1:4" x14ac:dyDescent="0.25">
      <c r="A379" t="s">
        <v>377</v>
      </c>
      <c r="B379" t="str">
        <f t="shared" si="15"/>
        <v>INMET_S_RS_A808_TORRES_01-01-2020_A_31-12-2020.CSV</v>
      </c>
      <c r="C379" t="str">
        <f t="shared" si="16"/>
        <v>RS</v>
      </c>
      <c r="D379" t="str">
        <f t="shared" si="17"/>
        <v>TORRES</v>
      </c>
    </row>
    <row r="380" spans="1:4" x14ac:dyDescent="0.25">
      <c r="A380" t="s">
        <v>378</v>
      </c>
      <c r="B380" t="str">
        <f t="shared" si="15"/>
        <v>INMET_S_RS_A809_URUGUAIANA_01-01-2020_A_31-12-2020.CSV</v>
      </c>
      <c r="C380" t="str">
        <f t="shared" si="16"/>
        <v>RS</v>
      </c>
      <c r="D380" t="str">
        <f t="shared" si="17"/>
        <v>URUGUAIANA</v>
      </c>
    </row>
    <row r="381" spans="1:4" x14ac:dyDescent="0.25">
      <c r="A381" t="s">
        <v>379</v>
      </c>
      <c r="B381" t="str">
        <f t="shared" si="15"/>
        <v>INMET_S_RS_A810_SANTA ROSA_01-01-2020_A_31-12-2020.CSV</v>
      </c>
      <c r="C381" t="str">
        <f t="shared" si="16"/>
        <v>RS</v>
      </c>
      <c r="D381" t="str">
        <f t="shared" si="17"/>
        <v>SANTA ROSA</v>
      </c>
    </row>
    <row r="382" spans="1:4" x14ac:dyDescent="0.25">
      <c r="A382" t="s">
        <v>380</v>
      </c>
      <c r="B382" t="str">
        <f t="shared" si="15"/>
        <v>INMET_S_RS_A811_CANGUCU_01-01-2020_A_31-12-2020.CSV</v>
      </c>
      <c r="C382" t="str">
        <f t="shared" si="16"/>
        <v>RS</v>
      </c>
      <c r="D382" t="str">
        <f t="shared" si="17"/>
        <v>CANGUCU</v>
      </c>
    </row>
    <row r="383" spans="1:4" x14ac:dyDescent="0.25">
      <c r="A383" t="s">
        <v>381</v>
      </c>
      <c r="B383" t="str">
        <f t="shared" si="15"/>
        <v>INMET_S_RS_A812_CACAPAVA DO SUL_01-01-2020_A_31-12-2020.CSV</v>
      </c>
      <c r="C383" t="str">
        <f t="shared" si="16"/>
        <v>RS</v>
      </c>
      <c r="D383" t="str">
        <f t="shared" si="17"/>
        <v>CACAPAVA DO SUL</v>
      </c>
    </row>
    <row r="384" spans="1:4" x14ac:dyDescent="0.25">
      <c r="A384" t="s">
        <v>382</v>
      </c>
      <c r="B384" t="str">
        <f t="shared" si="15"/>
        <v>INMET_S_RS_A813_RIO PARDO_01-01-2020_A_31-12-2020.CSV</v>
      </c>
      <c r="C384" t="str">
        <f t="shared" si="16"/>
        <v>RS</v>
      </c>
      <c r="D384" t="str">
        <f t="shared" si="17"/>
        <v>RIO PARDO</v>
      </c>
    </row>
    <row r="385" spans="1:4" x14ac:dyDescent="0.25">
      <c r="A385" t="s">
        <v>383</v>
      </c>
      <c r="B385" t="str">
        <f t="shared" si="15"/>
        <v>INMET_S_RS_A826_ALEGRETE_01-01-2020_A_31-12-2020.CSV</v>
      </c>
      <c r="C385" t="str">
        <f t="shared" si="16"/>
        <v>RS</v>
      </c>
      <c r="D385" t="str">
        <f t="shared" si="17"/>
        <v>ALEGRETE</v>
      </c>
    </row>
    <row r="386" spans="1:4" x14ac:dyDescent="0.25">
      <c r="A386" t="s">
        <v>384</v>
      </c>
      <c r="B386" t="str">
        <f t="shared" si="15"/>
        <v>INMET_S_RS_A827_BAGE_01-01-2020_A_31-12-2020.CSV</v>
      </c>
      <c r="C386" t="str">
        <f t="shared" si="16"/>
        <v>RS</v>
      </c>
      <c r="D386" t="str">
        <f t="shared" si="17"/>
        <v>BAGE</v>
      </c>
    </row>
    <row r="387" spans="1:4" x14ac:dyDescent="0.25">
      <c r="A387" t="s">
        <v>385</v>
      </c>
      <c r="B387" t="str">
        <f t="shared" ref="B387:B450" si="18">ExtractElement(A387,6,"\")</f>
        <v>INMET_S_RS_A828_ERECHIM_01-01-2020_A_31-12-2020.CSV</v>
      </c>
      <c r="C387" t="str">
        <f t="shared" ref="C387:C450" si="19">ExtractElement(B387,3,"_")</f>
        <v>RS</v>
      </c>
      <c r="D387" t="str">
        <f t="shared" ref="D387:D450" si="20">ExtractElement(B387,5,"_")</f>
        <v>ERECHIM</v>
      </c>
    </row>
    <row r="388" spans="1:4" x14ac:dyDescent="0.25">
      <c r="A388" t="s">
        <v>386</v>
      </c>
      <c r="B388" t="str">
        <f t="shared" si="18"/>
        <v>INMET_S_RS_A829_SAO JOSE DOS AUSENTES_01-01-2020_A_31-12-2020.CSV</v>
      </c>
      <c r="C388" t="str">
        <f t="shared" si="19"/>
        <v>RS</v>
      </c>
      <c r="D388" t="str">
        <f t="shared" si="20"/>
        <v>SAO JOSE DOS AUSENTES</v>
      </c>
    </row>
    <row r="389" spans="1:4" x14ac:dyDescent="0.25">
      <c r="A389" t="s">
        <v>387</v>
      </c>
      <c r="B389" t="str">
        <f t="shared" si="18"/>
        <v>INMET_S_RS_A830_SAO BORJA_01-01-2020_A_31-12-2020.CSV</v>
      </c>
      <c r="C389" t="str">
        <f t="shared" si="19"/>
        <v>RS</v>
      </c>
      <c r="D389" t="str">
        <f t="shared" si="20"/>
        <v>SAO BORJA</v>
      </c>
    </row>
    <row r="390" spans="1:4" x14ac:dyDescent="0.25">
      <c r="A390" t="s">
        <v>388</v>
      </c>
      <c r="B390" t="str">
        <f t="shared" si="18"/>
        <v>INMET_S_RS_A831_QUARAI_01-01-2020_A_31-12-2020.CSV</v>
      </c>
      <c r="C390" t="str">
        <f t="shared" si="19"/>
        <v>RS</v>
      </c>
      <c r="D390" t="str">
        <f t="shared" si="20"/>
        <v>QUARAI</v>
      </c>
    </row>
    <row r="391" spans="1:4" x14ac:dyDescent="0.25">
      <c r="A391" t="s">
        <v>389</v>
      </c>
      <c r="B391" t="str">
        <f t="shared" si="18"/>
        <v>INMET_S_RS_A832_SAO GABRIEL_01-01-2020_A_31-12-2020.CSV</v>
      </c>
      <c r="C391" t="str">
        <f t="shared" si="19"/>
        <v>RS</v>
      </c>
      <c r="D391" t="str">
        <f t="shared" si="20"/>
        <v>SAO GABRIEL</v>
      </c>
    </row>
    <row r="392" spans="1:4" x14ac:dyDescent="0.25">
      <c r="A392" t="s">
        <v>390</v>
      </c>
      <c r="B392" t="str">
        <f t="shared" si="18"/>
        <v>INMET_S_RS_A833_SANTIAGO_01-01-2020_A_31-12-2020.CSV</v>
      </c>
      <c r="C392" t="str">
        <f t="shared" si="19"/>
        <v>RS</v>
      </c>
      <c r="D392" t="str">
        <f t="shared" si="20"/>
        <v>SANTIAGO</v>
      </c>
    </row>
    <row r="393" spans="1:4" x14ac:dyDescent="0.25">
      <c r="A393" t="s">
        <v>391</v>
      </c>
      <c r="B393" t="str">
        <f t="shared" si="18"/>
        <v>INMET_S_RS_A834_TRAMANDAI_01-01-2020_A_31-12-2020.CSV</v>
      </c>
      <c r="C393" t="str">
        <f t="shared" si="19"/>
        <v>RS</v>
      </c>
      <c r="D393" t="str">
        <f t="shared" si="20"/>
        <v>TRAMANDAI</v>
      </c>
    </row>
    <row r="394" spans="1:4" x14ac:dyDescent="0.25">
      <c r="A394" t="s">
        <v>392</v>
      </c>
      <c r="B394" t="str">
        <f t="shared" si="18"/>
        <v>INMET_S_RS_A836_JAGUARAO_01-01-2020_A_31-12-2020.CSV</v>
      </c>
      <c r="C394" t="str">
        <f t="shared" si="19"/>
        <v>RS</v>
      </c>
      <c r="D394" t="str">
        <f t="shared" si="20"/>
        <v>JAGUARAO</v>
      </c>
    </row>
    <row r="395" spans="1:4" x14ac:dyDescent="0.25">
      <c r="A395" t="s">
        <v>393</v>
      </c>
      <c r="B395" t="str">
        <f t="shared" si="18"/>
        <v>INMET_S_RS_A837_SOLEDADE_01-01-2020_A_31-12-2020.CSV</v>
      </c>
      <c r="C395" t="str">
        <f t="shared" si="19"/>
        <v>RS</v>
      </c>
      <c r="D395" t="str">
        <f t="shared" si="20"/>
        <v>SOLEDADE</v>
      </c>
    </row>
    <row r="396" spans="1:4" x14ac:dyDescent="0.25">
      <c r="A396" t="s">
        <v>394</v>
      </c>
      <c r="B396" t="str">
        <f t="shared" si="18"/>
        <v>INMET_S_RS_A838_CAMAQUA_01-01-2020_A_31-12-2020.CSV</v>
      </c>
      <c r="C396" t="str">
        <f t="shared" si="19"/>
        <v>RS</v>
      </c>
      <c r="D396" t="str">
        <f t="shared" si="20"/>
        <v>CAMAQUA</v>
      </c>
    </row>
    <row r="397" spans="1:4" x14ac:dyDescent="0.25">
      <c r="A397" t="s">
        <v>395</v>
      </c>
      <c r="B397" t="str">
        <f t="shared" si="18"/>
        <v>INMET_S_RS_A839_PASSO FUNDO_01-01-2020_A_31-12-2020.CSV</v>
      </c>
      <c r="C397" t="str">
        <f t="shared" si="19"/>
        <v>RS</v>
      </c>
      <c r="D397" t="str">
        <f t="shared" si="20"/>
        <v>PASSO FUNDO</v>
      </c>
    </row>
    <row r="398" spans="1:4" x14ac:dyDescent="0.25">
      <c r="A398" t="s">
        <v>396</v>
      </c>
      <c r="B398" t="str">
        <f t="shared" si="18"/>
        <v>INMET_S_RS_A840_BENTO GONCALVES_01-01-2020_A_31-12-2020.CSV</v>
      </c>
      <c r="C398" t="str">
        <f t="shared" si="19"/>
        <v>RS</v>
      </c>
      <c r="D398" t="str">
        <f t="shared" si="20"/>
        <v>BENTO GONCALVES</v>
      </c>
    </row>
    <row r="399" spans="1:4" x14ac:dyDescent="0.25">
      <c r="A399" t="s">
        <v>397</v>
      </c>
      <c r="B399" t="str">
        <f t="shared" si="18"/>
        <v>INMET_S_RS_A844_LAGOA VERMELHA_01-01-2020_A_31-12-2020.CSV</v>
      </c>
      <c r="C399" t="str">
        <f t="shared" si="19"/>
        <v>RS</v>
      </c>
      <c r="D399" t="str">
        <f t="shared" si="20"/>
        <v>LAGOA VERMELHA</v>
      </c>
    </row>
    <row r="400" spans="1:4" x14ac:dyDescent="0.25">
      <c r="A400" t="s">
        <v>398</v>
      </c>
      <c r="B400" t="str">
        <f t="shared" si="18"/>
        <v>INMET_S_RS_A852_SAO LUIZ GONZAGA_01-01-2020_A_31-12-2020.CSV</v>
      </c>
      <c r="C400" t="str">
        <f t="shared" si="19"/>
        <v>RS</v>
      </c>
      <c r="D400" t="str">
        <f t="shared" si="20"/>
        <v>SAO LUIZ GONZAGA</v>
      </c>
    </row>
    <row r="401" spans="1:4" x14ac:dyDescent="0.25">
      <c r="A401" t="s">
        <v>399</v>
      </c>
      <c r="B401" t="str">
        <f t="shared" si="18"/>
        <v>INMET_S_RS_A853_CRUZ ALTA_01-01-2020_A_31-12-2020.CSV</v>
      </c>
      <c r="C401" t="str">
        <f t="shared" si="19"/>
        <v>RS</v>
      </c>
      <c r="D401" t="str">
        <f t="shared" si="20"/>
        <v>CRUZ ALTA</v>
      </c>
    </row>
    <row r="402" spans="1:4" x14ac:dyDescent="0.25">
      <c r="A402" t="s">
        <v>400</v>
      </c>
      <c r="B402" t="str">
        <f t="shared" si="18"/>
        <v>INMET_S_RS_A854_FREDERICO WESTPHALEN_01-01-2020_A_31-12-2020.CSV</v>
      </c>
      <c r="C402" t="str">
        <f t="shared" si="19"/>
        <v>RS</v>
      </c>
      <c r="D402" t="str">
        <f t="shared" si="20"/>
        <v>FREDERICO WESTPHALEN</v>
      </c>
    </row>
    <row r="403" spans="1:4" x14ac:dyDescent="0.25">
      <c r="A403" t="s">
        <v>401</v>
      </c>
      <c r="B403" t="str">
        <f t="shared" si="18"/>
        <v>INMET_S_RS_A856_PALMEIRA DAS MISSOES_01-01-2020_A_31-12-2020.CSV</v>
      </c>
      <c r="C403" t="str">
        <f t="shared" si="19"/>
        <v>RS</v>
      </c>
      <c r="D403" t="str">
        <f t="shared" si="20"/>
        <v>PALMEIRA DAS MISSOES</v>
      </c>
    </row>
    <row r="404" spans="1:4" x14ac:dyDescent="0.25">
      <c r="A404" t="s">
        <v>402</v>
      </c>
      <c r="B404" t="str">
        <f t="shared" si="18"/>
        <v>INMET_S_RS_A878_MOSTARDAS_01-01-2020_A_31-12-2020.CSV</v>
      </c>
      <c r="C404" t="str">
        <f t="shared" si="19"/>
        <v>RS</v>
      </c>
      <c r="D404" t="str">
        <f t="shared" si="20"/>
        <v>MOSTARDAS</v>
      </c>
    </row>
    <row r="405" spans="1:4" x14ac:dyDescent="0.25">
      <c r="A405" t="s">
        <v>403</v>
      </c>
      <c r="B405" t="str">
        <f t="shared" si="18"/>
        <v>INMET_S_RS_A879_CANELA_01-01-2020_A_31-12-2020.CSV</v>
      </c>
      <c r="C405" t="str">
        <f t="shared" si="19"/>
        <v>RS</v>
      </c>
      <c r="D405" t="str">
        <f t="shared" si="20"/>
        <v>CANELA</v>
      </c>
    </row>
    <row r="406" spans="1:4" x14ac:dyDescent="0.25">
      <c r="A406" t="s">
        <v>404</v>
      </c>
      <c r="B406" t="str">
        <f t="shared" si="18"/>
        <v>INMET_S_RS_A880_VACARIA_01-01-2020_A_31-12-2020.CSV</v>
      </c>
      <c r="C406" t="str">
        <f t="shared" si="19"/>
        <v>RS</v>
      </c>
      <c r="D406" t="str">
        <f t="shared" si="20"/>
        <v>VACARIA</v>
      </c>
    </row>
    <row r="407" spans="1:4" x14ac:dyDescent="0.25">
      <c r="A407" t="s">
        <v>405</v>
      </c>
      <c r="B407" t="str">
        <f t="shared" si="18"/>
        <v>INMET_S_RS_A881_DOM PEDRITO_01-01-2020_A_31-12-2020.CSV</v>
      </c>
      <c r="C407" t="str">
        <f t="shared" si="19"/>
        <v>RS</v>
      </c>
      <c r="D407" t="str">
        <f t="shared" si="20"/>
        <v>DOM PEDRITO</v>
      </c>
    </row>
    <row r="408" spans="1:4" x14ac:dyDescent="0.25">
      <c r="A408" t="s">
        <v>406</v>
      </c>
      <c r="B408" t="str">
        <f t="shared" si="18"/>
        <v>INMET_S_RS_A882_TEUTONIA_01-01-2020_A_31-12-2020.CSV</v>
      </c>
      <c r="C408" t="str">
        <f t="shared" si="19"/>
        <v>RS</v>
      </c>
      <c r="D408" t="str">
        <f t="shared" si="20"/>
        <v>TEUTONIA</v>
      </c>
    </row>
    <row r="409" spans="1:4" x14ac:dyDescent="0.25">
      <c r="A409" t="s">
        <v>407</v>
      </c>
      <c r="B409" t="str">
        <f t="shared" si="18"/>
        <v>INMET_S_RS_A883_IBIRUBA_01-01-2020_A_31-12-2020.CSV</v>
      </c>
      <c r="C409" t="str">
        <f t="shared" si="19"/>
        <v>RS</v>
      </c>
      <c r="D409" t="str">
        <f t="shared" si="20"/>
        <v>IBIRUBA</v>
      </c>
    </row>
    <row r="410" spans="1:4" x14ac:dyDescent="0.25">
      <c r="A410" t="s">
        <v>408</v>
      </c>
      <c r="B410" t="str">
        <f t="shared" si="18"/>
        <v>INMET_S_RS_A884_CAMPO BOM_01-01-2020_A_31-12-2020.CSV</v>
      </c>
      <c r="C410" t="str">
        <f t="shared" si="19"/>
        <v>RS</v>
      </c>
      <c r="D410" t="str">
        <f t="shared" si="20"/>
        <v>CAMPO BOM</v>
      </c>
    </row>
    <row r="411" spans="1:4" x14ac:dyDescent="0.25">
      <c r="A411" t="s">
        <v>409</v>
      </c>
      <c r="B411" t="str">
        <f t="shared" si="18"/>
        <v>INMET_S_RS_A886_TUPANCIRETA_01-01-2020_A_31-12-2020.CSV</v>
      </c>
      <c r="C411" t="str">
        <f t="shared" si="19"/>
        <v>RS</v>
      </c>
      <c r="D411" t="str">
        <f t="shared" si="20"/>
        <v>TUPANCIRETA</v>
      </c>
    </row>
    <row r="412" spans="1:4" x14ac:dyDescent="0.25">
      <c r="A412" t="s">
        <v>410</v>
      </c>
      <c r="B412" t="str">
        <f t="shared" si="18"/>
        <v>INMET_S_RS_A887_CAPAO DO LEAO (PELOTAS)_01-01-2020_A_31-12-2020.CSV</v>
      </c>
      <c r="C412" t="str">
        <f t="shared" si="19"/>
        <v>RS</v>
      </c>
      <c r="D412" t="str">
        <f t="shared" si="20"/>
        <v>CAPAO DO LEAO (PELOTAS)</v>
      </c>
    </row>
    <row r="413" spans="1:4" x14ac:dyDescent="0.25">
      <c r="A413" t="s">
        <v>411</v>
      </c>
      <c r="B413" t="str">
        <f t="shared" si="18"/>
        <v>INMET_S_RS_A889_SAO VICENTE DO SUL_01-01-2020_A_31-12-2020.CSV</v>
      </c>
      <c r="C413" t="str">
        <f t="shared" si="19"/>
        <v>RS</v>
      </c>
      <c r="D413" t="str">
        <f t="shared" si="20"/>
        <v>SAO VICENTE DO SUL</v>
      </c>
    </row>
    <row r="414" spans="1:4" x14ac:dyDescent="0.25">
      <c r="A414" t="s">
        <v>412</v>
      </c>
      <c r="B414" t="str">
        <f t="shared" si="18"/>
        <v>INMET_S_RS_A893_ENCRUZILHADA DO SUL_01-01-2020_A_31-12-2020.CSV</v>
      </c>
      <c r="C414" t="str">
        <f t="shared" si="19"/>
        <v>RS</v>
      </c>
      <c r="D414" t="str">
        <f t="shared" si="20"/>
        <v>ENCRUZILHADA DO SUL</v>
      </c>
    </row>
    <row r="415" spans="1:4" x14ac:dyDescent="0.25">
      <c r="A415" t="s">
        <v>413</v>
      </c>
      <c r="B415" t="str">
        <f t="shared" si="18"/>
        <v>INMET_S_RS_A894_SERAFINA CORREA_01-01-2020_A_31-12-2020.CSV</v>
      </c>
      <c r="C415" t="str">
        <f t="shared" si="19"/>
        <v>RS</v>
      </c>
      <c r="D415" t="str">
        <f t="shared" si="20"/>
        <v>SERAFINA CORREA</v>
      </c>
    </row>
    <row r="416" spans="1:4" x14ac:dyDescent="0.25">
      <c r="A416" t="s">
        <v>414</v>
      </c>
      <c r="B416" t="str">
        <f t="shared" si="18"/>
        <v>INMET_S_RS_A897_CAMBARA DO SUL_01-01-2020_A_31-12-2020.CSV</v>
      </c>
      <c r="C416" t="str">
        <f t="shared" si="19"/>
        <v>RS</v>
      </c>
      <c r="D416" t="str">
        <f t="shared" si="20"/>
        <v>CAMBARA DO SUL</v>
      </c>
    </row>
    <row r="417" spans="1:4" x14ac:dyDescent="0.25">
      <c r="A417" t="s">
        <v>415</v>
      </c>
      <c r="B417" t="str">
        <f t="shared" si="18"/>
        <v>INMET_S_RS_A899_Santa Vitoria do Palmar - Barra do Chui_01-01-2020_A_31-12-2020.CSV</v>
      </c>
      <c r="C417" t="str">
        <f t="shared" si="19"/>
        <v>RS</v>
      </c>
      <c r="D417" t="str">
        <f t="shared" si="20"/>
        <v>Santa Vitoria do Palmar - Barra do Chui</v>
      </c>
    </row>
    <row r="418" spans="1:4" x14ac:dyDescent="0.25">
      <c r="A418" t="s">
        <v>416</v>
      </c>
      <c r="B418" t="str">
        <f t="shared" si="18"/>
        <v>INMET_S_SC_A806_FLORIANOPOLIS_01-01-2020_A_31-12-2020.CSV</v>
      </c>
      <c r="C418" t="str">
        <f t="shared" si="19"/>
        <v>SC</v>
      </c>
      <c r="D418" t="str">
        <f t="shared" si="20"/>
        <v>FLORIANOPOLIS</v>
      </c>
    </row>
    <row r="419" spans="1:4" x14ac:dyDescent="0.25">
      <c r="A419" t="s">
        <v>417</v>
      </c>
      <c r="B419" t="str">
        <f t="shared" si="18"/>
        <v>INMET_S_SC_A814_URUSSANGA_01-01-2020_A_31-12-2020.CSV</v>
      </c>
      <c r="C419" t="str">
        <f t="shared" si="19"/>
        <v>SC</v>
      </c>
      <c r="D419" t="str">
        <f t="shared" si="20"/>
        <v>URUSSANGA</v>
      </c>
    </row>
    <row r="420" spans="1:4" x14ac:dyDescent="0.25">
      <c r="A420" t="s">
        <v>418</v>
      </c>
      <c r="B420" t="str">
        <f t="shared" si="18"/>
        <v>INMET_S_SC_A815_SAO JOAQUIM_01-01-2020_A_31-12-2020.CSV</v>
      </c>
      <c r="C420" t="str">
        <f t="shared" si="19"/>
        <v>SC</v>
      </c>
      <c r="D420" t="str">
        <f t="shared" si="20"/>
        <v>SAO JOAQUIM</v>
      </c>
    </row>
    <row r="421" spans="1:4" x14ac:dyDescent="0.25">
      <c r="A421" t="s">
        <v>419</v>
      </c>
      <c r="B421" t="str">
        <f t="shared" si="18"/>
        <v>INMET_S_SC_A816_NOVO HORIZONTE_01-01-2020_A_31-12-2020.CSV</v>
      </c>
      <c r="C421" t="str">
        <f t="shared" si="19"/>
        <v>SC</v>
      </c>
      <c r="D421" t="str">
        <f t="shared" si="20"/>
        <v>NOVO HORIZONTE</v>
      </c>
    </row>
    <row r="422" spans="1:4" x14ac:dyDescent="0.25">
      <c r="A422" t="s">
        <v>420</v>
      </c>
      <c r="B422" t="str">
        <f t="shared" si="18"/>
        <v>INMET_S_SC_A817_INDAIAL_01-01-2020_A_31-12-2020.CSV</v>
      </c>
      <c r="C422" t="str">
        <f t="shared" si="19"/>
        <v>SC</v>
      </c>
      <c r="D422" t="str">
        <f t="shared" si="20"/>
        <v>INDAIAL</v>
      </c>
    </row>
    <row r="423" spans="1:4" x14ac:dyDescent="0.25">
      <c r="A423" t="s">
        <v>421</v>
      </c>
      <c r="B423" t="str">
        <f t="shared" si="18"/>
        <v>INMET_S_SC_A841_JOACABA_01-01-2020_A_31-12-2020.CSV</v>
      </c>
      <c r="C423" t="str">
        <f t="shared" si="19"/>
        <v>SC</v>
      </c>
      <c r="D423" t="str">
        <f t="shared" si="20"/>
        <v>JOACABA</v>
      </c>
    </row>
    <row r="424" spans="1:4" x14ac:dyDescent="0.25">
      <c r="A424" t="s">
        <v>422</v>
      </c>
      <c r="B424" t="str">
        <f t="shared" si="18"/>
        <v>INMET_S_SC_A845_BOM JARDIM DA SERRA - MORRO DA IGREJA_01-01-2020_A_31-12-2020.CSV</v>
      </c>
      <c r="C424" t="str">
        <f t="shared" si="19"/>
        <v>SC</v>
      </c>
      <c r="D424" t="str">
        <f t="shared" si="20"/>
        <v>BOM JARDIM DA SERRA - MORRO DA IGREJA</v>
      </c>
    </row>
    <row r="425" spans="1:4" x14ac:dyDescent="0.25">
      <c r="A425" t="s">
        <v>423</v>
      </c>
      <c r="B425" t="str">
        <f t="shared" si="18"/>
        <v>INMET_S_SC_A848_DIONISIO CERQUEIRA_01-01-2020_A_31-12-2020.CSV</v>
      </c>
      <c r="C425" t="str">
        <f t="shared" si="19"/>
        <v>SC</v>
      </c>
      <c r="D425" t="str">
        <f t="shared" si="20"/>
        <v>DIONISIO CERQUEIRA</v>
      </c>
    </row>
    <row r="426" spans="1:4" x14ac:dyDescent="0.25">
      <c r="A426" t="s">
        <v>424</v>
      </c>
      <c r="B426" t="str">
        <f t="shared" si="18"/>
        <v>INMET_S_SC_A851_ITAPOA_01-01-2020_A_31-12-2020.CSV</v>
      </c>
      <c r="C426" t="str">
        <f t="shared" si="19"/>
        <v>SC</v>
      </c>
      <c r="D426" t="str">
        <f t="shared" si="20"/>
        <v>ITAPOA</v>
      </c>
    </row>
    <row r="427" spans="1:4" x14ac:dyDescent="0.25">
      <c r="A427" t="s">
        <v>425</v>
      </c>
      <c r="B427" t="str">
        <f t="shared" si="18"/>
        <v>INMET_S_SC_A857_SAO MIGUEL DO OESTE_01-01-2020_A_31-12-2020.CSV</v>
      </c>
      <c r="C427" t="str">
        <f t="shared" si="19"/>
        <v>SC</v>
      </c>
      <c r="D427" t="str">
        <f t="shared" si="20"/>
        <v>SAO MIGUEL DO OESTE</v>
      </c>
    </row>
    <row r="428" spans="1:4" x14ac:dyDescent="0.25">
      <c r="A428" t="s">
        <v>426</v>
      </c>
      <c r="B428" t="str">
        <f t="shared" si="18"/>
        <v>INMET_S_SC_A858_XANXERE_01-01-2020_A_31-12-2020.CSV</v>
      </c>
      <c r="C428" t="str">
        <f t="shared" si="19"/>
        <v>SC</v>
      </c>
      <c r="D428" t="str">
        <f t="shared" si="20"/>
        <v>XANXERE</v>
      </c>
    </row>
    <row r="429" spans="1:4" x14ac:dyDescent="0.25">
      <c r="A429" t="s">
        <v>427</v>
      </c>
      <c r="B429" t="str">
        <f t="shared" si="18"/>
        <v>INMET_S_SC_A859_CACADOR_01-01-2020_A_31-12-2020.CSV</v>
      </c>
      <c r="C429" t="str">
        <f t="shared" si="19"/>
        <v>SC</v>
      </c>
      <c r="D429" t="str">
        <f t="shared" si="20"/>
        <v>CACADOR</v>
      </c>
    </row>
    <row r="430" spans="1:4" x14ac:dyDescent="0.25">
      <c r="A430" t="s">
        <v>428</v>
      </c>
      <c r="B430" t="str">
        <f t="shared" si="18"/>
        <v>INMET_S_SC_A860_CURITIBANOS_01-01-2020_A_31-12-2020.CSV</v>
      </c>
      <c r="C430" t="str">
        <f t="shared" si="19"/>
        <v>SC</v>
      </c>
      <c r="D430" t="str">
        <f t="shared" si="20"/>
        <v>CURITIBANOS</v>
      </c>
    </row>
    <row r="431" spans="1:4" x14ac:dyDescent="0.25">
      <c r="A431" t="s">
        <v>429</v>
      </c>
      <c r="B431" t="str">
        <f t="shared" si="18"/>
        <v>INMET_S_SC_A861_RIO DO CAMPO_01-01-2020_A_31-12-2020.CSV</v>
      </c>
      <c r="C431" t="str">
        <f t="shared" si="19"/>
        <v>SC</v>
      </c>
      <c r="D431" t="str">
        <f t="shared" si="20"/>
        <v>RIO DO CAMPO</v>
      </c>
    </row>
    <row r="432" spans="1:4" x14ac:dyDescent="0.25">
      <c r="A432" t="s">
        <v>430</v>
      </c>
      <c r="B432" t="str">
        <f t="shared" si="18"/>
        <v>INMET_S_SC_A862_RIO NEGRINHO_01-01-2020_A_31-12-2020.CSV</v>
      </c>
      <c r="C432" t="str">
        <f t="shared" si="19"/>
        <v>SC</v>
      </c>
      <c r="D432" t="str">
        <f t="shared" si="20"/>
        <v>RIO NEGRINHO</v>
      </c>
    </row>
    <row r="433" spans="1:4" x14ac:dyDescent="0.25">
      <c r="A433" t="s">
        <v>431</v>
      </c>
      <c r="B433" t="str">
        <f t="shared" si="18"/>
        <v>INMET_S_SC_A863_ITUPORANGA_01-01-2020_A_31-12-2020.CSV</v>
      </c>
      <c r="C433" t="str">
        <f t="shared" si="19"/>
        <v>SC</v>
      </c>
      <c r="D433" t="str">
        <f t="shared" si="20"/>
        <v>ITUPORANGA</v>
      </c>
    </row>
    <row r="434" spans="1:4" x14ac:dyDescent="0.25">
      <c r="A434" t="s">
        <v>432</v>
      </c>
      <c r="B434" t="str">
        <f t="shared" si="18"/>
        <v>INMET_S_SC_A864_MAJOR VIEIRA_01-01-2020_A_31-12-2020.CSV</v>
      </c>
      <c r="C434" t="str">
        <f t="shared" si="19"/>
        <v>SC</v>
      </c>
      <c r="D434" t="str">
        <f t="shared" si="20"/>
        <v>MAJOR VIEIRA</v>
      </c>
    </row>
    <row r="435" spans="1:4" x14ac:dyDescent="0.25">
      <c r="A435" t="s">
        <v>433</v>
      </c>
      <c r="B435" t="str">
        <f t="shared" si="18"/>
        <v>INMET_S_SC_A865_LAGES_01-01-2020_A_31-12-2020.CSV</v>
      </c>
      <c r="C435" t="str">
        <f t="shared" si="19"/>
        <v>SC</v>
      </c>
      <c r="D435" t="str">
        <f t="shared" si="20"/>
        <v>LAGES</v>
      </c>
    </row>
    <row r="436" spans="1:4" x14ac:dyDescent="0.25">
      <c r="A436" t="s">
        <v>434</v>
      </c>
      <c r="B436" t="str">
        <f t="shared" si="18"/>
        <v>INMET_S_SC_A866_Laguna  - Farol de Santa Marta_01-01-2020_A_31-12-2020.CSV</v>
      </c>
      <c r="C436" t="str">
        <f t="shared" si="19"/>
        <v>SC</v>
      </c>
      <c r="D436" t="str">
        <f t="shared" si="20"/>
        <v>Laguna  - Farol de Santa Marta</v>
      </c>
    </row>
    <row r="437" spans="1:4" x14ac:dyDescent="0.25">
      <c r="A437" t="s">
        <v>435</v>
      </c>
      <c r="B437" t="str">
        <f t="shared" si="18"/>
        <v>INMET_S_SC_A867_ARARANGUA_01-01-2020_A_31-12-2020.CSV</v>
      </c>
      <c r="C437" t="str">
        <f t="shared" si="19"/>
        <v>SC</v>
      </c>
      <c r="D437" t="str">
        <f t="shared" si="20"/>
        <v>ARARANGUA</v>
      </c>
    </row>
    <row r="438" spans="1:4" x14ac:dyDescent="0.25">
      <c r="A438" t="s">
        <v>436</v>
      </c>
      <c r="B438" t="str">
        <f t="shared" si="18"/>
        <v>INMET_S_SC_A868_ITAJAI_01-01-2020_A_31-12-2020.CSV</v>
      </c>
      <c r="C438" t="str">
        <f t="shared" si="19"/>
        <v>SC</v>
      </c>
      <c r="D438" t="str">
        <f t="shared" si="20"/>
        <v>ITAJAI</v>
      </c>
    </row>
    <row r="439" spans="1:4" x14ac:dyDescent="0.25">
      <c r="A439" t="s">
        <v>437</v>
      </c>
      <c r="B439" t="str">
        <f t="shared" si="18"/>
        <v>INMET_S_SC_A870_RANCHO QUEIMADO_01-01-2020_A_31-12-2020.CSV</v>
      </c>
      <c r="C439" t="str">
        <f t="shared" si="19"/>
        <v>SC</v>
      </c>
      <c r="D439" t="str">
        <f t="shared" si="20"/>
        <v>RANCHO QUEIMADO</v>
      </c>
    </row>
    <row r="440" spans="1:4" x14ac:dyDescent="0.25">
      <c r="A440" t="s">
        <v>438</v>
      </c>
      <c r="B440" t="str">
        <f t="shared" si="18"/>
        <v>INMET_S_SC_A895_CHAPECO_01-01-2020_A_31-12-2020.CSV</v>
      </c>
      <c r="C440" t="str">
        <f t="shared" si="19"/>
        <v>SC</v>
      </c>
      <c r="D440" t="str">
        <f t="shared" si="20"/>
        <v>CHAPECO</v>
      </c>
    </row>
    <row r="441" spans="1:4" x14ac:dyDescent="0.25">
      <c r="A441" t="s">
        <v>439</v>
      </c>
      <c r="B441" t="str">
        <f t="shared" si="18"/>
        <v>INMET_S_SC_A898_CAMPOS NOVOS_01-01-2020_A_31-12-2020.CSV</v>
      </c>
      <c r="C441" t="str">
        <f t="shared" si="19"/>
        <v>SC</v>
      </c>
      <c r="D441" t="str">
        <f t="shared" si="20"/>
        <v>CAMPOS NOVOS</v>
      </c>
    </row>
    <row r="442" spans="1:4" x14ac:dyDescent="0.25">
      <c r="A442" t="s">
        <v>440</v>
      </c>
      <c r="B442" t="str">
        <f t="shared" si="18"/>
        <v>INMET_SE_ES_A612_VITORIA_01-01-2020_A_31-12-2020.CSV</v>
      </c>
      <c r="C442" t="str">
        <f t="shared" si="19"/>
        <v>ES</v>
      </c>
      <c r="D442" t="str">
        <f t="shared" si="20"/>
        <v>VITORIA</v>
      </c>
    </row>
    <row r="443" spans="1:4" x14ac:dyDescent="0.25">
      <c r="A443" t="s">
        <v>441</v>
      </c>
      <c r="B443" t="str">
        <f t="shared" si="18"/>
        <v>INMET_SE_ES_A613_SANTA TERESA_01-01-2020_A_31-12-2020.CSV</v>
      </c>
      <c r="C443" t="str">
        <f t="shared" si="19"/>
        <v>ES</v>
      </c>
      <c r="D443" t="str">
        <f t="shared" si="20"/>
        <v>SANTA TERESA</v>
      </c>
    </row>
    <row r="444" spans="1:4" x14ac:dyDescent="0.25">
      <c r="A444" t="s">
        <v>442</v>
      </c>
      <c r="B444" t="str">
        <f t="shared" si="18"/>
        <v>INMET_SE_ES_A614_LINHARES_01-01-2020_A_31-12-2020.CSV</v>
      </c>
      <c r="C444" t="str">
        <f t="shared" si="19"/>
        <v>ES</v>
      </c>
      <c r="D444" t="str">
        <f t="shared" si="20"/>
        <v>LINHARES</v>
      </c>
    </row>
    <row r="445" spans="1:4" x14ac:dyDescent="0.25">
      <c r="A445" t="s">
        <v>443</v>
      </c>
      <c r="B445" t="str">
        <f t="shared" si="18"/>
        <v>INMET_SE_ES_A615_ALFREDO CHAVES_01-01-2020_A_31-12-2020.CSV</v>
      </c>
      <c r="C445" t="str">
        <f t="shared" si="19"/>
        <v>ES</v>
      </c>
      <c r="D445" t="str">
        <f t="shared" si="20"/>
        <v>ALFREDO CHAVES</v>
      </c>
    </row>
    <row r="446" spans="1:4" x14ac:dyDescent="0.25">
      <c r="A446" t="s">
        <v>444</v>
      </c>
      <c r="B446" t="str">
        <f t="shared" si="18"/>
        <v>INMET_SE_ES_A616_SAO MATEUS_01-01-2020_A_31-12-2020.CSV</v>
      </c>
      <c r="C446" t="str">
        <f t="shared" si="19"/>
        <v>ES</v>
      </c>
      <c r="D446" t="str">
        <f t="shared" si="20"/>
        <v>SAO MATEUS</v>
      </c>
    </row>
    <row r="447" spans="1:4" x14ac:dyDescent="0.25">
      <c r="A447" t="s">
        <v>445</v>
      </c>
      <c r="B447" t="str">
        <f t="shared" si="18"/>
        <v>INMET_SE_ES_A617_ALEGRE_01-01-2020_A_31-12-2020.CSV</v>
      </c>
      <c r="C447" t="str">
        <f t="shared" si="19"/>
        <v>ES</v>
      </c>
      <c r="D447" t="str">
        <f t="shared" si="20"/>
        <v>ALEGRE</v>
      </c>
    </row>
    <row r="448" spans="1:4" x14ac:dyDescent="0.25">
      <c r="A448" t="s">
        <v>446</v>
      </c>
      <c r="B448" t="str">
        <f t="shared" si="18"/>
        <v>INMET_SE_ES_A622_PRES. KENNEDY_01-01-2020_A_31-12-2020.CSV</v>
      </c>
      <c r="C448" t="str">
        <f t="shared" si="19"/>
        <v>ES</v>
      </c>
      <c r="D448" t="str">
        <f t="shared" si="20"/>
        <v>PRES. KENNEDY</v>
      </c>
    </row>
    <row r="449" spans="1:4" x14ac:dyDescent="0.25">
      <c r="A449" t="s">
        <v>447</v>
      </c>
      <c r="B449" t="str">
        <f t="shared" si="18"/>
        <v>INMET_SE_ES_A623_NOVA VENECIA_01-01-2020_A_31-12-2020.CSV</v>
      </c>
      <c r="C449" t="str">
        <f t="shared" si="19"/>
        <v>ES</v>
      </c>
      <c r="D449" t="str">
        <f t="shared" si="20"/>
        <v>NOVA VENECIA</v>
      </c>
    </row>
    <row r="450" spans="1:4" x14ac:dyDescent="0.25">
      <c r="A450" t="s">
        <v>448</v>
      </c>
      <c r="B450" t="str">
        <f t="shared" si="18"/>
        <v>INMET_SE_ES_A631_ECOPORANGA_01-01-2020_A_31-12-2020.CSV</v>
      </c>
      <c r="C450" t="str">
        <f t="shared" si="19"/>
        <v>ES</v>
      </c>
      <c r="D450" t="str">
        <f t="shared" si="20"/>
        <v>ECOPORANGA</v>
      </c>
    </row>
    <row r="451" spans="1:4" x14ac:dyDescent="0.25">
      <c r="A451" t="s">
        <v>449</v>
      </c>
      <c r="B451" t="str">
        <f t="shared" ref="B451:B514" si="21">ExtractElement(A451,6,"\")</f>
        <v>INMET_SE_ES_A632_MARILANDIA_01-01-2020_A_31-12-2020.CSV</v>
      </c>
      <c r="C451" t="str">
        <f t="shared" ref="C451:C514" si="22">ExtractElement(B451,3,"_")</f>
        <v>ES</v>
      </c>
      <c r="D451" t="str">
        <f t="shared" ref="D451:D514" si="23">ExtractElement(B451,5,"_")</f>
        <v>MARILANDIA</v>
      </c>
    </row>
    <row r="452" spans="1:4" x14ac:dyDescent="0.25">
      <c r="A452" t="s">
        <v>450</v>
      </c>
      <c r="B452" t="str">
        <f t="shared" si="21"/>
        <v>INMET_SE_ES_A633_VENDA NOVA DO IMIGRANTE_01-01-2020_A_31-12-2020.CSV</v>
      </c>
      <c r="C452" t="str">
        <f t="shared" si="22"/>
        <v>ES</v>
      </c>
      <c r="D452" t="str">
        <f t="shared" si="23"/>
        <v>VENDA NOVA DO IMIGRANTE</v>
      </c>
    </row>
    <row r="453" spans="1:4" x14ac:dyDescent="0.25">
      <c r="A453" t="s">
        <v>451</v>
      </c>
      <c r="B453" t="str">
        <f t="shared" si="21"/>
        <v>INMET_SE_ES_A634_VILA VELHA_01-01-2020_A_31-12-2020.CSV</v>
      </c>
      <c r="C453" t="str">
        <f t="shared" si="22"/>
        <v>ES</v>
      </c>
      <c r="D453" t="str">
        <f t="shared" si="23"/>
        <v>VILA VELHA</v>
      </c>
    </row>
    <row r="454" spans="1:4" x14ac:dyDescent="0.25">
      <c r="A454" t="s">
        <v>452</v>
      </c>
      <c r="B454" t="str">
        <f t="shared" si="21"/>
        <v>INMET_SE_ES_A657_AFONSO CLAUDIO_01-01-2020_A_31-12-2020.CSV</v>
      </c>
      <c r="C454" t="str">
        <f t="shared" si="22"/>
        <v>ES</v>
      </c>
      <c r="D454" t="str">
        <f t="shared" si="23"/>
        <v>AFONSO CLAUDIO</v>
      </c>
    </row>
    <row r="455" spans="1:4" x14ac:dyDescent="0.25">
      <c r="A455" t="s">
        <v>453</v>
      </c>
      <c r="B455" t="str">
        <f t="shared" si="21"/>
        <v>INMET_SE_MG_A502_BARBACENA_01-01-2020_A_31-12-2020.CSV</v>
      </c>
      <c r="C455" t="str">
        <f t="shared" si="22"/>
        <v>MG</v>
      </c>
      <c r="D455" t="str">
        <f t="shared" si="23"/>
        <v>BARBACENA</v>
      </c>
    </row>
    <row r="456" spans="1:4" x14ac:dyDescent="0.25">
      <c r="A456" t="s">
        <v>454</v>
      </c>
      <c r="B456" t="str">
        <f t="shared" si="21"/>
        <v>INMET_SE_MG_A505_ARAXA_01-01-2020_A_31-12-2020.CSV</v>
      </c>
      <c r="C456" t="str">
        <f t="shared" si="22"/>
        <v>MG</v>
      </c>
      <c r="D456" t="str">
        <f t="shared" si="23"/>
        <v>ARAXA</v>
      </c>
    </row>
    <row r="457" spans="1:4" x14ac:dyDescent="0.25">
      <c r="A457" t="s">
        <v>455</v>
      </c>
      <c r="B457" t="str">
        <f t="shared" si="21"/>
        <v>INMET_SE_MG_A506_MONTES CLAROS_01-01-2020_A_31-12-2020.CSV</v>
      </c>
      <c r="C457" t="str">
        <f t="shared" si="22"/>
        <v>MG</v>
      </c>
      <c r="D457" t="str">
        <f t="shared" si="23"/>
        <v>MONTES CLAROS</v>
      </c>
    </row>
    <row r="458" spans="1:4" x14ac:dyDescent="0.25">
      <c r="A458" t="s">
        <v>456</v>
      </c>
      <c r="B458" t="str">
        <f t="shared" si="21"/>
        <v>INMET_SE_MG_A507_UBERLANDIA_01-01-2020_A_31-12-2020.CSV</v>
      </c>
      <c r="C458" t="str">
        <f t="shared" si="22"/>
        <v>MG</v>
      </c>
      <c r="D458" t="str">
        <f t="shared" si="23"/>
        <v>UBERLANDIA</v>
      </c>
    </row>
    <row r="459" spans="1:4" x14ac:dyDescent="0.25">
      <c r="A459" t="s">
        <v>457</v>
      </c>
      <c r="B459" t="str">
        <f t="shared" si="21"/>
        <v>INMET_SE_MG_A508_ALMENARA_01-01-2020_A_31-12-2020.CSV</v>
      </c>
      <c r="C459" t="str">
        <f t="shared" si="22"/>
        <v>MG</v>
      </c>
      <c r="D459" t="str">
        <f t="shared" si="23"/>
        <v>ALMENARA</v>
      </c>
    </row>
    <row r="460" spans="1:4" x14ac:dyDescent="0.25">
      <c r="A460" t="s">
        <v>458</v>
      </c>
      <c r="B460" t="str">
        <f t="shared" si="21"/>
        <v>INMET_SE_MG_A509_MONTE VERDE_01-01-2020_A_31-12-2020.CSV</v>
      </c>
      <c r="C460" t="str">
        <f t="shared" si="22"/>
        <v>MG</v>
      </c>
      <c r="D460" t="str">
        <f t="shared" si="23"/>
        <v>MONTE VERDE</v>
      </c>
    </row>
    <row r="461" spans="1:4" x14ac:dyDescent="0.25">
      <c r="A461" t="s">
        <v>459</v>
      </c>
      <c r="B461" t="str">
        <f t="shared" si="21"/>
        <v>INMET_SE_MG_A510_VICOSA_01-01-2020_A_31-12-2020.CSV</v>
      </c>
      <c r="C461" t="str">
        <f t="shared" si="22"/>
        <v>MG</v>
      </c>
      <c r="D461" t="str">
        <f t="shared" si="23"/>
        <v>VICOSA</v>
      </c>
    </row>
    <row r="462" spans="1:4" x14ac:dyDescent="0.25">
      <c r="A462" t="s">
        <v>460</v>
      </c>
      <c r="B462" t="str">
        <f t="shared" si="21"/>
        <v>INMET_SE_MG_A511_TIMOTEO_01-01-2020_A_31-12-2020.CSV</v>
      </c>
      <c r="C462" t="str">
        <f t="shared" si="22"/>
        <v>MG</v>
      </c>
      <c r="D462" t="str">
        <f t="shared" si="23"/>
        <v>TIMOTEO</v>
      </c>
    </row>
    <row r="463" spans="1:4" x14ac:dyDescent="0.25">
      <c r="A463" t="s">
        <v>461</v>
      </c>
      <c r="B463" t="str">
        <f t="shared" si="21"/>
        <v>INMET_SE_MG_A512_ITUIUTABA_01-01-2020_A_31-12-2020.CSV</v>
      </c>
      <c r="C463" t="str">
        <f t="shared" si="22"/>
        <v>MG</v>
      </c>
      <c r="D463" t="str">
        <f t="shared" si="23"/>
        <v>ITUIUTABA</v>
      </c>
    </row>
    <row r="464" spans="1:4" x14ac:dyDescent="0.25">
      <c r="A464" t="s">
        <v>462</v>
      </c>
      <c r="B464" t="str">
        <f t="shared" si="21"/>
        <v>INMET_SE_MG_A513_OURO BRANCO_01-01-2020_A_31-12-2020.CSV</v>
      </c>
      <c r="C464" t="str">
        <f t="shared" si="22"/>
        <v>MG</v>
      </c>
      <c r="D464" t="str">
        <f t="shared" si="23"/>
        <v>OURO BRANCO</v>
      </c>
    </row>
    <row r="465" spans="1:4" x14ac:dyDescent="0.25">
      <c r="A465" t="s">
        <v>463</v>
      </c>
      <c r="B465" t="str">
        <f t="shared" si="21"/>
        <v>INMET_SE_MG_A514_SAO JOAO DEL REI_01-01-2020_A_31-12-2020.CSV</v>
      </c>
      <c r="C465" t="str">
        <f t="shared" si="22"/>
        <v>MG</v>
      </c>
      <c r="D465" t="str">
        <f t="shared" si="23"/>
        <v>SAO JOAO DEL REI</v>
      </c>
    </row>
    <row r="466" spans="1:4" x14ac:dyDescent="0.25">
      <c r="A466" t="s">
        <v>464</v>
      </c>
      <c r="B466" t="str">
        <f t="shared" si="21"/>
        <v>INMET_SE_MG_A515_VARGINHA_01-01-2020_A_31-12-2020.CSV</v>
      </c>
      <c r="C466" t="str">
        <f t="shared" si="22"/>
        <v>MG</v>
      </c>
      <c r="D466" t="str">
        <f t="shared" si="23"/>
        <v>VARGINHA</v>
      </c>
    </row>
    <row r="467" spans="1:4" x14ac:dyDescent="0.25">
      <c r="A467" t="s">
        <v>465</v>
      </c>
      <c r="B467" t="str">
        <f t="shared" si="21"/>
        <v>INMET_SE_MG_A516_PASSOS_01-01-2020_A_31-12-2020.CSV</v>
      </c>
      <c r="C467" t="str">
        <f t="shared" si="22"/>
        <v>MG</v>
      </c>
      <c r="D467" t="str">
        <f t="shared" si="23"/>
        <v>PASSOS</v>
      </c>
    </row>
    <row r="468" spans="1:4" x14ac:dyDescent="0.25">
      <c r="A468" t="s">
        <v>466</v>
      </c>
      <c r="B468" t="str">
        <f t="shared" si="21"/>
        <v>INMET_SE_MG_A517_MURIAE_01-01-2020_A_31-12-2020.CSV</v>
      </c>
      <c r="C468" t="str">
        <f t="shared" si="22"/>
        <v>MG</v>
      </c>
      <c r="D468" t="str">
        <f t="shared" si="23"/>
        <v>MURIAE</v>
      </c>
    </row>
    <row r="469" spans="1:4" x14ac:dyDescent="0.25">
      <c r="A469" t="s">
        <v>467</v>
      </c>
      <c r="B469" t="str">
        <f t="shared" si="21"/>
        <v>INMET_SE_MG_A518_JUIZ DE FORA_01-01-2020_A_31-12-2020.CSV</v>
      </c>
      <c r="C469" t="str">
        <f t="shared" si="22"/>
        <v>MG</v>
      </c>
      <c r="D469" t="str">
        <f t="shared" si="23"/>
        <v>JUIZ DE FORA</v>
      </c>
    </row>
    <row r="470" spans="1:4" x14ac:dyDescent="0.25">
      <c r="A470" t="s">
        <v>468</v>
      </c>
      <c r="B470" t="str">
        <f t="shared" si="21"/>
        <v>INMET_SE_MG_A519_CAMPINA VERDE_01-01-2020_A_31-12-2020.CSV</v>
      </c>
      <c r="C470" t="str">
        <f t="shared" si="22"/>
        <v>MG</v>
      </c>
      <c r="D470" t="str">
        <f t="shared" si="23"/>
        <v>CAMPINA VERDE</v>
      </c>
    </row>
    <row r="471" spans="1:4" x14ac:dyDescent="0.25">
      <c r="A471" t="s">
        <v>469</v>
      </c>
      <c r="B471" t="str">
        <f t="shared" si="21"/>
        <v>INMET_SE_MG_A520_CONCEICAO DAS ALAGOAS_01-01-2020_A_31-12-2020.CSV</v>
      </c>
      <c r="C471" t="str">
        <f t="shared" si="22"/>
        <v>MG</v>
      </c>
      <c r="D471" t="str">
        <f t="shared" si="23"/>
        <v>CONCEICAO DAS ALAGOAS</v>
      </c>
    </row>
    <row r="472" spans="1:4" x14ac:dyDescent="0.25">
      <c r="A472" t="s">
        <v>470</v>
      </c>
      <c r="B472" t="str">
        <f t="shared" si="21"/>
        <v>INMET_SE_MG_A521_PAMPULHA_01-01-2020_A_31-12-2020.CSV</v>
      </c>
      <c r="C472" t="str">
        <f t="shared" si="22"/>
        <v>MG</v>
      </c>
      <c r="D472" t="str">
        <f t="shared" si="23"/>
        <v>PAMPULHA</v>
      </c>
    </row>
    <row r="473" spans="1:4" x14ac:dyDescent="0.25">
      <c r="A473" t="s">
        <v>471</v>
      </c>
      <c r="B473" t="str">
        <f t="shared" si="21"/>
        <v>INMET_SE_MG_A522_SERRA DOS AIMORES_01-01-2020_A_31-12-2020.CSV</v>
      </c>
      <c r="C473" t="str">
        <f t="shared" si="22"/>
        <v>MG</v>
      </c>
      <c r="D473" t="str">
        <f t="shared" si="23"/>
        <v>SERRA DOS AIMORES</v>
      </c>
    </row>
    <row r="474" spans="1:4" x14ac:dyDescent="0.25">
      <c r="A474" t="s">
        <v>472</v>
      </c>
      <c r="B474" t="str">
        <f t="shared" si="21"/>
        <v>INMET_SE_MG_A523_PATROCINIO_01-01-2020_A_31-12-2020.CSV</v>
      </c>
      <c r="C474" t="str">
        <f t="shared" si="22"/>
        <v>MG</v>
      </c>
      <c r="D474" t="str">
        <f t="shared" si="23"/>
        <v>PATROCINIO</v>
      </c>
    </row>
    <row r="475" spans="1:4" x14ac:dyDescent="0.25">
      <c r="A475" t="s">
        <v>473</v>
      </c>
      <c r="B475" t="str">
        <f t="shared" si="21"/>
        <v>INMET_SE_MG_A524_FORMIGA_01-01-2020_A_31-12-2020.CSV</v>
      </c>
      <c r="C475" t="str">
        <f t="shared" si="22"/>
        <v>MG</v>
      </c>
      <c r="D475" t="str">
        <f t="shared" si="23"/>
        <v>FORMIGA</v>
      </c>
    </row>
    <row r="476" spans="1:4" x14ac:dyDescent="0.25">
      <c r="A476" t="s">
        <v>474</v>
      </c>
      <c r="B476" t="str">
        <f t="shared" si="21"/>
        <v>INMET_SE_MG_A525_SACRAMENTO_01-01-2020_A_31-12-2020.CSV</v>
      </c>
      <c r="C476" t="str">
        <f t="shared" si="22"/>
        <v>MG</v>
      </c>
      <c r="D476" t="str">
        <f t="shared" si="23"/>
        <v>SACRAMENTO</v>
      </c>
    </row>
    <row r="477" spans="1:4" x14ac:dyDescent="0.25">
      <c r="A477" t="s">
        <v>475</v>
      </c>
      <c r="B477" t="str">
        <f t="shared" si="21"/>
        <v>INMET_SE_MG_A526_MONTALVANIA_01-01-2020_A_31-12-2020.CSV</v>
      </c>
      <c r="C477" t="str">
        <f t="shared" si="22"/>
        <v>MG</v>
      </c>
      <c r="D477" t="str">
        <f t="shared" si="23"/>
        <v>MONTALVANIA</v>
      </c>
    </row>
    <row r="478" spans="1:4" x14ac:dyDescent="0.25">
      <c r="A478" t="s">
        <v>476</v>
      </c>
      <c r="B478" t="str">
        <f t="shared" si="21"/>
        <v>INMET_SE_MG_A527_TEOFILO OTONI_01-01-2020_A_31-12-2020.CSV</v>
      </c>
      <c r="C478" t="str">
        <f t="shared" si="22"/>
        <v>MG</v>
      </c>
      <c r="D478" t="str">
        <f t="shared" si="23"/>
        <v>TEOFILO OTONI</v>
      </c>
    </row>
    <row r="479" spans="1:4" x14ac:dyDescent="0.25">
      <c r="A479" t="s">
        <v>477</v>
      </c>
      <c r="B479" t="str">
        <f t="shared" si="21"/>
        <v>INMET_SE_MG_A528_TRES MARIAS_01-01-2020_A_31-12-2020.CSV</v>
      </c>
      <c r="C479" t="str">
        <f t="shared" si="22"/>
        <v>MG</v>
      </c>
      <c r="D479" t="str">
        <f t="shared" si="23"/>
        <v>TRES MARIAS</v>
      </c>
    </row>
    <row r="480" spans="1:4" x14ac:dyDescent="0.25">
      <c r="A480" t="s">
        <v>478</v>
      </c>
      <c r="B480" t="str">
        <f t="shared" si="21"/>
        <v>INMET_SE_MG_A529_PASSA QUATRO_01-01-2020_A_31-12-2020.CSV</v>
      </c>
      <c r="C480" t="str">
        <f t="shared" si="22"/>
        <v>MG</v>
      </c>
      <c r="D480" t="str">
        <f t="shared" si="23"/>
        <v>PASSA QUATRO</v>
      </c>
    </row>
    <row r="481" spans="1:4" x14ac:dyDescent="0.25">
      <c r="A481" t="s">
        <v>479</v>
      </c>
      <c r="B481" t="str">
        <f t="shared" si="21"/>
        <v>INMET_SE_MG_A530_CALDAS_01-01-2020_A_31-12-2020.CSV</v>
      </c>
      <c r="C481" t="str">
        <f t="shared" si="22"/>
        <v>MG</v>
      </c>
      <c r="D481" t="str">
        <f t="shared" si="23"/>
        <v>CALDAS</v>
      </c>
    </row>
    <row r="482" spans="1:4" x14ac:dyDescent="0.25">
      <c r="A482" t="s">
        <v>480</v>
      </c>
      <c r="B482" t="str">
        <f t="shared" si="21"/>
        <v>INMET_SE_MG_A531_MARIA DA FE_01-01-2020_A_31-12-2020.CSV</v>
      </c>
      <c r="C482" t="str">
        <f t="shared" si="22"/>
        <v>MG</v>
      </c>
      <c r="D482" t="str">
        <f t="shared" si="23"/>
        <v>MARIA DA FE</v>
      </c>
    </row>
    <row r="483" spans="1:4" x14ac:dyDescent="0.25">
      <c r="A483" t="s">
        <v>481</v>
      </c>
      <c r="B483" t="str">
        <f t="shared" si="21"/>
        <v>INMET_SE_MG_A532_GOVERNADOR VALADARES_01-01-2020_A_31-12-2020.CSV</v>
      </c>
      <c r="C483" t="str">
        <f t="shared" si="22"/>
        <v>MG</v>
      </c>
      <c r="D483" t="str">
        <f t="shared" si="23"/>
        <v>GOVERNADOR VALADARES</v>
      </c>
    </row>
    <row r="484" spans="1:4" x14ac:dyDescent="0.25">
      <c r="A484" t="s">
        <v>482</v>
      </c>
      <c r="B484" t="str">
        <f t="shared" si="21"/>
        <v>INMET_SE_MG_A533_GUANHAES_01-01-2020_A_31-12-2020.CSV</v>
      </c>
      <c r="C484" t="str">
        <f t="shared" si="22"/>
        <v>MG</v>
      </c>
      <c r="D484" t="str">
        <f t="shared" si="23"/>
        <v>GUANHAES</v>
      </c>
    </row>
    <row r="485" spans="1:4" x14ac:dyDescent="0.25">
      <c r="A485" t="s">
        <v>483</v>
      </c>
      <c r="B485" t="str">
        <f t="shared" si="21"/>
        <v>INMET_SE_MG_A534_AIMORES_01-01-2020_A_31-12-2020.CSV</v>
      </c>
      <c r="C485" t="str">
        <f t="shared" si="22"/>
        <v>MG</v>
      </c>
      <c r="D485" t="str">
        <f t="shared" si="23"/>
        <v>AIMORES</v>
      </c>
    </row>
    <row r="486" spans="1:4" x14ac:dyDescent="0.25">
      <c r="A486" t="s">
        <v>484</v>
      </c>
      <c r="B486" t="str">
        <f t="shared" si="21"/>
        <v>INMET_SE_MG_A535_FLORESTAL_01-01-2020_A_31-12-2020.CSV</v>
      </c>
      <c r="C486" t="str">
        <f t="shared" si="22"/>
        <v>MG</v>
      </c>
      <c r="D486" t="str">
        <f t="shared" si="23"/>
        <v>FLORESTAL</v>
      </c>
    </row>
    <row r="487" spans="1:4" x14ac:dyDescent="0.25">
      <c r="A487" t="s">
        <v>485</v>
      </c>
      <c r="B487" t="str">
        <f t="shared" si="21"/>
        <v>INMET_SE_MG_A536_DORES DO INDAIA_01-01-2020_A_31-12-2020.CSV</v>
      </c>
      <c r="C487" t="str">
        <f t="shared" si="22"/>
        <v>MG</v>
      </c>
      <c r="D487" t="str">
        <f t="shared" si="23"/>
        <v>DORES DO INDAIA</v>
      </c>
    </row>
    <row r="488" spans="1:4" x14ac:dyDescent="0.25">
      <c r="A488" t="s">
        <v>486</v>
      </c>
      <c r="B488" t="str">
        <f t="shared" si="21"/>
        <v>INMET_SE_MG_A537_DIAMANTINA_01-01-2020_A_31-12-2020.CSV</v>
      </c>
      <c r="C488" t="str">
        <f t="shared" si="22"/>
        <v>MG</v>
      </c>
      <c r="D488" t="str">
        <f t="shared" si="23"/>
        <v>DIAMANTINA</v>
      </c>
    </row>
    <row r="489" spans="1:4" x14ac:dyDescent="0.25">
      <c r="A489" t="s">
        <v>487</v>
      </c>
      <c r="B489" t="str">
        <f t="shared" si="21"/>
        <v>INMET_SE_MG_A538_CURVELO_01-01-2020_A_31-12-2020.CSV</v>
      </c>
      <c r="C489" t="str">
        <f t="shared" si="22"/>
        <v>MG</v>
      </c>
      <c r="D489" t="str">
        <f t="shared" si="23"/>
        <v>CURVELO</v>
      </c>
    </row>
    <row r="490" spans="1:4" x14ac:dyDescent="0.25">
      <c r="A490" t="s">
        <v>488</v>
      </c>
      <c r="B490" t="str">
        <f t="shared" si="21"/>
        <v>INMET_SE_MG_A539_MOCAMBINHO_01-01-2020_A_31-12-2020.CSV</v>
      </c>
      <c r="C490" t="str">
        <f t="shared" si="22"/>
        <v>MG</v>
      </c>
      <c r="D490" t="str">
        <f t="shared" si="23"/>
        <v>MOCAMBINHO</v>
      </c>
    </row>
    <row r="491" spans="1:4" x14ac:dyDescent="0.25">
      <c r="A491" t="s">
        <v>489</v>
      </c>
      <c r="B491" t="str">
        <f t="shared" si="21"/>
        <v>INMET_SE_MG_A540_MANTENA_01-01-2020_A_31-12-2020.CSV</v>
      </c>
      <c r="C491" t="str">
        <f t="shared" si="22"/>
        <v>MG</v>
      </c>
      <c r="D491" t="str">
        <f t="shared" si="23"/>
        <v>MANTENA</v>
      </c>
    </row>
    <row r="492" spans="1:4" x14ac:dyDescent="0.25">
      <c r="A492" t="s">
        <v>490</v>
      </c>
      <c r="B492" t="str">
        <f t="shared" si="21"/>
        <v>INMET_SE_MG_A541_CAPELINHA_01-01-2020_A_31-12-2020.CSV</v>
      </c>
      <c r="C492" t="str">
        <f t="shared" si="22"/>
        <v>MG</v>
      </c>
      <c r="D492" t="str">
        <f t="shared" si="23"/>
        <v>CAPELINHA</v>
      </c>
    </row>
    <row r="493" spans="1:4" x14ac:dyDescent="0.25">
      <c r="A493" t="s">
        <v>491</v>
      </c>
      <c r="B493" t="str">
        <f t="shared" si="21"/>
        <v>INMET_SE_MG_A542_UNAI_01-01-2020_A_31-12-2020.CSV</v>
      </c>
      <c r="C493" t="str">
        <f t="shared" si="22"/>
        <v>MG</v>
      </c>
      <c r="D493" t="str">
        <f t="shared" si="23"/>
        <v>UNAI</v>
      </c>
    </row>
    <row r="494" spans="1:4" x14ac:dyDescent="0.25">
      <c r="A494" t="s">
        <v>492</v>
      </c>
      <c r="B494" t="str">
        <f t="shared" si="21"/>
        <v>INMET_SE_MG_A543_ESPINOSA_01-01-2020_A_31-12-2020.CSV</v>
      </c>
      <c r="C494" t="str">
        <f t="shared" si="22"/>
        <v>MG</v>
      </c>
      <c r="D494" t="str">
        <f t="shared" si="23"/>
        <v>ESPINOSA</v>
      </c>
    </row>
    <row r="495" spans="1:4" x14ac:dyDescent="0.25">
      <c r="A495" t="s">
        <v>493</v>
      </c>
      <c r="B495" t="str">
        <f t="shared" si="21"/>
        <v>INMET_SE_MG_A544_BURITIS_01-01-2020_A_31-12-2020.CSV</v>
      </c>
      <c r="C495" t="str">
        <f t="shared" si="22"/>
        <v>MG</v>
      </c>
      <c r="D495" t="str">
        <f t="shared" si="23"/>
        <v>BURITIS</v>
      </c>
    </row>
    <row r="496" spans="1:4" x14ac:dyDescent="0.25">
      <c r="A496" t="s">
        <v>494</v>
      </c>
      <c r="B496" t="str">
        <f t="shared" si="21"/>
        <v>INMET_SE_MG_A545_PIRAPORA_01-01-2020_A_31-12-2020.CSV</v>
      </c>
      <c r="C496" t="str">
        <f t="shared" si="22"/>
        <v>MG</v>
      </c>
      <c r="D496" t="str">
        <f t="shared" si="23"/>
        <v>PIRAPORA</v>
      </c>
    </row>
    <row r="497" spans="1:4" x14ac:dyDescent="0.25">
      <c r="A497" t="s">
        <v>495</v>
      </c>
      <c r="B497" t="str">
        <f t="shared" si="21"/>
        <v>INMET_SE_MG_A546_GUARDA-MOR_01-01-2020_A_31-12-2020.CSV</v>
      </c>
      <c r="C497" t="str">
        <f t="shared" si="22"/>
        <v>MG</v>
      </c>
      <c r="D497" t="str">
        <f t="shared" si="23"/>
        <v>GUARDA-MOR</v>
      </c>
    </row>
    <row r="498" spans="1:4" x14ac:dyDescent="0.25">
      <c r="A498" t="s">
        <v>496</v>
      </c>
      <c r="B498" t="str">
        <f t="shared" si="21"/>
        <v>INMET_SE_MG_A547_SAO ROMAO_01-01-2020_A_31-12-2020.CSV</v>
      </c>
      <c r="C498" t="str">
        <f t="shared" si="22"/>
        <v>MG</v>
      </c>
      <c r="D498" t="str">
        <f t="shared" si="23"/>
        <v>SAO ROMAO</v>
      </c>
    </row>
    <row r="499" spans="1:4" x14ac:dyDescent="0.25">
      <c r="A499" t="s">
        <v>497</v>
      </c>
      <c r="B499" t="str">
        <f t="shared" si="21"/>
        <v>INMET_SE_MG_A548_CHAPADA GAUCHA_01-01-2020_A_31-12-2020.CSV</v>
      </c>
      <c r="C499" t="str">
        <f t="shared" si="22"/>
        <v>MG</v>
      </c>
      <c r="D499" t="str">
        <f t="shared" si="23"/>
        <v>CHAPADA GAUCHA</v>
      </c>
    </row>
    <row r="500" spans="1:4" x14ac:dyDescent="0.25">
      <c r="A500" t="s">
        <v>498</v>
      </c>
      <c r="B500" t="str">
        <f t="shared" si="21"/>
        <v>INMET_SE_MG_A549_AGUAS VERMELHAS_01-01-2020_A_31-12-2020.CSV</v>
      </c>
      <c r="C500" t="str">
        <f t="shared" si="22"/>
        <v>MG</v>
      </c>
      <c r="D500" t="str">
        <f t="shared" si="23"/>
        <v>AGUAS VERMELHAS</v>
      </c>
    </row>
    <row r="501" spans="1:4" x14ac:dyDescent="0.25">
      <c r="A501" t="s">
        <v>499</v>
      </c>
      <c r="B501" t="str">
        <f t="shared" si="21"/>
        <v>INMET_SE_MG_A550_ITAOBIM_01-01-2020_A_31-12-2020.CSV</v>
      </c>
      <c r="C501" t="str">
        <f t="shared" si="22"/>
        <v>MG</v>
      </c>
      <c r="D501" t="str">
        <f t="shared" si="23"/>
        <v>ITAOBIM</v>
      </c>
    </row>
    <row r="502" spans="1:4" x14ac:dyDescent="0.25">
      <c r="A502" t="s">
        <v>500</v>
      </c>
      <c r="B502" t="str">
        <f t="shared" si="21"/>
        <v>INMET_SE_MG_A551_RIO PARDO DE MINAS_01-01-2020_A_31-12-2020.CSV</v>
      </c>
      <c r="C502" t="str">
        <f t="shared" si="22"/>
        <v>MG</v>
      </c>
      <c r="D502" t="str">
        <f t="shared" si="23"/>
        <v>RIO PARDO DE MINAS</v>
      </c>
    </row>
    <row r="503" spans="1:4" x14ac:dyDescent="0.25">
      <c r="A503" t="s">
        <v>501</v>
      </c>
      <c r="B503" t="str">
        <f t="shared" si="21"/>
        <v>INMET_SE_MG_A552_SALINAS_01-01-2020_A_31-12-2020.CSV</v>
      </c>
      <c r="C503" t="str">
        <f t="shared" si="22"/>
        <v>MG</v>
      </c>
      <c r="D503" t="str">
        <f t="shared" si="23"/>
        <v>SALINAS</v>
      </c>
    </row>
    <row r="504" spans="1:4" x14ac:dyDescent="0.25">
      <c r="A504" t="s">
        <v>502</v>
      </c>
      <c r="B504" t="str">
        <f t="shared" si="21"/>
        <v>INMET_SE_MG_A553_JOAO PINHEIRO_01-01-2020_A_31-12-2020.CSV</v>
      </c>
      <c r="C504" t="str">
        <f t="shared" si="22"/>
        <v>MG</v>
      </c>
      <c r="D504" t="str">
        <f t="shared" si="23"/>
        <v>JOAO PINHEIRO</v>
      </c>
    </row>
    <row r="505" spans="1:4" x14ac:dyDescent="0.25">
      <c r="A505" t="s">
        <v>503</v>
      </c>
      <c r="B505" t="str">
        <f t="shared" si="21"/>
        <v>INMET_SE_MG_A554_CARATINGA_01-01-2020_A_31-12-2020.CSV</v>
      </c>
      <c r="C505" t="str">
        <f t="shared" si="22"/>
        <v>MG</v>
      </c>
      <c r="D505" t="str">
        <f t="shared" si="23"/>
        <v>CARATINGA</v>
      </c>
    </row>
    <row r="506" spans="1:4" x14ac:dyDescent="0.25">
      <c r="A506" t="s">
        <v>504</v>
      </c>
      <c r="B506" t="str">
        <f t="shared" si="21"/>
        <v>INMET_SE_MG_A555_IBIRITE (ROLA MOCA)_01-01-2020_A_31-12-2020.CSV</v>
      </c>
      <c r="C506" t="str">
        <f t="shared" si="22"/>
        <v>MG</v>
      </c>
      <c r="D506" t="str">
        <f t="shared" si="23"/>
        <v>IBIRITE (ROLA MOCA)</v>
      </c>
    </row>
    <row r="507" spans="1:4" x14ac:dyDescent="0.25">
      <c r="A507" t="s">
        <v>505</v>
      </c>
      <c r="B507" t="str">
        <f t="shared" si="21"/>
        <v>INMET_SE_MG_A556_MANHUACU_01-01-2020_A_31-12-2020.CSV</v>
      </c>
      <c r="C507" t="str">
        <f t="shared" si="22"/>
        <v>MG</v>
      </c>
      <c r="D507" t="str">
        <f t="shared" si="23"/>
        <v>MANHUACU</v>
      </c>
    </row>
    <row r="508" spans="1:4" x14ac:dyDescent="0.25">
      <c r="A508" t="s">
        <v>506</v>
      </c>
      <c r="B508" t="str">
        <f t="shared" si="21"/>
        <v>INMET_SE_MG_A557_CORONEL PACHECO_01-01-2020_A_31-12-2020.CSV</v>
      </c>
      <c r="C508" t="str">
        <f t="shared" si="22"/>
        <v>MG</v>
      </c>
      <c r="D508" t="str">
        <f t="shared" si="23"/>
        <v>CORONEL PACHECO</v>
      </c>
    </row>
    <row r="509" spans="1:4" x14ac:dyDescent="0.25">
      <c r="A509" t="s">
        <v>507</v>
      </c>
      <c r="B509" t="str">
        <f t="shared" si="21"/>
        <v>INMET_SE_MG_A559_JANUARIA_01-01-2020_A_31-12-2020.CSV</v>
      </c>
      <c r="C509" t="str">
        <f t="shared" si="22"/>
        <v>MG</v>
      </c>
      <c r="D509" t="str">
        <f t="shared" si="23"/>
        <v>JANUARIA</v>
      </c>
    </row>
    <row r="510" spans="1:4" x14ac:dyDescent="0.25">
      <c r="A510" t="s">
        <v>508</v>
      </c>
      <c r="B510" t="str">
        <f t="shared" si="21"/>
        <v>INMET_SE_MG_A561_SAO SEBASTIAO DO PARAISO_01-01-2020_A_31-12-2020.CSV</v>
      </c>
      <c r="C510" t="str">
        <f t="shared" si="22"/>
        <v>MG</v>
      </c>
      <c r="D510" t="str">
        <f t="shared" si="23"/>
        <v>SAO SEBASTIAO DO PARAISO</v>
      </c>
    </row>
    <row r="511" spans="1:4" x14ac:dyDescent="0.25">
      <c r="A511" t="s">
        <v>509</v>
      </c>
      <c r="B511" t="str">
        <f t="shared" si="21"/>
        <v>INMET_SE_MG_A562_PATOS DE MINAS_01-01-2020_A_31-12-2020.CSV</v>
      </c>
      <c r="C511" t="str">
        <f t="shared" si="22"/>
        <v>MG</v>
      </c>
      <c r="D511" t="str">
        <f t="shared" si="23"/>
        <v>PATOS DE MINAS</v>
      </c>
    </row>
    <row r="512" spans="1:4" x14ac:dyDescent="0.25">
      <c r="A512" t="s">
        <v>510</v>
      </c>
      <c r="B512" t="str">
        <f t="shared" si="21"/>
        <v>INMET_SE_MG_A563_JANAUBA_01-01-2020_A_31-12-2020.CSV</v>
      </c>
      <c r="C512" t="str">
        <f t="shared" si="22"/>
        <v>MG</v>
      </c>
      <c r="D512" t="str">
        <f t="shared" si="23"/>
        <v>JANAUBA</v>
      </c>
    </row>
    <row r="513" spans="1:4" x14ac:dyDescent="0.25">
      <c r="A513" t="s">
        <v>511</v>
      </c>
      <c r="B513" t="str">
        <f t="shared" si="21"/>
        <v>INMET_SE_MG_A564_DIVINOPOLIS_01-01-2020_A_31-12-2020.CSV</v>
      </c>
      <c r="C513" t="str">
        <f t="shared" si="22"/>
        <v>MG</v>
      </c>
      <c r="D513" t="str">
        <f t="shared" si="23"/>
        <v>DIVINOPOLIS</v>
      </c>
    </row>
    <row r="514" spans="1:4" x14ac:dyDescent="0.25">
      <c r="A514" t="s">
        <v>512</v>
      </c>
      <c r="B514" t="str">
        <f t="shared" si="21"/>
        <v>INMET_SE_MG_A565_BAMBUI_01-01-2020_A_31-12-2020.CSV</v>
      </c>
      <c r="C514" t="str">
        <f t="shared" si="22"/>
        <v>MG</v>
      </c>
      <c r="D514" t="str">
        <f t="shared" si="23"/>
        <v>BAMBUI</v>
      </c>
    </row>
    <row r="515" spans="1:4" x14ac:dyDescent="0.25">
      <c r="A515" t="s">
        <v>513</v>
      </c>
      <c r="B515" t="str">
        <f t="shared" ref="B515:B578" si="24">ExtractElement(A515,6,"\")</f>
        <v>INMET_SE_MG_A566_ARACUAI_01-01-2020_A_31-12-2020.CSV</v>
      </c>
      <c r="C515" t="str">
        <f t="shared" ref="C515:C578" si="25">ExtractElement(B515,3,"_")</f>
        <v>MG</v>
      </c>
      <c r="D515" t="str">
        <f t="shared" ref="D515:D578" si="26">ExtractElement(B515,5,"_")</f>
        <v>ARACUAI</v>
      </c>
    </row>
    <row r="516" spans="1:4" x14ac:dyDescent="0.25">
      <c r="A516" t="s">
        <v>514</v>
      </c>
      <c r="B516" t="str">
        <f t="shared" si="24"/>
        <v>INMET_SE_MG_A567_MACHADO_01-01-2020_A_31-12-2020.CSV</v>
      </c>
      <c r="C516" t="str">
        <f t="shared" si="25"/>
        <v>MG</v>
      </c>
      <c r="D516" t="str">
        <f t="shared" si="26"/>
        <v>MACHADO</v>
      </c>
    </row>
    <row r="517" spans="1:4" x14ac:dyDescent="0.25">
      <c r="A517" t="s">
        <v>515</v>
      </c>
      <c r="B517" t="str">
        <f t="shared" si="24"/>
        <v>INMET_SE_MG_A568_UBERABA_01-01-2020_A_31-12-2020.CSV</v>
      </c>
      <c r="C517" t="str">
        <f t="shared" si="25"/>
        <v>MG</v>
      </c>
      <c r="D517" t="str">
        <f t="shared" si="26"/>
        <v>UBERABA</v>
      </c>
    </row>
    <row r="518" spans="1:4" x14ac:dyDescent="0.25">
      <c r="A518" t="s">
        <v>516</v>
      </c>
      <c r="B518" t="str">
        <f t="shared" si="24"/>
        <v>INMET_SE_MG_A569_SETE LAGOAS_01-01-2020_A_31-12-2020.CSV</v>
      </c>
      <c r="C518" t="str">
        <f t="shared" si="25"/>
        <v>MG</v>
      </c>
      <c r="D518" t="str">
        <f t="shared" si="26"/>
        <v>SETE LAGOAS</v>
      </c>
    </row>
    <row r="519" spans="1:4" x14ac:dyDescent="0.25">
      <c r="A519" t="s">
        <v>517</v>
      </c>
      <c r="B519" t="str">
        <f t="shared" si="24"/>
        <v>INMET_SE_MG_A570_OLIVEIRA_01-01-2020_A_31-12-2020.CSV</v>
      </c>
      <c r="C519" t="str">
        <f t="shared" si="25"/>
        <v>MG</v>
      </c>
      <c r="D519" t="str">
        <f t="shared" si="26"/>
        <v>OLIVEIRA</v>
      </c>
    </row>
    <row r="520" spans="1:4" x14ac:dyDescent="0.25">
      <c r="A520" t="s">
        <v>518</v>
      </c>
      <c r="B520" t="str">
        <f t="shared" si="24"/>
        <v>INMET_SE_MG_A571_PARACATU_01-01-2020_A_31-12-2020.CSV</v>
      </c>
      <c r="C520" t="str">
        <f t="shared" si="25"/>
        <v>MG</v>
      </c>
      <c r="D520" t="str">
        <f t="shared" si="26"/>
        <v>PARACATU</v>
      </c>
    </row>
    <row r="521" spans="1:4" x14ac:dyDescent="0.25">
      <c r="A521" t="s">
        <v>519</v>
      </c>
      <c r="B521" t="str">
        <f t="shared" si="24"/>
        <v>INMET_SE_MG_F501_BELO HORIZONTE - CERCADINHO_01-01-2020_A_31-12-2020.CSV</v>
      </c>
      <c r="C521" t="str">
        <f t="shared" si="25"/>
        <v>MG</v>
      </c>
      <c r="D521" t="str">
        <f t="shared" si="26"/>
        <v>BELO HORIZONTE - CERCADINHO</v>
      </c>
    </row>
    <row r="522" spans="1:4" x14ac:dyDescent="0.25">
      <c r="A522" t="s">
        <v>520</v>
      </c>
      <c r="B522" t="str">
        <f t="shared" si="24"/>
        <v>INMET_SE_RJ_A601_SEROPEDICA-ECOLOGIA AGRICOLA_01-01-2020_A_31-12-2020.CSV</v>
      </c>
      <c r="C522" t="str">
        <f t="shared" si="25"/>
        <v>RJ</v>
      </c>
      <c r="D522" t="str">
        <f t="shared" si="26"/>
        <v>SEROPEDICA-ECOLOGIA AGRICOLA</v>
      </c>
    </row>
    <row r="523" spans="1:4" x14ac:dyDescent="0.25">
      <c r="A523" t="s">
        <v>521</v>
      </c>
      <c r="B523" t="str">
        <f t="shared" si="24"/>
        <v>INMET_SE_RJ_A602_RIO DE JANEIRO-MARAMBAIA_01-01-2020_A_31-12-2020.CSV</v>
      </c>
      <c r="C523" t="str">
        <f t="shared" si="25"/>
        <v>RJ</v>
      </c>
      <c r="D523" t="str">
        <f t="shared" si="26"/>
        <v>RIO DE JANEIRO-MARAMBAIA</v>
      </c>
    </row>
    <row r="524" spans="1:4" x14ac:dyDescent="0.25">
      <c r="A524" t="s">
        <v>522</v>
      </c>
      <c r="B524" t="str">
        <f t="shared" si="24"/>
        <v>INMET_SE_RJ_A603_DUQUE DE CAXIAS - XEREM_01-01-2020_A_31-12-2020.CSV</v>
      </c>
      <c r="C524" t="str">
        <f t="shared" si="25"/>
        <v>RJ</v>
      </c>
      <c r="D524" t="str">
        <f t="shared" si="26"/>
        <v>DUQUE DE CAXIAS - XEREM</v>
      </c>
    </row>
    <row r="525" spans="1:4" x14ac:dyDescent="0.25">
      <c r="A525" t="s">
        <v>523</v>
      </c>
      <c r="B525" t="str">
        <f t="shared" si="24"/>
        <v>INMET_SE_RJ_A604_CAMBUCI_01-01-2020_A_31-12-2020.CSV</v>
      </c>
      <c r="C525" t="str">
        <f t="shared" si="25"/>
        <v>RJ</v>
      </c>
      <c r="D525" t="str">
        <f t="shared" si="26"/>
        <v>CAMBUCI</v>
      </c>
    </row>
    <row r="526" spans="1:4" x14ac:dyDescent="0.25">
      <c r="A526" t="s">
        <v>524</v>
      </c>
      <c r="B526" t="str">
        <f t="shared" si="24"/>
        <v>INMET_SE_RJ_A606_ARRAIAL DO CABO_01-01-2020_A_31-12-2020.CSV</v>
      </c>
      <c r="C526" t="str">
        <f t="shared" si="25"/>
        <v>RJ</v>
      </c>
      <c r="D526" t="str">
        <f t="shared" si="26"/>
        <v>ARRAIAL DO CABO</v>
      </c>
    </row>
    <row r="527" spans="1:4" x14ac:dyDescent="0.25">
      <c r="A527" t="s">
        <v>525</v>
      </c>
      <c r="B527" t="str">
        <f t="shared" si="24"/>
        <v>INMET_SE_RJ_A607_CAMPOS DOS GOYTACAZES_01-01-2020_A_31-12-2020.CSV</v>
      </c>
      <c r="C527" t="str">
        <f t="shared" si="25"/>
        <v>RJ</v>
      </c>
      <c r="D527" t="str">
        <f t="shared" si="26"/>
        <v>CAMPOS DOS GOYTACAZES</v>
      </c>
    </row>
    <row r="528" spans="1:4" x14ac:dyDescent="0.25">
      <c r="A528" t="s">
        <v>526</v>
      </c>
      <c r="B528" t="str">
        <f t="shared" si="24"/>
        <v>INMET_SE_RJ_A608_MACAE_01-01-2020_A_31-12-2020.CSV</v>
      </c>
      <c r="C528" t="str">
        <f t="shared" si="25"/>
        <v>RJ</v>
      </c>
      <c r="D528" t="str">
        <f t="shared" si="26"/>
        <v>MACAE</v>
      </c>
    </row>
    <row r="529" spans="1:4" x14ac:dyDescent="0.25">
      <c r="A529" t="s">
        <v>527</v>
      </c>
      <c r="B529" t="str">
        <f t="shared" si="24"/>
        <v>INMET_SE_RJ_A609_RESENDE_01-01-2020_A_31-12-2020.CSV</v>
      </c>
      <c r="C529" t="str">
        <f t="shared" si="25"/>
        <v>RJ</v>
      </c>
      <c r="D529" t="str">
        <f t="shared" si="26"/>
        <v>RESENDE</v>
      </c>
    </row>
    <row r="530" spans="1:4" x14ac:dyDescent="0.25">
      <c r="A530" t="s">
        <v>528</v>
      </c>
      <c r="B530" t="str">
        <f t="shared" si="24"/>
        <v>INMET_SE_RJ_A610_PICO DO COUTO_01-01-2020_A_31-12-2020.CSV</v>
      </c>
      <c r="C530" t="str">
        <f t="shared" si="25"/>
        <v>RJ</v>
      </c>
      <c r="D530" t="str">
        <f t="shared" si="26"/>
        <v>PICO DO COUTO</v>
      </c>
    </row>
    <row r="531" spans="1:4" x14ac:dyDescent="0.25">
      <c r="A531" t="s">
        <v>529</v>
      </c>
      <c r="B531" t="str">
        <f t="shared" si="24"/>
        <v>INMET_SE_RJ_A611_VALENCA_01-01-2020_A_31-12-2020.CSV</v>
      </c>
      <c r="C531" t="str">
        <f t="shared" si="25"/>
        <v>RJ</v>
      </c>
      <c r="D531" t="str">
        <f t="shared" si="26"/>
        <v>VALENCA</v>
      </c>
    </row>
    <row r="532" spans="1:4" x14ac:dyDescent="0.25">
      <c r="A532" t="s">
        <v>530</v>
      </c>
      <c r="B532" t="str">
        <f t="shared" si="24"/>
        <v>INMET_SE_RJ_A618_TERESOPOLIS-PARQUE NACIONAL_01-01-2020_A_31-12-2020.CSV</v>
      </c>
      <c r="C532" t="str">
        <f t="shared" si="25"/>
        <v>RJ</v>
      </c>
      <c r="D532" t="str">
        <f t="shared" si="26"/>
        <v>TERESOPOLIS-PARQUE NACIONAL</v>
      </c>
    </row>
    <row r="533" spans="1:4" x14ac:dyDescent="0.25">
      <c r="A533" t="s">
        <v>531</v>
      </c>
      <c r="B533" t="str">
        <f t="shared" si="24"/>
        <v>INMET_SE_RJ_A619_PARATI_01-01-2020_A_31-12-2020.CSV</v>
      </c>
      <c r="C533" t="str">
        <f t="shared" si="25"/>
        <v>RJ</v>
      </c>
      <c r="D533" t="str">
        <f t="shared" si="26"/>
        <v>PARATI</v>
      </c>
    </row>
    <row r="534" spans="1:4" x14ac:dyDescent="0.25">
      <c r="A534" t="s">
        <v>532</v>
      </c>
      <c r="B534" t="str">
        <f t="shared" si="24"/>
        <v>INMET_SE_RJ_A620_CAMPOS DOS GOYTACAZES - SAO TOME_01-01-2020_A_31-12-2020.CSV</v>
      </c>
      <c r="C534" t="str">
        <f t="shared" si="25"/>
        <v>RJ</v>
      </c>
      <c r="D534" t="str">
        <f t="shared" si="26"/>
        <v>CAMPOS DOS GOYTACAZES - SAO TOME</v>
      </c>
    </row>
    <row r="535" spans="1:4" x14ac:dyDescent="0.25">
      <c r="A535" t="s">
        <v>533</v>
      </c>
      <c r="B535" t="str">
        <f t="shared" si="24"/>
        <v>INMET_SE_RJ_A621_RIO DE JANEIRO - VILA MILITAR_01-01-2020_A_31-12-2020.CSV</v>
      </c>
      <c r="C535" t="str">
        <f t="shared" si="25"/>
        <v>RJ</v>
      </c>
      <c r="D535" t="str">
        <f t="shared" si="26"/>
        <v>RIO DE JANEIRO - VILA MILITAR</v>
      </c>
    </row>
    <row r="536" spans="1:4" x14ac:dyDescent="0.25">
      <c r="A536" t="s">
        <v>534</v>
      </c>
      <c r="B536" t="str">
        <f t="shared" si="24"/>
        <v>INMET_SE_RJ_A624_NOVA FRIBURGO - SALINAS_01-01-2020_A_31-12-2020.CSV</v>
      </c>
      <c r="C536" t="str">
        <f t="shared" si="25"/>
        <v>RJ</v>
      </c>
      <c r="D536" t="str">
        <f t="shared" si="26"/>
        <v>NOVA FRIBURGO - SALINAS</v>
      </c>
    </row>
    <row r="537" spans="1:4" x14ac:dyDescent="0.25">
      <c r="A537" t="s">
        <v>535</v>
      </c>
      <c r="B537" t="str">
        <f t="shared" si="24"/>
        <v>INMET_SE_RJ_A625_TRES RIOS_01-01-2020_A_31-12-2020.CSV</v>
      </c>
      <c r="C537" t="str">
        <f t="shared" si="25"/>
        <v>RJ</v>
      </c>
      <c r="D537" t="str">
        <f t="shared" si="26"/>
        <v>TRES RIOS</v>
      </c>
    </row>
    <row r="538" spans="1:4" x14ac:dyDescent="0.25">
      <c r="A538" t="s">
        <v>536</v>
      </c>
      <c r="B538" t="str">
        <f t="shared" si="24"/>
        <v>INMET_SE_RJ_A626_RIO CLARO_01-01-2020_A_31-12-2020.CSV</v>
      </c>
      <c r="C538" t="str">
        <f t="shared" si="25"/>
        <v>RJ</v>
      </c>
      <c r="D538" t="str">
        <f t="shared" si="26"/>
        <v>RIO CLARO</v>
      </c>
    </row>
    <row r="539" spans="1:4" x14ac:dyDescent="0.25">
      <c r="A539" t="s">
        <v>537</v>
      </c>
      <c r="B539" t="str">
        <f t="shared" si="24"/>
        <v>INMET_SE_RJ_A627_NITEROI_01-01-2020_A_31-12-2020.CSV</v>
      </c>
      <c r="C539" t="str">
        <f t="shared" si="25"/>
        <v>RJ</v>
      </c>
      <c r="D539" t="str">
        <f t="shared" si="26"/>
        <v>NITEROI</v>
      </c>
    </row>
    <row r="540" spans="1:4" x14ac:dyDescent="0.25">
      <c r="A540" t="s">
        <v>538</v>
      </c>
      <c r="B540" t="str">
        <f t="shared" si="24"/>
        <v>INMET_SE_RJ_A628_ANGRA DOS REIS_01-01-2020_A_31-12-2020.CSV</v>
      </c>
      <c r="C540" t="str">
        <f t="shared" si="25"/>
        <v>RJ</v>
      </c>
      <c r="D540" t="str">
        <f t="shared" si="26"/>
        <v>ANGRA DOS REIS</v>
      </c>
    </row>
    <row r="541" spans="1:4" x14ac:dyDescent="0.25">
      <c r="A541" t="s">
        <v>539</v>
      </c>
      <c r="B541" t="str">
        <f t="shared" si="24"/>
        <v>INMET_SE_RJ_A629_CARMO_01-01-2020_A_31-12-2020.CSV</v>
      </c>
      <c r="C541" t="str">
        <f t="shared" si="25"/>
        <v>RJ</v>
      </c>
      <c r="D541" t="str">
        <f t="shared" si="26"/>
        <v>CARMO</v>
      </c>
    </row>
    <row r="542" spans="1:4" x14ac:dyDescent="0.25">
      <c r="A542" t="s">
        <v>540</v>
      </c>
      <c r="B542" t="str">
        <f t="shared" si="24"/>
        <v>INMET_SE_RJ_A630_SANTA MARIA MADALENA_01-01-2020_A_31-12-2020.CSV</v>
      </c>
      <c r="C542" t="str">
        <f t="shared" si="25"/>
        <v>RJ</v>
      </c>
      <c r="D542" t="str">
        <f t="shared" si="26"/>
        <v>SANTA MARIA MADALENA</v>
      </c>
    </row>
    <row r="543" spans="1:4" x14ac:dyDescent="0.25">
      <c r="A543" t="s">
        <v>541</v>
      </c>
      <c r="B543" t="str">
        <f t="shared" si="24"/>
        <v>INMET_SE_RJ_A635_ITATIAIA_01-01-2020_A_31-12-2020.CSV</v>
      </c>
      <c r="C543" t="str">
        <f t="shared" si="25"/>
        <v>RJ</v>
      </c>
      <c r="D543" t="str">
        <f t="shared" si="26"/>
        <v>ITATIAIA</v>
      </c>
    </row>
    <row r="544" spans="1:4" x14ac:dyDescent="0.25">
      <c r="A544" t="s">
        <v>542</v>
      </c>
      <c r="B544" t="str">
        <f t="shared" si="24"/>
        <v>INMET_SE_RJ_A636_RIO DE JANEIRO - JACAREPAGUA_01-01-2020_A_31-12-2020.CSV</v>
      </c>
      <c r="C544" t="str">
        <f t="shared" si="25"/>
        <v>RJ</v>
      </c>
      <c r="D544" t="str">
        <f t="shared" si="26"/>
        <v>RIO DE JANEIRO - JACAREPAGUA</v>
      </c>
    </row>
    <row r="545" spans="1:4" x14ac:dyDescent="0.25">
      <c r="A545" t="s">
        <v>543</v>
      </c>
      <c r="B545" t="str">
        <f t="shared" si="24"/>
        <v>INMET_SE_RJ_A652_RIO DE JANEIRO - FORTE DE COPACABANA_01-01-2020_A_31-12-2020.CSV</v>
      </c>
      <c r="C545" t="str">
        <f t="shared" si="25"/>
        <v>RJ</v>
      </c>
      <c r="D545" t="str">
        <f t="shared" si="26"/>
        <v>RIO DE JANEIRO - FORTE DE COPACABANA</v>
      </c>
    </row>
    <row r="546" spans="1:4" x14ac:dyDescent="0.25">
      <c r="A546" t="s">
        <v>544</v>
      </c>
      <c r="B546" t="str">
        <f t="shared" si="24"/>
        <v>INMET_SE_RJ_A659_SILVA JARDIM_01-01-2020_A_31-12-2020.CSV</v>
      </c>
      <c r="C546" t="str">
        <f t="shared" si="25"/>
        <v>RJ</v>
      </c>
      <c r="D546" t="str">
        <f t="shared" si="26"/>
        <v>SILVA JARDIM</v>
      </c>
    </row>
    <row r="547" spans="1:4" x14ac:dyDescent="0.25">
      <c r="A547" t="s">
        <v>545</v>
      </c>
      <c r="B547" t="str">
        <f t="shared" si="24"/>
        <v>INMET_SE_RJ_A667_SAQUAREMA - SAMPAIO CORREIA_01-01-2020_A_31-12-2020.CSV</v>
      </c>
      <c r="C547" t="str">
        <f t="shared" si="25"/>
        <v>RJ</v>
      </c>
      <c r="D547" t="str">
        <f t="shared" si="26"/>
        <v>SAQUAREMA - SAMPAIO CORREIA</v>
      </c>
    </row>
    <row r="548" spans="1:4" x14ac:dyDescent="0.25">
      <c r="A548" t="s">
        <v>546</v>
      </c>
      <c r="B548" t="str">
        <f t="shared" si="24"/>
        <v>INMET_SE_SP_A701_SAO PAULO - MIRANTE_01-01-2020_A_31-12-2020.CSV</v>
      </c>
      <c r="C548" t="str">
        <f t="shared" si="25"/>
        <v>SP</v>
      </c>
      <c r="D548" t="str">
        <f t="shared" si="26"/>
        <v>SAO PAULO - MIRANTE</v>
      </c>
    </row>
    <row r="549" spans="1:4" x14ac:dyDescent="0.25">
      <c r="A549" t="s">
        <v>547</v>
      </c>
      <c r="B549" t="str">
        <f t="shared" si="24"/>
        <v>INMET_SE_SP_A705_BAURU_01-01-2020_A_31-12-2020.CSV</v>
      </c>
      <c r="C549" t="str">
        <f t="shared" si="25"/>
        <v>SP</v>
      </c>
      <c r="D549" t="str">
        <f t="shared" si="26"/>
        <v>BAURU</v>
      </c>
    </row>
    <row r="550" spans="1:4" x14ac:dyDescent="0.25">
      <c r="A550" t="s">
        <v>548</v>
      </c>
      <c r="B550" t="str">
        <f t="shared" si="24"/>
        <v>INMET_SE_SP_A706_CAMPOS DO JORDAO_01-01-2020_A_31-12-2020.CSV</v>
      </c>
      <c r="C550" t="str">
        <f t="shared" si="25"/>
        <v>SP</v>
      </c>
      <c r="D550" t="str">
        <f t="shared" si="26"/>
        <v>CAMPOS DO JORDAO</v>
      </c>
    </row>
    <row r="551" spans="1:4" x14ac:dyDescent="0.25">
      <c r="A551" t="s">
        <v>549</v>
      </c>
      <c r="B551" t="str">
        <f t="shared" si="24"/>
        <v>INMET_SE_SP_A707_PRESIDENTE PRUDENTE_01-01-2020_A_31-12-2020.CSV</v>
      </c>
      <c r="C551" t="str">
        <f t="shared" si="25"/>
        <v>SP</v>
      </c>
      <c r="D551" t="str">
        <f t="shared" si="26"/>
        <v>PRESIDENTE PRUDENTE</v>
      </c>
    </row>
    <row r="552" spans="1:4" x14ac:dyDescent="0.25">
      <c r="A552" t="s">
        <v>550</v>
      </c>
      <c r="B552" t="str">
        <f t="shared" si="24"/>
        <v>INMET_SE_SP_A708_FRANCA_01-01-2020_A_31-12-2020.CSV</v>
      </c>
      <c r="C552" t="str">
        <f t="shared" si="25"/>
        <v>SP</v>
      </c>
      <c r="D552" t="str">
        <f t="shared" si="26"/>
        <v>FRANCA</v>
      </c>
    </row>
    <row r="553" spans="1:4" x14ac:dyDescent="0.25">
      <c r="A553" t="s">
        <v>551</v>
      </c>
      <c r="B553" t="str">
        <f t="shared" si="24"/>
        <v>INMET_SE_SP_A711_SAO CARLOS_01-01-2020_A_31-12-2020.CSV</v>
      </c>
      <c r="C553" t="str">
        <f t="shared" si="25"/>
        <v>SP</v>
      </c>
      <c r="D553" t="str">
        <f t="shared" si="26"/>
        <v>SAO CARLOS</v>
      </c>
    </row>
    <row r="554" spans="1:4" x14ac:dyDescent="0.25">
      <c r="A554" t="s">
        <v>552</v>
      </c>
      <c r="B554" t="str">
        <f t="shared" si="24"/>
        <v>INMET_SE_SP_A712_IGUAPE_01-01-2020_A_31-12-2020.CSV</v>
      </c>
      <c r="C554" t="str">
        <f t="shared" si="25"/>
        <v>SP</v>
      </c>
      <c r="D554" t="str">
        <f t="shared" si="26"/>
        <v>IGUAPE</v>
      </c>
    </row>
    <row r="555" spans="1:4" x14ac:dyDescent="0.25">
      <c r="A555" t="s">
        <v>553</v>
      </c>
      <c r="B555" t="str">
        <f t="shared" si="24"/>
        <v>INMET_SE_SP_A713_SOROCABA_01-01-2020_A_31-12-2020.CSV</v>
      </c>
      <c r="C555" t="str">
        <f t="shared" si="25"/>
        <v>SP</v>
      </c>
      <c r="D555" t="str">
        <f t="shared" si="26"/>
        <v>SOROCABA</v>
      </c>
    </row>
    <row r="556" spans="1:4" x14ac:dyDescent="0.25">
      <c r="A556" t="s">
        <v>554</v>
      </c>
      <c r="B556" t="str">
        <f t="shared" si="24"/>
        <v>INMET_SE_SP_A714_ITAPEVA_01-01-2020_A_31-12-2020.CSV</v>
      </c>
      <c r="C556" t="str">
        <f t="shared" si="25"/>
        <v>SP</v>
      </c>
      <c r="D556" t="str">
        <f t="shared" si="26"/>
        <v>ITAPEVA</v>
      </c>
    </row>
    <row r="557" spans="1:4" x14ac:dyDescent="0.25">
      <c r="A557" t="s">
        <v>555</v>
      </c>
      <c r="B557" t="str">
        <f t="shared" si="24"/>
        <v>INMET_SE_SP_A715_SAO MIGUEL ARCANJO_01-01-2020_A_31-12-2020.CSV</v>
      </c>
      <c r="C557" t="str">
        <f t="shared" si="25"/>
        <v>SP</v>
      </c>
      <c r="D557" t="str">
        <f t="shared" si="26"/>
        <v>SAO MIGUEL ARCANJO</v>
      </c>
    </row>
    <row r="558" spans="1:4" x14ac:dyDescent="0.25">
      <c r="A558" t="s">
        <v>556</v>
      </c>
      <c r="B558" t="str">
        <f t="shared" si="24"/>
        <v>INMET_SE_SP_A716_OURINHOS_01-01-2020_A_31-12-2020.CSV</v>
      </c>
      <c r="C558" t="str">
        <f t="shared" si="25"/>
        <v>SP</v>
      </c>
      <c r="D558" t="str">
        <f t="shared" si="26"/>
        <v>OURINHOS</v>
      </c>
    </row>
    <row r="559" spans="1:4" x14ac:dyDescent="0.25">
      <c r="A559" t="s">
        <v>557</v>
      </c>
      <c r="B559" t="str">
        <f t="shared" si="24"/>
        <v>INMET_SE_SP_A718_RANCHARIA_01-01-2020_A_31-12-2020.CSV</v>
      </c>
      <c r="C559" t="str">
        <f t="shared" si="25"/>
        <v>SP</v>
      </c>
      <c r="D559" t="str">
        <f t="shared" si="26"/>
        <v>RANCHARIA</v>
      </c>
    </row>
    <row r="560" spans="1:4" x14ac:dyDescent="0.25">
      <c r="A560" t="s">
        <v>558</v>
      </c>
      <c r="B560" t="str">
        <f t="shared" si="24"/>
        <v>INMET_SE_SP_A725_AVARE_01-01-2020_A_31-12-2020.CSV</v>
      </c>
      <c r="C560" t="str">
        <f t="shared" si="25"/>
        <v>SP</v>
      </c>
      <c r="D560" t="str">
        <f t="shared" si="26"/>
        <v>AVARE</v>
      </c>
    </row>
    <row r="561" spans="1:4" x14ac:dyDescent="0.25">
      <c r="A561" t="s">
        <v>559</v>
      </c>
      <c r="B561" t="str">
        <f t="shared" si="24"/>
        <v>INMET_SE_SP_A726_PIRACICABA_01-01-2020_A_31-12-2020.CSV</v>
      </c>
      <c r="C561" t="str">
        <f t="shared" si="25"/>
        <v>SP</v>
      </c>
      <c r="D561" t="str">
        <f t="shared" si="26"/>
        <v>PIRACICABA</v>
      </c>
    </row>
    <row r="562" spans="1:4" x14ac:dyDescent="0.25">
      <c r="A562" t="s">
        <v>560</v>
      </c>
      <c r="B562" t="str">
        <f t="shared" si="24"/>
        <v>INMET_SE_SP_A727_LINS_01-01-2020_A_31-12-2020.CSV</v>
      </c>
      <c r="C562" t="str">
        <f t="shared" si="25"/>
        <v>SP</v>
      </c>
      <c r="D562" t="str">
        <f t="shared" si="26"/>
        <v>LINS</v>
      </c>
    </row>
    <row r="563" spans="1:4" x14ac:dyDescent="0.25">
      <c r="A563" t="s">
        <v>561</v>
      </c>
      <c r="B563" t="str">
        <f t="shared" si="24"/>
        <v>INMET_SE_SP_A728_TAUBATE_01-01-2020_A_31-12-2020.CSV</v>
      </c>
      <c r="C563" t="str">
        <f t="shared" si="25"/>
        <v>SP</v>
      </c>
      <c r="D563" t="str">
        <f t="shared" si="26"/>
        <v>TAUBATE</v>
      </c>
    </row>
    <row r="564" spans="1:4" x14ac:dyDescent="0.25">
      <c r="A564" t="s">
        <v>562</v>
      </c>
      <c r="B564" t="str">
        <f t="shared" si="24"/>
        <v>INMET_SE_SP_A729_VOTUPORANGA_01-01-2020_A_31-12-2020.CSV</v>
      </c>
      <c r="C564" t="str">
        <f t="shared" si="25"/>
        <v>SP</v>
      </c>
      <c r="D564" t="str">
        <f t="shared" si="26"/>
        <v>VOTUPORANGA</v>
      </c>
    </row>
    <row r="565" spans="1:4" x14ac:dyDescent="0.25">
      <c r="A565" t="s">
        <v>563</v>
      </c>
      <c r="B565" t="str">
        <f t="shared" si="24"/>
        <v>INMET_SE_SP_A733_JALES_01-01-2020_A_31-12-2020.CSV</v>
      </c>
      <c r="C565" t="str">
        <f t="shared" si="25"/>
        <v>SP</v>
      </c>
      <c r="D565" t="str">
        <f t="shared" si="26"/>
        <v>JALES</v>
      </c>
    </row>
    <row r="566" spans="1:4" x14ac:dyDescent="0.25">
      <c r="A566" t="s">
        <v>564</v>
      </c>
      <c r="B566" t="str">
        <f t="shared" si="24"/>
        <v>INMET_SE_SP_A734_VALPARAISO_01-01-2020_A_31-12-2020.CSV</v>
      </c>
      <c r="C566" t="str">
        <f t="shared" si="25"/>
        <v>SP</v>
      </c>
      <c r="D566" t="str">
        <f t="shared" si="26"/>
        <v>VALPARAISO</v>
      </c>
    </row>
    <row r="567" spans="1:4" x14ac:dyDescent="0.25">
      <c r="A567" t="s">
        <v>565</v>
      </c>
      <c r="B567" t="str">
        <f t="shared" si="24"/>
        <v>INMET_SE_SP_A735_JOSE BONIFACIO_01-01-2020_A_31-12-2020.CSV</v>
      </c>
      <c r="C567" t="str">
        <f t="shared" si="25"/>
        <v>SP</v>
      </c>
      <c r="D567" t="str">
        <f t="shared" si="26"/>
        <v>JOSE BONIFACIO</v>
      </c>
    </row>
    <row r="568" spans="1:4" x14ac:dyDescent="0.25">
      <c r="A568" t="s">
        <v>566</v>
      </c>
      <c r="B568" t="str">
        <f t="shared" si="24"/>
        <v>INMET_SE_SP_A736_ARIRANHA_01-01-2020_A_31-12-2020.CSV</v>
      </c>
      <c r="C568" t="str">
        <f t="shared" si="25"/>
        <v>SP</v>
      </c>
      <c r="D568" t="str">
        <f t="shared" si="26"/>
        <v>ARIRANHA</v>
      </c>
    </row>
    <row r="569" spans="1:4" x14ac:dyDescent="0.25">
      <c r="A569" t="s">
        <v>567</v>
      </c>
      <c r="B569" t="str">
        <f t="shared" si="24"/>
        <v>INMET_SE_SP_A737_IBITINGA_01-01-2020_A_31-12-2020.CSV</v>
      </c>
      <c r="C569" t="str">
        <f t="shared" si="25"/>
        <v>SP</v>
      </c>
      <c r="D569" t="str">
        <f t="shared" si="26"/>
        <v>IBITINGA</v>
      </c>
    </row>
    <row r="570" spans="1:4" x14ac:dyDescent="0.25">
      <c r="A570" t="s">
        <v>568</v>
      </c>
      <c r="B570" t="str">
        <f t="shared" si="24"/>
        <v>INMET_SE_SP_A738_CASA BRANCA_01-01-2020_A_31-12-2020.CSV</v>
      </c>
      <c r="C570" t="str">
        <f t="shared" si="25"/>
        <v>SP</v>
      </c>
      <c r="D570" t="str">
        <f t="shared" si="26"/>
        <v>CASA BRANCA</v>
      </c>
    </row>
    <row r="571" spans="1:4" x14ac:dyDescent="0.25">
      <c r="A571" t="s">
        <v>569</v>
      </c>
      <c r="B571" t="str">
        <f t="shared" si="24"/>
        <v>INMET_SE_SP_A739_ITAPIRA_01-01-2020_A_31-12-2020.CSV</v>
      </c>
      <c r="C571" t="str">
        <f t="shared" si="25"/>
        <v>SP</v>
      </c>
      <c r="D571" t="str">
        <f t="shared" si="26"/>
        <v>ITAPIRA</v>
      </c>
    </row>
    <row r="572" spans="1:4" x14ac:dyDescent="0.25">
      <c r="A572" t="s">
        <v>570</v>
      </c>
      <c r="B572" t="str">
        <f t="shared" si="24"/>
        <v>INMET_SE_SP_A740_SAO LUIS DO PARAITINGA_01-01-2020_A_31-12-2020.CSV</v>
      </c>
      <c r="C572" t="str">
        <f t="shared" si="25"/>
        <v>SP</v>
      </c>
      <c r="D572" t="str">
        <f t="shared" si="26"/>
        <v>SAO LUIS DO PARAITINGA</v>
      </c>
    </row>
    <row r="573" spans="1:4" x14ac:dyDescent="0.25">
      <c r="A573" t="s">
        <v>571</v>
      </c>
      <c r="B573" t="str">
        <f t="shared" si="24"/>
        <v>INMET_SE_SP_A741_BARRA BONITA_01-01-2020_A_31-12-2020.CSV</v>
      </c>
      <c r="C573" t="str">
        <f t="shared" si="25"/>
        <v>SP</v>
      </c>
      <c r="D573" t="str">
        <f t="shared" si="26"/>
        <v>BARRA BONITA</v>
      </c>
    </row>
    <row r="574" spans="1:4" x14ac:dyDescent="0.25">
      <c r="A574" t="s">
        <v>572</v>
      </c>
      <c r="B574" t="str">
        <f t="shared" si="24"/>
        <v>INMET_SE_SP_A744_BRAGANCA PAULISTA_01-01-2020_A_31-12-2020.CSV</v>
      </c>
      <c r="C574" t="str">
        <f t="shared" si="25"/>
        <v>SP</v>
      </c>
      <c r="D574" t="str">
        <f t="shared" si="26"/>
        <v>BRAGANCA PAULISTA</v>
      </c>
    </row>
    <row r="575" spans="1:4" x14ac:dyDescent="0.25">
      <c r="A575" t="s">
        <v>573</v>
      </c>
      <c r="B575" t="str">
        <f t="shared" si="24"/>
        <v>INMET_SE_SP_A746_BARRA DO TURVO_01-01-2020_A_31-12-2020.CSV</v>
      </c>
      <c r="C575" t="str">
        <f t="shared" si="25"/>
        <v>SP</v>
      </c>
      <c r="D575" t="str">
        <f t="shared" si="26"/>
        <v>BARRA DO TURVO</v>
      </c>
    </row>
    <row r="576" spans="1:4" x14ac:dyDescent="0.25">
      <c r="A576" t="s">
        <v>574</v>
      </c>
      <c r="B576" t="str">
        <f t="shared" si="24"/>
        <v>INMET_SE_SP_A747_PRADOPOLIS_01-01-2020_A_31-12-2020.CSV</v>
      </c>
      <c r="C576" t="str">
        <f t="shared" si="25"/>
        <v>SP</v>
      </c>
      <c r="D576" t="str">
        <f t="shared" si="26"/>
        <v>PRADOPOLIS</v>
      </c>
    </row>
    <row r="577" spans="1:4" x14ac:dyDescent="0.25">
      <c r="A577" t="s">
        <v>575</v>
      </c>
      <c r="B577" t="str">
        <f t="shared" si="24"/>
        <v>INMET_SE_SP_A748_BARRETOS_01-01-2020_A_31-12-2020.CSV</v>
      </c>
      <c r="C577" t="str">
        <f t="shared" si="25"/>
        <v>SP</v>
      </c>
      <c r="D577" t="str">
        <f t="shared" si="26"/>
        <v>BARRETOS</v>
      </c>
    </row>
    <row r="578" spans="1:4" x14ac:dyDescent="0.25">
      <c r="A578" t="s">
        <v>576</v>
      </c>
      <c r="B578" t="str">
        <f t="shared" si="24"/>
        <v>INMET_SE_SP_A753_ITUVERAVA_01-01-2020_A_31-12-2020.CSV</v>
      </c>
      <c r="C578" t="str">
        <f t="shared" si="25"/>
        <v>SP</v>
      </c>
      <c r="D578" t="str">
        <f t="shared" si="26"/>
        <v>ITUVERAVA</v>
      </c>
    </row>
    <row r="579" spans="1:4" x14ac:dyDescent="0.25">
      <c r="A579" t="s">
        <v>577</v>
      </c>
      <c r="B579" t="str">
        <f t="shared" ref="B579:B590" si="27">ExtractElement(A579,6,"\")</f>
        <v>INMET_SE_SP_A755_BARUERI_01-01-2020_A_31-12-2020.CSV</v>
      </c>
      <c r="C579" t="str">
        <f t="shared" ref="C579:C590" si="28">ExtractElement(B579,3,"_")</f>
        <v>SP</v>
      </c>
      <c r="D579" t="str">
        <f t="shared" ref="D579:D590" si="29">ExtractElement(B579,5,"_")</f>
        <v>BARUERI</v>
      </c>
    </row>
    <row r="580" spans="1:4" x14ac:dyDescent="0.25">
      <c r="A580" t="s">
        <v>578</v>
      </c>
      <c r="B580" t="str">
        <f t="shared" si="27"/>
        <v>INMET_SE_SP_A762_DRACENA_01-01-2020_A_31-12-2020.CSV</v>
      </c>
      <c r="C580" t="str">
        <f t="shared" si="28"/>
        <v>SP</v>
      </c>
      <c r="D580" t="str">
        <f t="shared" si="29"/>
        <v>DRACENA</v>
      </c>
    </row>
    <row r="581" spans="1:4" x14ac:dyDescent="0.25">
      <c r="A581" t="s">
        <v>579</v>
      </c>
      <c r="B581" t="str">
        <f t="shared" si="27"/>
        <v>INMET_SE_SP_A763_MARILIA_01-01-2020_A_31-12-2020.CSV</v>
      </c>
      <c r="C581" t="str">
        <f t="shared" si="28"/>
        <v>SP</v>
      </c>
      <c r="D581" t="str">
        <f t="shared" si="29"/>
        <v>MARILIA</v>
      </c>
    </row>
    <row r="582" spans="1:4" x14ac:dyDescent="0.25">
      <c r="A582" t="s">
        <v>580</v>
      </c>
      <c r="B582" t="str">
        <f t="shared" si="27"/>
        <v>INMET_SE_SP_A764_BEBDOURO_01-01-2020_A_31-12-2020.CSV</v>
      </c>
      <c r="C582" t="str">
        <f t="shared" si="28"/>
        <v>SP</v>
      </c>
      <c r="D582" t="str">
        <f t="shared" si="29"/>
        <v>BEBDOURO</v>
      </c>
    </row>
    <row r="583" spans="1:4" x14ac:dyDescent="0.25">
      <c r="A583" t="s">
        <v>581</v>
      </c>
      <c r="B583" t="str">
        <f t="shared" si="27"/>
        <v>INMET_SE_SP_A765_BERTIOGA_01-01-2020_A_31-12-2020.CSV</v>
      </c>
      <c r="C583" t="str">
        <f t="shared" si="28"/>
        <v>SP</v>
      </c>
      <c r="D583" t="str">
        <f t="shared" si="29"/>
        <v>BERTIOGA</v>
      </c>
    </row>
    <row r="584" spans="1:4" x14ac:dyDescent="0.25">
      <c r="A584" t="s">
        <v>582</v>
      </c>
      <c r="B584" t="str">
        <f t="shared" si="27"/>
        <v>INMET_SE_SP_A766_REGISTRO_01-01-2020_A_31-12-2020.CSV</v>
      </c>
      <c r="C584" t="str">
        <f t="shared" si="28"/>
        <v>SP</v>
      </c>
      <c r="D584" t="str">
        <f t="shared" si="29"/>
        <v>REGISTRO</v>
      </c>
    </row>
    <row r="585" spans="1:4" x14ac:dyDescent="0.25">
      <c r="A585" t="s">
        <v>583</v>
      </c>
      <c r="B585" t="str">
        <f t="shared" si="27"/>
        <v>INMET_SE_SP_A767_SAO SEBASTIAO_01-01-2020_A_31-12-2020.CSV</v>
      </c>
      <c r="C585" t="str">
        <f t="shared" si="28"/>
        <v>SP</v>
      </c>
      <c r="D585" t="str">
        <f t="shared" si="29"/>
        <v>SAO SEBASTIAO</v>
      </c>
    </row>
    <row r="586" spans="1:4" x14ac:dyDescent="0.25">
      <c r="A586" t="s">
        <v>584</v>
      </c>
      <c r="B586" t="str">
        <f t="shared" si="27"/>
        <v>INMET_SE_SP_A768_TUPA_01-01-2020_A_31-12-2020.CSV</v>
      </c>
      <c r="C586" t="str">
        <f t="shared" si="28"/>
        <v>SP</v>
      </c>
      <c r="D586" t="str">
        <f t="shared" si="29"/>
        <v>TUPA</v>
      </c>
    </row>
    <row r="587" spans="1:4" x14ac:dyDescent="0.25">
      <c r="A587" t="s">
        <v>585</v>
      </c>
      <c r="B587" t="str">
        <f t="shared" si="27"/>
        <v>INMET_SE_SP_A769_CACHOEIRA PAULISTA_01-01-2020_A_31-12-2020.CSV</v>
      </c>
      <c r="C587" t="str">
        <f t="shared" si="28"/>
        <v>SP</v>
      </c>
      <c r="D587" t="str">
        <f t="shared" si="29"/>
        <v>CACHOEIRA PAULISTA</v>
      </c>
    </row>
    <row r="588" spans="1:4" x14ac:dyDescent="0.25">
      <c r="A588" t="s">
        <v>586</v>
      </c>
      <c r="B588" t="str">
        <f t="shared" si="27"/>
        <v>INMET_SE_SP_A770_SAO SIMAO_01-01-2020_A_31-12-2020.CSV</v>
      </c>
      <c r="C588" t="str">
        <f t="shared" si="28"/>
        <v>SP</v>
      </c>
      <c r="D588" t="str">
        <f t="shared" si="29"/>
        <v>SAO SIMAO</v>
      </c>
    </row>
    <row r="589" spans="1:4" x14ac:dyDescent="0.25">
      <c r="A589" t="s">
        <v>587</v>
      </c>
      <c r="B589" t="str">
        <f t="shared" si="27"/>
        <v>INMET_SE_SP_A771_SAO PAULO - INTERLAGOS_01-01-2020_A_31-12-2020.CSV</v>
      </c>
      <c r="C589" t="str">
        <f t="shared" si="28"/>
        <v>SP</v>
      </c>
      <c r="D589" t="str">
        <f t="shared" si="29"/>
        <v>SAO PAULO - INTERLAGOS</v>
      </c>
    </row>
    <row r="590" spans="1:4" x14ac:dyDescent="0.25">
      <c r="A590" t="s">
        <v>588</v>
      </c>
      <c r="B590" t="str">
        <f t="shared" si="27"/>
        <v>INMET_SE_SP_C891_CRIOSFERA_01-01-2020_A_31-12-2020.CSV</v>
      </c>
      <c r="C590" t="str">
        <f t="shared" si="28"/>
        <v>SP</v>
      </c>
      <c r="D590" t="str">
        <f t="shared" si="29"/>
        <v>CRIOSFERA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G11996"/>
  <sheetViews>
    <sheetView tabSelected="1" workbookViewId="0">
      <selection activeCell="E1" sqref="E1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9.85546875" bestFit="1" customWidth="1"/>
    <col min="4" max="4" width="17.28515625" customWidth="1"/>
    <col min="6" max="6" width="29.28515625" bestFit="1" customWidth="1"/>
    <col min="7" max="7" width="33.5703125" bestFit="1" customWidth="1"/>
  </cols>
  <sheetData>
    <row r="1" spans="1:7" x14ac:dyDescent="0.25">
      <c r="A1" t="s">
        <v>593</v>
      </c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1409</v>
      </c>
    </row>
    <row r="2" spans="1:7" x14ac:dyDescent="0.25">
      <c r="A2" s="1">
        <v>44161</v>
      </c>
      <c r="B2">
        <v>0.04</v>
      </c>
      <c r="C2">
        <v>0</v>
      </c>
      <c r="E2" t="s">
        <v>599</v>
      </c>
      <c r="F2" t="s">
        <v>600</v>
      </c>
      <c r="G2" t="str">
        <f>retirarCaracterEspecial(F2)</f>
        <v>FORMOSO DO ARAGUAIA</v>
      </c>
    </row>
    <row r="3" spans="1:7" x14ac:dyDescent="0.25">
      <c r="A3" s="1">
        <v>43956</v>
      </c>
      <c r="B3">
        <v>0.28000000000000003</v>
      </c>
      <c r="C3">
        <v>0</v>
      </c>
      <c r="E3" t="s">
        <v>599</v>
      </c>
      <c r="F3" t="s">
        <v>601</v>
      </c>
      <c r="G3" t="str">
        <f t="shared" ref="G3:G66" si="0">retirarCaracterEspecial(F3)</f>
        <v>ARRAIAS</v>
      </c>
    </row>
    <row r="4" spans="1:7" x14ac:dyDescent="0.25">
      <c r="A4" s="1">
        <v>43956</v>
      </c>
      <c r="B4">
        <v>0.05</v>
      </c>
      <c r="C4">
        <v>0</v>
      </c>
      <c r="E4" t="s">
        <v>599</v>
      </c>
      <c r="F4" t="s">
        <v>602</v>
      </c>
      <c r="G4" t="str">
        <f t="shared" si="0"/>
        <v>PALMEIROPOLIS</v>
      </c>
    </row>
    <row r="5" spans="1:7" x14ac:dyDescent="0.25">
      <c r="A5" s="1">
        <v>43956</v>
      </c>
      <c r="B5">
        <v>0.55000000000000004</v>
      </c>
      <c r="C5">
        <v>0</v>
      </c>
      <c r="E5" t="s">
        <v>599</v>
      </c>
      <c r="F5" t="s">
        <v>603</v>
      </c>
      <c r="G5" t="str">
        <f t="shared" si="0"/>
        <v>RIO SONO</v>
      </c>
    </row>
    <row r="6" spans="1:7" x14ac:dyDescent="0.25">
      <c r="A6" s="1">
        <v>43956</v>
      </c>
      <c r="B6">
        <v>0.37</v>
      </c>
      <c r="C6">
        <v>0</v>
      </c>
      <c r="E6" t="s">
        <v>599</v>
      </c>
      <c r="F6" t="s">
        <v>604</v>
      </c>
      <c r="G6" t="str">
        <f t="shared" si="0"/>
        <v>LIZARDA</v>
      </c>
    </row>
    <row r="7" spans="1:7" x14ac:dyDescent="0.25">
      <c r="A7" s="1">
        <v>43956</v>
      </c>
      <c r="B7">
        <v>0.46</v>
      </c>
      <c r="C7">
        <v>0</v>
      </c>
      <c r="E7" t="s">
        <v>599</v>
      </c>
      <c r="F7" t="s">
        <v>605</v>
      </c>
      <c r="G7" t="str">
        <f t="shared" si="0"/>
        <v>SAO SALVADOR DO TOCANTINS</v>
      </c>
    </row>
    <row r="8" spans="1:7" x14ac:dyDescent="0.25">
      <c r="A8" s="1">
        <v>44100</v>
      </c>
      <c r="B8">
        <v>0.39</v>
      </c>
      <c r="C8">
        <v>0</v>
      </c>
      <c r="E8" t="s">
        <v>599</v>
      </c>
      <c r="F8" t="s">
        <v>606</v>
      </c>
      <c r="G8" t="str">
        <f t="shared" si="0"/>
        <v>PARANA</v>
      </c>
    </row>
    <row r="9" spans="1:7" x14ac:dyDescent="0.25">
      <c r="A9" s="1">
        <v>44115</v>
      </c>
      <c r="B9">
        <v>2.11</v>
      </c>
      <c r="C9">
        <v>0</v>
      </c>
      <c r="E9" t="s">
        <v>599</v>
      </c>
      <c r="F9" t="s">
        <v>607</v>
      </c>
      <c r="G9" t="str">
        <f t="shared" si="0"/>
        <v>ARAGUACEMA</v>
      </c>
    </row>
    <row r="10" spans="1:7" x14ac:dyDescent="0.25">
      <c r="A10" s="1">
        <v>44100</v>
      </c>
      <c r="B10">
        <v>0.84</v>
      </c>
      <c r="C10">
        <v>0</v>
      </c>
      <c r="E10" t="s">
        <v>599</v>
      </c>
      <c r="F10" t="s">
        <v>606</v>
      </c>
      <c r="G10" t="str">
        <f t="shared" si="0"/>
        <v>PARANA</v>
      </c>
    </row>
    <row r="11" spans="1:7" x14ac:dyDescent="0.25">
      <c r="A11" s="1">
        <v>44100</v>
      </c>
      <c r="B11">
        <v>0.28000000000000003</v>
      </c>
      <c r="C11">
        <v>0</v>
      </c>
      <c r="E11" t="s">
        <v>599</v>
      </c>
      <c r="F11" t="s">
        <v>600</v>
      </c>
      <c r="G11" t="str">
        <f t="shared" si="0"/>
        <v>FORMOSO DO ARAGUAIA</v>
      </c>
    </row>
    <row r="12" spans="1:7" x14ac:dyDescent="0.25">
      <c r="A12" s="1">
        <v>44118</v>
      </c>
      <c r="B12">
        <v>0.09</v>
      </c>
      <c r="C12">
        <v>0</v>
      </c>
      <c r="E12" t="s">
        <v>599</v>
      </c>
      <c r="F12" t="s">
        <v>601</v>
      </c>
      <c r="G12" t="str">
        <f t="shared" si="0"/>
        <v>ARRAIAS</v>
      </c>
    </row>
    <row r="13" spans="1:7" x14ac:dyDescent="0.25">
      <c r="A13" s="1">
        <v>44100</v>
      </c>
      <c r="B13">
        <v>0.17</v>
      </c>
      <c r="C13">
        <v>0</v>
      </c>
      <c r="E13" t="s">
        <v>599</v>
      </c>
      <c r="F13" t="s">
        <v>606</v>
      </c>
      <c r="G13" t="str">
        <f t="shared" si="0"/>
        <v>PARANA</v>
      </c>
    </row>
    <row r="14" spans="1:7" x14ac:dyDescent="0.25">
      <c r="A14" s="1">
        <v>44100</v>
      </c>
      <c r="B14">
        <v>0.09</v>
      </c>
      <c r="C14">
        <v>0</v>
      </c>
      <c r="E14" t="s">
        <v>599</v>
      </c>
      <c r="F14" t="s">
        <v>606</v>
      </c>
      <c r="G14" t="str">
        <f t="shared" si="0"/>
        <v>PARANA</v>
      </c>
    </row>
    <row r="15" spans="1:7" x14ac:dyDescent="0.25">
      <c r="A15" s="1">
        <v>43953</v>
      </c>
      <c r="B15">
        <v>0.16</v>
      </c>
      <c r="C15">
        <v>0</v>
      </c>
      <c r="E15" t="s">
        <v>599</v>
      </c>
      <c r="F15" t="s">
        <v>608</v>
      </c>
      <c r="G15" t="str">
        <f t="shared" si="0"/>
        <v>ARAGUACU</v>
      </c>
    </row>
    <row r="16" spans="1:7" x14ac:dyDescent="0.25">
      <c r="A16" s="1">
        <v>44103</v>
      </c>
      <c r="B16">
        <v>0.15</v>
      </c>
      <c r="C16">
        <v>0</v>
      </c>
      <c r="E16" t="s">
        <v>599</v>
      </c>
      <c r="F16" t="s">
        <v>609</v>
      </c>
      <c r="G16" t="str">
        <f t="shared" si="0"/>
        <v>SANDOLANDIA</v>
      </c>
    </row>
    <row r="17" spans="1:7" x14ac:dyDescent="0.25">
      <c r="A17" s="1">
        <v>43993</v>
      </c>
      <c r="B17">
        <v>0.15</v>
      </c>
      <c r="C17">
        <v>0</v>
      </c>
      <c r="E17" t="s">
        <v>599</v>
      </c>
      <c r="F17" t="s">
        <v>610</v>
      </c>
      <c r="G17" t="str">
        <f t="shared" si="0"/>
        <v>GOIATINS</v>
      </c>
    </row>
    <row r="18" spans="1:7" x14ac:dyDescent="0.25">
      <c r="A18" s="1">
        <v>43950</v>
      </c>
      <c r="B18">
        <v>2.93</v>
      </c>
      <c r="C18">
        <v>0</v>
      </c>
      <c r="E18" t="s">
        <v>599</v>
      </c>
      <c r="F18" t="s">
        <v>611</v>
      </c>
      <c r="G18" t="str">
        <f t="shared" si="0"/>
        <v>ABREULANDIA</v>
      </c>
    </row>
    <row r="19" spans="1:7" x14ac:dyDescent="0.25">
      <c r="A19" s="1">
        <v>44022</v>
      </c>
      <c r="B19">
        <v>0.36</v>
      </c>
      <c r="C19">
        <v>0</v>
      </c>
      <c r="E19" t="s">
        <v>599</v>
      </c>
      <c r="F19" t="s">
        <v>612</v>
      </c>
      <c r="G19" t="str">
        <f t="shared" si="0"/>
        <v>FIGUEIROPOLIS</v>
      </c>
    </row>
    <row r="20" spans="1:7" x14ac:dyDescent="0.25">
      <c r="A20" s="1">
        <v>43967</v>
      </c>
      <c r="B20">
        <v>1.27</v>
      </c>
      <c r="C20">
        <v>0</v>
      </c>
      <c r="E20" t="s">
        <v>599</v>
      </c>
      <c r="F20" t="s">
        <v>613</v>
      </c>
      <c r="G20" t="str">
        <f t="shared" si="0"/>
        <v>SANTA MARIA DO TOCANTINS</v>
      </c>
    </row>
    <row r="21" spans="1:7" x14ac:dyDescent="0.25">
      <c r="A21" s="1">
        <v>44022</v>
      </c>
      <c r="B21">
        <v>0.28000000000000003</v>
      </c>
      <c r="C21">
        <v>0</v>
      </c>
      <c r="E21" t="s">
        <v>599</v>
      </c>
      <c r="F21" t="s">
        <v>614</v>
      </c>
      <c r="G21" t="str">
        <f t="shared" si="0"/>
        <v>PALMEIRANTE</v>
      </c>
    </row>
    <row r="22" spans="1:7" x14ac:dyDescent="0.25">
      <c r="A22" s="1">
        <v>44022</v>
      </c>
      <c r="B22">
        <v>0.36</v>
      </c>
      <c r="C22">
        <v>0</v>
      </c>
      <c r="E22" t="s">
        <v>599</v>
      </c>
      <c r="F22" t="s">
        <v>615</v>
      </c>
      <c r="G22" t="str">
        <f t="shared" si="0"/>
        <v>RIO DOS BOIS</v>
      </c>
    </row>
    <row r="23" spans="1:7" x14ac:dyDescent="0.25">
      <c r="A23" s="1">
        <v>44022</v>
      </c>
      <c r="B23">
        <v>0.28000000000000003</v>
      </c>
      <c r="C23">
        <v>0</v>
      </c>
      <c r="E23" t="s">
        <v>599</v>
      </c>
      <c r="F23" t="s">
        <v>616</v>
      </c>
      <c r="G23" t="str">
        <f t="shared" si="0"/>
        <v>ITACAJA</v>
      </c>
    </row>
    <row r="24" spans="1:7" x14ac:dyDescent="0.25">
      <c r="A24" s="1">
        <v>44022</v>
      </c>
      <c r="B24">
        <v>0.25</v>
      </c>
      <c r="C24">
        <v>0</v>
      </c>
      <c r="E24" t="s">
        <v>599</v>
      </c>
      <c r="F24" t="s">
        <v>612</v>
      </c>
      <c r="G24" t="str">
        <f t="shared" si="0"/>
        <v>FIGUEIROPOLIS</v>
      </c>
    </row>
    <row r="25" spans="1:7" x14ac:dyDescent="0.25">
      <c r="A25" s="1">
        <v>44022</v>
      </c>
      <c r="B25">
        <v>0.77</v>
      </c>
      <c r="C25">
        <v>0</v>
      </c>
      <c r="E25" t="s">
        <v>599</v>
      </c>
      <c r="F25" t="s">
        <v>615</v>
      </c>
      <c r="G25" t="str">
        <f t="shared" si="0"/>
        <v>RIO DOS BOIS</v>
      </c>
    </row>
    <row r="26" spans="1:7" x14ac:dyDescent="0.25">
      <c r="A26" s="1">
        <v>44022</v>
      </c>
      <c r="B26">
        <v>0.23</v>
      </c>
      <c r="C26">
        <v>0</v>
      </c>
      <c r="E26" t="s">
        <v>599</v>
      </c>
      <c r="F26" t="s">
        <v>615</v>
      </c>
      <c r="G26" t="str">
        <f t="shared" si="0"/>
        <v>RIO DOS BOIS</v>
      </c>
    </row>
    <row r="27" spans="1:7" x14ac:dyDescent="0.25">
      <c r="A27" s="1">
        <v>43953</v>
      </c>
      <c r="B27">
        <v>0.11</v>
      </c>
      <c r="C27">
        <v>0</v>
      </c>
      <c r="E27" t="s">
        <v>599</v>
      </c>
      <c r="F27" t="s">
        <v>617</v>
      </c>
      <c r="G27" t="str">
        <f t="shared" si="0"/>
        <v>WANDERLANDIA</v>
      </c>
    </row>
    <row r="28" spans="1:7" x14ac:dyDescent="0.25">
      <c r="A28" s="1">
        <v>44022</v>
      </c>
      <c r="B28">
        <v>0.27</v>
      </c>
      <c r="C28">
        <v>0</v>
      </c>
      <c r="E28" t="s">
        <v>599</v>
      </c>
      <c r="F28" t="s">
        <v>618</v>
      </c>
      <c r="G28" t="str">
        <f t="shared" si="0"/>
        <v>ITAPIRATINS</v>
      </c>
    </row>
    <row r="29" spans="1:7" x14ac:dyDescent="0.25">
      <c r="A29" s="1">
        <v>44025</v>
      </c>
      <c r="B29">
        <v>0.57999999999999996</v>
      </c>
      <c r="C29">
        <v>0</v>
      </c>
      <c r="E29" t="s">
        <v>599</v>
      </c>
      <c r="F29" t="s">
        <v>619</v>
      </c>
      <c r="G29" t="str">
        <f t="shared" si="0"/>
        <v>CACHOEIRINHA</v>
      </c>
    </row>
    <row r="30" spans="1:7" x14ac:dyDescent="0.25">
      <c r="A30" s="1">
        <v>43953</v>
      </c>
      <c r="B30">
        <v>0.27</v>
      </c>
      <c r="C30">
        <v>0</v>
      </c>
      <c r="E30" t="s">
        <v>599</v>
      </c>
      <c r="F30" t="s">
        <v>617</v>
      </c>
      <c r="G30" t="str">
        <f t="shared" si="0"/>
        <v>WANDERLANDIA</v>
      </c>
    </row>
    <row r="31" spans="1:7" x14ac:dyDescent="0.25">
      <c r="A31" s="1">
        <v>43953</v>
      </c>
      <c r="B31">
        <v>0.14000000000000001</v>
      </c>
      <c r="C31">
        <v>0</v>
      </c>
      <c r="E31" t="s">
        <v>599</v>
      </c>
      <c r="F31" t="s">
        <v>620</v>
      </c>
      <c r="G31" t="str">
        <f t="shared" si="0"/>
        <v>FILADELFIA</v>
      </c>
    </row>
    <row r="32" spans="1:7" x14ac:dyDescent="0.25">
      <c r="A32" s="1">
        <v>44025</v>
      </c>
      <c r="B32">
        <v>5.25</v>
      </c>
      <c r="C32">
        <v>0</v>
      </c>
      <c r="E32" t="s">
        <v>599</v>
      </c>
      <c r="F32" t="s">
        <v>621</v>
      </c>
      <c r="G32" t="str">
        <f t="shared" si="0"/>
        <v>MATEIROS</v>
      </c>
    </row>
    <row r="33" spans="1:7" x14ac:dyDescent="0.25">
      <c r="A33" s="1">
        <v>43953</v>
      </c>
      <c r="B33">
        <v>0.08</v>
      </c>
      <c r="C33">
        <v>0</v>
      </c>
      <c r="E33" t="s">
        <v>599</v>
      </c>
      <c r="F33" t="s">
        <v>612</v>
      </c>
      <c r="G33" t="str">
        <f t="shared" si="0"/>
        <v>FIGUEIROPOLIS</v>
      </c>
    </row>
    <row r="34" spans="1:7" x14ac:dyDescent="0.25">
      <c r="A34" s="1">
        <v>44025</v>
      </c>
      <c r="B34">
        <v>1.4</v>
      </c>
      <c r="C34">
        <v>0</v>
      </c>
      <c r="E34" t="s">
        <v>599</v>
      </c>
      <c r="F34" t="s">
        <v>606</v>
      </c>
      <c r="G34" t="str">
        <f t="shared" si="0"/>
        <v>PARANA</v>
      </c>
    </row>
    <row r="35" spans="1:7" x14ac:dyDescent="0.25">
      <c r="A35" s="1">
        <v>43950</v>
      </c>
      <c r="B35">
        <v>0.51</v>
      </c>
      <c r="C35">
        <v>0</v>
      </c>
      <c r="E35" t="s">
        <v>599</v>
      </c>
      <c r="F35" t="s">
        <v>609</v>
      </c>
      <c r="G35" t="str">
        <f t="shared" si="0"/>
        <v>SANDOLANDIA</v>
      </c>
    </row>
    <row r="36" spans="1:7" x14ac:dyDescent="0.25">
      <c r="A36" s="1">
        <v>44025</v>
      </c>
      <c r="B36">
        <v>0.71</v>
      </c>
      <c r="C36">
        <v>0</v>
      </c>
      <c r="E36" t="s">
        <v>599</v>
      </c>
      <c r="F36" t="s">
        <v>622</v>
      </c>
      <c r="G36" t="str">
        <f t="shared" si="0"/>
        <v>CENTENARIO</v>
      </c>
    </row>
    <row r="37" spans="1:7" x14ac:dyDescent="0.25">
      <c r="A37" s="1">
        <v>44025</v>
      </c>
      <c r="B37">
        <v>0.19</v>
      </c>
      <c r="C37">
        <v>0</v>
      </c>
      <c r="E37" t="s">
        <v>599</v>
      </c>
      <c r="F37" t="s">
        <v>623</v>
      </c>
      <c r="G37" t="str">
        <f t="shared" si="0"/>
        <v>MARIANOPOLIS DO TOCANTINS</v>
      </c>
    </row>
    <row r="38" spans="1:7" x14ac:dyDescent="0.25">
      <c r="A38" s="1">
        <v>44025</v>
      </c>
      <c r="B38">
        <v>1.39</v>
      </c>
      <c r="C38">
        <v>0</v>
      </c>
      <c r="E38" t="s">
        <v>599</v>
      </c>
      <c r="F38" t="s">
        <v>624</v>
      </c>
      <c r="G38" t="str">
        <f t="shared" si="0"/>
        <v>MONTE SANTO DO TOCANTINS</v>
      </c>
    </row>
    <row r="39" spans="1:7" x14ac:dyDescent="0.25">
      <c r="A39" s="1">
        <v>44025</v>
      </c>
      <c r="B39">
        <v>0.33</v>
      </c>
      <c r="C39">
        <v>0</v>
      </c>
      <c r="E39" t="s">
        <v>599</v>
      </c>
      <c r="F39" t="s">
        <v>625</v>
      </c>
      <c r="G39" t="str">
        <f t="shared" si="0"/>
        <v>ALMAS</v>
      </c>
    </row>
    <row r="40" spans="1:7" x14ac:dyDescent="0.25">
      <c r="A40" s="1">
        <v>43875</v>
      </c>
      <c r="B40">
        <v>0.06</v>
      </c>
      <c r="C40">
        <v>0</v>
      </c>
      <c r="E40" t="s">
        <v>599</v>
      </c>
      <c r="F40" t="s">
        <v>610</v>
      </c>
      <c r="G40" t="str">
        <f t="shared" si="0"/>
        <v>GOIATINS</v>
      </c>
    </row>
    <row r="41" spans="1:7" x14ac:dyDescent="0.25">
      <c r="A41" s="1">
        <v>44025</v>
      </c>
      <c r="B41">
        <v>0.19</v>
      </c>
      <c r="C41">
        <v>0</v>
      </c>
      <c r="E41" t="s">
        <v>599</v>
      </c>
      <c r="F41" t="s">
        <v>626</v>
      </c>
      <c r="G41" t="str">
        <f t="shared" si="0"/>
        <v>TAGUATINGA</v>
      </c>
    </row>
    <row r="42" spans="1:7" x14ac:dyDescent="0.25">
      <c r="A42" s="1">
        <v>44025</v>
      </c>
      <c r="B42">
        <v>0.06</v>
      </c>
      <c r="C42">
        <v>0</v>
      </c>
      <c r="E42" t="s">
        <v>599</v>
      </c>
      <c r="F42" t="s">
        <v>625</v>
      </c>
      <c r="G42" t="str">
        <f t="shared" si="0"/>
        <v>ALMAS</v>
      </c>
    </row>
    <row r="43" spans="1:7" x14ac:dyDescent="0.25">
      <c r="A43" s="1">
        <v>44025</v>
      </c>
      <c r="B43">
        <v>0.11</v>
      </c>
      <c r="C43">
        <v>0</v>
      </c>
      <c r="E43" t="s">
        <v>599</v>
      </c>
      <c r="F43" t="s">
        <v>627</v>
      </c>
      <c r="G43" t="str">
        <f t="shared" si="0"/>
        <v>PONTE ALTA DO TOCANTINS</v>
      </c>
    </row>
    <row r="44" spans="1:7" x14ac:dyDescent="0.25">
      <c r="A44" s="1">
        <v>44025</v>
      </c>
      <c r="B44">
        <v>0.14000000000000001</v>
      </c>
      <c r="C44">
        <v>0</v>
      </c>
      <c r="E44" t="s">
        <v>599</v>
      </c>
      <c r="F44" t="s">
        <v>628</v>
      </c>
      <c r="G44" t="str">
        <f t="shared" si="0"/>
        <v>LAGOA DO TOCANTINS</v>
      </c>
    </row>
    <row r="45" spans="1:7" x14ac:dyDescent="0.25">
      <c r="A45" s="1">
        <v>44025</v>
      </c>
      <c r="B45">
        <v>0.16</v>
      </c>
      <c r="C45">
        <v>0</v>
      </c>
      <c r="E45" t="s">
        <v>599</v>
      </c>
      <c r="F45" t="s">
        <v>628</v>
      </c>
      <c r="G45" t="str">
        <f t="shared" si="0"/>
        <v>LAGOA DO TOCANTINS</v>
      </c>
    </row>
    <row r="46" spans="1:7" x14ac:dyDescent="0.25">
      <c r="A46" s="1">
        <v>44025</v>
      </c>
      <c r="B46">
        <v>0.08</v>
      </c>
      <c r="C46">
        <v>0</v>
      </c>
      <c r="E46" t="s">
        <v>599</v>
      </c>
      <c r="F46" t="s">
        <v>628</v>
      </c>
      <c r="G46" t="str">
        <f t="shared" si="0"/>
        <v>LAGOA DO TOCANTINS</v>
      </c>
    </row>
    <row r="47" spans="1:7" x14ac:dyDescent="0.25">
      <c r="A47" s="1">
        <v>44025</v>
      </c>
      <c r="B47">
        <v>0.04</v>
      </c>
      <c r="C47">
        <v>0</v>
      </c>
      <c r="E47" t="s">
        <v>599</v>
      </c>
      <c r="F47" t="s">
        <v>628</v>
      </c>
      <c r="G47" t="str">
        <f t="shared" si="0"/>
        <v>LAGOA DO TOCANTINS</v>
      </c>
    </row>
    <row r="48" spans="1:7" x14ac:dyDescent="0.25">
      <c r="A48" s="1">
        <v>44025</v>
      </c>
      <c r="B48">
        <v>0.53</v>
      </c>
      <c r="C48">
        <v>0</v>
      </c>
      <c r="E48" t="s">
        <v>599</v>
      </c>
      <c r="F48" t="s">
        <v>629</v>
      </c>
      <c r="G48" t="str">
        <f t="shared" si="0"/>
        <v>PEIXE</v>
      </c>
    </row>
    <row r="49" spans="1:7" x14ac:dyDescent="0.25">
      <c r="A49" s="1">
        <v>44025</v>
      </c>
      <c r="B49">
        <v>0.05</v>
      </c>
      <c r="C49">
        <v>0</v>
      </c>
      <c r="E49" t="s">
        <v>599</v>
      </c>
      <c r="F49" t="s">
        <v>628</v>
      </c>
      <c r="G49" t="str">
        <f t="shared" si="0"/>
        <v>LAGOA DO TOCANTINS</v>
      </c>
    </row>
    <row r="50" spans="1:7" x14ac:dyDescent="0.25">
      <c r="A50" s="1">
        <v>44025</v>
      </c>
      <c r="B50">
        <v>0.11</v>
      </c>
      <c r="C50">
        <v>0</v>
      </c>
      <c r="E50" t="s">
        <v>599</v>
      </c>
      <c r="F50" t="s">
        <v>627</v>
      </c>
      <c r="G50" t="str">
        <f t="shared" si="0"/>
        <v>PONTE ALTA DO TOCANTINS</v>
      </c>
    </row>
    <row r="51" spans="1:7" x14ac:dyDescent="0.25">
      <c r="A51" s="1">
        <v>44025</v>
      </c>
      <c r="B51">
        <v>0.18</v>
      </c>
      <c r="C51">
        <v>0</v>
      </c>
      <c r="E51" t="s">
        <v>599</v>
      </c>
      <c r="F51" t="s">
        <v>630</v>
      </c>
      <c r="G51" t="str">
        <f t="shared" si="0"/>
        <v>PEQUIZEIRO</v>
      </c>
    </row>
    <row r="52" spans="1:7" x14ac:dyDescent="0.25">
      <c r="A52" s="1">
        <v>44025</v>
      </c>
      <c r="B52">
        <v>0.04</v>
      </c>
      <c r="C52">
        <v>0</v>
      </c>
      <c r="E52" t="s">
        <v>599</v>
      </c>
      <c r="F52" t="s">
        <v>631</v>
      </c>
      <c r="G52" t="str">
        <f t="shared" si="0"/>
        <v>PIUM</v>
      </c>
    </row>
    <row r="53" spans="1:7" x14ac:dyDescent="0.25">
      <c r="A53" s="1">
        <v>44025</v>
      </c>
      <c r="B53">
        <v>0.15</v>
      </c>
      <c r="C53">
        <v>0</v>
      </c>
      <c r="E53" t="s">
        <v>599</v>
      </c>
      <c r="F53" t="s">
        <v>632</v>
      </c>
      <c r="G53" t="str">
        <f t="shared" si="0"/>
        <v>SANTA TEREZA DO TOCANTINS</v>
      </c>
    </row>
    <row r="54" spans="1:7" x14ac:dyDescent="0.25">
      <c r="A54" s="1">
        <v>44025</v>
      </c>
      <c r="B54">
        <v>0.21</v>
      </c>
      <c r="C54">
        <v>0</v>
      </c>
      <c r="E54" t="s">
        <v>599</v>
      </c>
      <c r="F54" t="s">
        <v>628</v>
      </c>
      <c r="G54" t="str">
        <f t="shared" si="0"/>
        <v>LAGOA DO TOCANTINS</v>
      </c>
    </row>
    <row r="55" spans="1:7" x14ac:dyDescent="0.25">
      <c r="A55" s="1">
        <v>44025</v>
      </c>
      <c r="B55">
        <v>0.09</v>
      </c>
      <c r="C55">
        <v>0</v>
      </c>
      <c r="E55" t="s">
        <v>599</v>
      </c>
      <c r="F55" t="s">
        <v>628</v>
      </c>
      <c r="G55" t="str">
        <f t="shared" si="0"/>
        <v>LAGOA DO TOCANTINS</v>
      </c>
    </row>
    <row r="56" spans="1:7" x14ac:dyDescent="0.25">
      <c r="A56" s="1">
        <v>44025</v>
      </c>
      <c r="B56">
        <v>0.17</v>
      </c>
      <c r="C56">
        <v>0</v>
      </c>
      <c r="E56" t="s">
        <v>599</v>
      </c>
      <c r="F56" t="s">
        <v>632</v>
      </c>
      <c r="G56" t="str">
        <f t="shared" si="0"/>
        <v>SANTA TEREZA DO TOCANTINS</v>
      </c>
    </row>
    <row r="57" spans="1:7" x14ac:dyDescent="0.25">
      <c r="A57" s="1">
        <v>44025</v>
      </c>
      <c r="B57">
        <v>0.43</v>
      </c>
      <c r="C57">
        <v>0</v>
      </c>
      <c r="E57" t="s">
        <v>599</v>
      </c>
      <c r="F57" t="s">
        <v>605</v>
      </c>
      <c r="G57" t="str">
        <f t="shared" si="0"/>
        <v>SAO SALVADOR DO TOCANTINS</v>
      </c>
    </row>
    <row r="58" spans="1:7" x14ac:dyDescent="0.25">
      <c r="A58" s="1">
        <v>44025</v>
      </c>
      <c r="B58">
        <v>0.13</v>
      </c>
      <c r="C58">
        <v>0</v>
      </c>
      <c r="E58" t="s">
        <v>599</v>
      </c>
      <c r="F58" t="s">
        <v>622</v>
      </c>
      <c r="G58" t="str">
        <f t="shared" si="0"/>
        <v>CENTENARIO</v>
      </c>
    </row>
    <row r="59" spans="1:7" x14ac:dyDescent="0.25">
      <c r="A59" s="1">
        <v>44025</v>
      </c>
      <c r="B59">
        <v>0.22</v>
      </c>
      <c r="C59">
        <v>0</v>
      </c>
      <c r="E59" t="s">
        <v>599</v>
      </c>
      <c r="F59" t="s">
        <v>620</v>
      </c>
      <c r="G59" t="str">
        <f t="shared" si="0"/>
        <v>FILADELFIA</v>
      </c>
    </row>
    <row r="60" spans="1:7" x14ac:dyDescent="0.25">
      <c r="A60" s="1">
        <v>44025</v>
      </c>
      <c r="B60">
        <v>0.34</v>
      </c>
      <c r="C60">
        <v>0</v>
      </c>
      <c r="E60" t="s">
        <v>599</v>
      </c>
      <c r="F60" t="s">
        <v>633</v>
      </c>
      <c r="G60" t="str">
        <f t="shared" si="0"/>
        <v>SAO VALERIO</v>
      </c>
    </row>
    <row r="61" spans="1:7" x14ac:dyDescent="0.25">
      <c r="A61" s="1">
        <v>44025</v>
      </c>
      <c r="B61">
        <v>0.4</v>
      </c>
      <c r="C61">
        <v>0</v>
      </c>
      <c r="E61" t="s">
        <v>599</v>
      </c>
      <c r="F61" t="s">
        <v>603</v>
      </c>
      <c r="G61" t="str">
        <f t="shared" si="0"/>
        <v>RIO SONO</v>
      </c>
    </row>
    <row r="62" spans="1:7" x14ac:dyDescent="0.25">
      <c r="A62" s="1">
        <v>44025</v>
      </c>
      <c r="B62">
        <v>0.14000000000000001</v>
      </c>
      <c r="C62">
        <v>0</v>
      </c>
      <c r="E62" t="s">
        <v>599</v>
      </c>
      <c r="F62" t="s">
        <v>634</v>
      </c>
      <c r="G62" t="str">
        <f t="shared" si="0"/>
        <v>MONTE DO CARMO</v>
      </c>
    </row>
    <row r="63" spans="1:7" x14ac:dyDescent="0.25">
      <c r="A63" s="1">
        <v>44025</v>
      </c>
      <c r="B63">
        <v>0.32</v>
      </c>
      <c r="C63">
        <v>0</v>
      </c>
      <c r="E63" t="s">
        <v>599</v>
      </c>
      <c r="F63" t="s">
        <v>629</v>
      </c>
      <c r="G63" t="str">
        <f t="shared" si="0"/>
        <v>PEIXE</v>
      </c>
    </row>
    <row r="64" spans="1:7" x14ac:dyDescent="0.25">
      <c r="A64" s="1">
        <v>44025</v>
      </c>
      <c r="B64">
        <v>0.16</v>
      </c>
      <c r="C64">
        <v>0</v>
      </c>
      <c r="E64" t="s">
        <v>599</v>
      </c>
      <c r="F64" t="s">
        <v>603</v>
      </c>
      <c r="G64" t="str">
        <f t="shared" si="0"/>
        <v>RIO SONO</v>
      </c>
    </row>
    <row r="65" spans="1:7" x14ac:dyDescent="0.25">
      <c r="A65" s="1">
        <v>44025</v>
      </c>
      <c r="B65">
        <v>0.23</v>
      </c>
      <c r="C65">
        <v>0</v>
      </c>
      <c r="E65" t="s">
        <v>599</v>
      </c>
      <c r="F65" t="s">
        <v>606</v>
      </c>
      <c r="G65" t="str">
        <f t="shared" si="0"/>
        <v>PARANA</v>
      </c>
    </row>
    <row r="66" spans="1:7" x14ac:dyDescent="0.25">
      <c r="A66" s="1">
        <v>44025</v>
      </c>
      <c r="B66">
        <v>0.37</v>
      </c>
      <c r="C66">
        <v>0</v>
      </c>
      <c r="E66" t="s">
        <v>599</v>
      </c>
      <c r="F66" t="s">
        <v>624</v>
      </c>
      <c r="G66" t="str">
        <f t="shared" si="0"/>
        <v>MONTE SANTO DO TOCANTINS</v>
      </c>
    </row>
    <row r="67" spans="1:7" x14ac:dyDescent="0.25">
      <c r="A67" s="1">
        <v>44025</v>
      </c>
      <c r="B67">
        <v>0.35</v>
      </c>
      <c r="C67">
        <v>0</v>
      </c>
      <c r="E67" t="s">
        <v>599</v>
      </c>
      <c r="F67" t="s">
        <v>635</v>
      </c>
      <c r="G67" t="str">
        <f t="shared" ref="G67:G130" si="1">retirarCaracterEspecial(F67)</f>
        <v>PORTO NACIONAL</v>
      </c>
    </row>
    <row r="68" spans="1:7" x14ac:dyDescent="0.25">
      <c r="A68" s="1">
        <v>44025</v>
      </c>
      <c r="B68">
        <v>0.4</v>
      </c>
      <c r="C68">
        <v>0</v>
      </c>
      <c r="E68" t="s">
        <v>599</v>
      </c>
      <c r="F68" t="s">
        <v>623</v>
      </c>
      <c r="G68" t="str">
        <f t="shared" si="1"/>
        <v>MARIANOPOLIS DO TOCANTINS</v>
      </c>
    </row>
    <row r="69" spans="1:7" x14ac:dyDescent="0.25">
      <c r="A69" s="1">
        <v>44025</v>
      </c>
      <c r="B69">
        <v>0.26</v>
      </c>
      <c r="C69">
        <v>0</v>
      </c>
      <c r="E69" t="s">
        <v>599</v>
      </c>
      <c r="F69" t="s">
        <v>636</v>
      </c>
      <c r="G69" t="str">
        <f t="shared" si="1"/>
        <v>PUGMIL</v>
      </c>
    </row>
    <row r="70" spans="1:7" x14ac:dyDescent="0.25">
      <c r="A70" s="1">
        <v>44025</v>
      </c>
      <c r="B70">
        <v>0.21</v>
      </c>
      <c r="C70">
        <v>0</v>
      </c>
      <c r="E70" t="s">
        <v>599</v>
      </c>
      <c r="F70" t="s">
        <v>606</v>
      </c>
      <c r="G70" t="str">
        <f t="shared" si="1"/>
        <v>PARANA</v>
      </c>
    </row>
    <row r="71" spans="1:7" x14ac:dyDescent="0.25">
      <c r="A71" s="1">
        <v>44025</v>
      </c>
      <c r="B71">
        <v>7.0000000000000007E-2</v>
      </c>
      <c r="C71">
        <v>0</v>
      </c>
      <c r="E71" t="s">
        <v>599</v>
      </c>
      <c r="F71" t="s">
        <v>606</v>
      </c>
      <c r="G71" t="str">
        <f t="shared" si="1"/>
        <v>PARANA</v>
      </c>
    </row>
    <row r="72" spans="1:7" x14ac:dyDescent="0.25">
      <c r="A72" s="1">
        <v>44025</v>
      </c>
      <c r="B72">
        <v>0.22</v>
      </c>
      <c r="C72">
        <v>0</v>
      </c>
      <c r="E72" t="s">
        <v>599</v>
      </c>
      <c r="F72" t="s">
        <v>637</v>
      </c>
      <c r="G72" t="str">
        <f t="shared" si="1"/>
        <v>BARROLANDIA</v>
      </c>
    </row>
    <row r="73" spans="1:7" x14ac:dyDescent="0.25">
      <c r="A73" s="1">
        <v>44025</v>
      </c>
      <c r="B73">
        <v>0.12</v>
      </c>
      <c r="C73">
        <v>0</v>
      </c>
      <c r="E73" t="s">
        <v>599</v>
      </c>
      <c r="F73" t="s">
        <v>601</v>
      </c>
      <c r="G73" t="str">
        <f t="shared" si="1"/>
        <v>ARRAIAS</v>
      </c>
    </row>
    <row r="74" spans="1:7" x14ac:dyDescent="0.25">
      <c r="A74" s="1">
        <v>44025</v>
      </c>
      <c r="B74">
        <v>1.46</v>
      </c>
      <c r="C74">
        <v>0</v>
      </c>
      <c r="E74" t="s">
        <v>599</v>
      </c>
      <c r="F74" t="s">
        <v>606</v>
      </c>
      <c r="G74" t="str">
        <f t="shared" si="1"/>
        <v>PARANA</v>
      </c>
    </row>
    <row r="75" spans="1:7" x14ac:dyDescent="0.25">
      <c r="A75" s="1">
        <v>44025</v>
      </c>
      <c r="B75">
        <v>0.1</v>
      </c>
      <c r="C75">
        <v>0</v>
      </c>
      <c r="E75" t="s">
        <v>599</v>
      </c>
      <c r="F75" t="s">
        <v>638</v>
      </c>
      <c r="G75" t="str">
        <f t="shared" si="1"/>
        <v>BOM JESUS DO TOCANTINS</v>
      </c>
    </row>
    <row r="76" spans="1:7" x14ac:dyDescent="0.25">
      <c r="A76" s="1">
        <v>44025</v>
      </c>
      <c r="B76">
        <v>0.23</v>
      </c>
      <c r="C76">
        <v>0</v>
      </c>
      <c r="E76" t="s">
        <v>599</v>
      </c>
      <c r="F76" t="s">
        <v>639</v>
      </c>
      <c r="G76" t="str">
        <f t="shared" si="1"/>
        <v>NOVO ACORDO</v>
      </c>
    </row>
    <row r="77" spans="1:7" x14ac:dyDescent="0.25">
      <c r="A77" s="1">
        <v>44025</v>
      </c>
      <c r="B77">
        <v>0.28999999999999998</v>
      </c>
      <c r="C77">
        <v>0</v>
      </c>
      <c r="E77" t="s">
        <v>599</v>
      </c>
      <c r="F77" t="s">
        <v>639</v>
      </c>
      <c r="G77" t="str">
        <f t="shared" si="1"/>
        <v>NOVO ACORDO</v>
      </c>
    </row>
    <row r="78" spans="1:7" x14ac:dyDescent="0.25">
      <c r="A78" s="1">
        <v>43953</v>
      </c>
      <c r="B78">
        <v>0.41</v>
      </c>
      <c r="C78">
        <v>0</v>
      </c>
      <c r="E78" t="s">
        <v>599</v>
      </c>
      <c r="F78" t="s">
        <v>610</v>
      </c>
      <c r="G78" t="str">
        <f t="shared" si="1"/>
        <v>GOIATINS</v>
      </c>
    </row>
    <row r="79" spans="1:7" x14ac:dyDescent="0.25">
      <c r="A79" s="1">
        <v>43953</v>
      </c>
      <c r="B79">
        <v>0.18</v>
      </c>
      <c r="C79">
        <v>0</v>
      </c>
      <c r="E79" t="s">
        <v>599</v>
      </c>
      <c r="F79" t="s">
        <v>610</v>
      </c>
      <c r="G79" t="str">
        <f t="shared" si="1"/>
        <v>GOIATINS</v>
      </c>
    </row>
    <row r="80" spans="1:7" x14ac:dyDescent="0.25">
      <c r="A80" s="1">
        <v>44025</v>
      </c>
      <c r="B80">
        <v>1.17</v>
      </c>
      <c r="C80">
        <v>0</v>
      </c>
      <c r="E80" t="s">
        <v>599</v>
      </c>
      <c r="F80" t="s">
        <v>606</v>
      </c>
      <c r="G80" t="str">
        <f t="shared" si="1"/>
        <v>PARANA</v>
      </c>
    </row>
    <row r="81" spans="1:7" x14ac:dyDescent="0.25">
      <c r="A81" s="1">
        <v>44025</v>
      </c>
      <c r="B81">
        <v>1.28</v>
      </c>
      <c r="C81">
        <v>0</v>
      </c>
      <c r="E81" t="s">
        <v>599</v>
      </c>
      <c r="F81" t="s">
        <v>624</v>
      </c>
      <c r="G81" t="str">
        <f t="shared" si="1"/>
        <v>MONTE SANTO DO TOCANTINS</v>
      </c>
    </row>
    <row r="82" spans="1:7" x14ac:dyDescent="0.25">
      <c r="A82" s="1">
        <v>43947</v>
      </c>
      <c r="B82">
        <v>0.76</v>
      </c>
      <c r="C82">
        <v>0</v>
      </c>
      <c r="E82" t="s">
        <v>599</v>
      </c>
      <c r="F82" t="s">
        <v>622</v>
      </c>
      <c r="G82" t="str">
        <f t="shared" si="1"/>
        <v>CENTENARIO</v>
      </c>
    </row>
    <row r="83" spans="1:7" x14ac:dyDescent="0.25">
      <c r="A83" s="1">
        <v>44025</v>
      </c>
      <c r="B83">
        <v>1.55</v>
      </c>
      <c r="C83">
        <v>0</v>
      </c>
      <c r="E83" t="s">
        <v>599</v>
      </c>
      <c r="F83" t="s">
        <v>604</v>
      </c>
      <c r="G83" t="str">
        <f t="shared" si="1"/>
        <v>LIZARDA</v>
      </c>
    </row>
    <row r="84" spans="1:7" x14ac:dyDescent="0.25">
      <c r="A84" s="1">
        <v>43993</v>
      </c>
      <c r="B84">
        <v>0.06</v>
      </c>
      <c r="C84">
        <v>0</v>
      </c>
      <c r="E84" t="s">
        <v>599</v>
      </c>
      <c r="F84" t="s">
        <v>613</v>
      </c>
      <c r="G84" t="str">
        <f t="shared" si="1"/>
        <v>SANTA MARIA DO TOCANTINS</v>
      </c>
    </row>
    <row r="85" spans="1:7" x14ac:dyDescent="0.25">
      <c r="A85" s="1">
        <v>43991</v>
      </c>
      <c r="B85">
        <v>0.09</v>
      </c>
      <c r="C85">
        <v>0</v>
      </c>
      <c r="E85" t="s">
        <v>599</v>
      </c>
      <c r="F85" t="s">
        <v>621</v>
      </c>
      <c r="G85" t="str">
        <f t="shared" si="1"/>
        <v>MATEIROS</v>
      </c>
    </row>
    <row r="86" spans="1:7" x14ac:dyDescent="0.25">
      <c r="A86" s="1">
        <v>43947</v>
      </c>
      <c r="B86">
        <v>0.59</v>
      </c>
      <c r="C86">
        <v>0</v>
      </c>
      <c r="E86" t="s">
        <v>599</v>
      </c>
      <c r="F86" t="s">
        <v>601</v>
      </c>
      <c r="G86" t="str">
        <f t="shared" si="1"/>
        <v>ARRAIAS</v>
      </c>
    </row>
    <row r="87" spans="1:7" x14ac:dyDescent="0.25">
      <c r="A87" s="1">
        <v>43947</v>
      </c>
      <c r="B87">
        <v>0.42</v>
      </c>
      <c r="C87">
        <v>0</v>
      </c>
      <c r="E87" t="s">
        <v>599</v>
      </c>
      <c r="F87" t="s">
        <v>622</v>
      </c>
      <c r="G87" t="str">
        <f t="shared" si="1"/>
        <v>CENTENARIO</v>
      </c>
    </row>
    <row r="88" spans="1:7" x14ac:dyDescent="0.25">
      <c r="A88" s="1">
        <v>43956</v>
      </c>
      <c r="B88">
        <v>0.25</v>
      </c>
      <c r="C88">
        <v>0</v>
      </c>
      <c r="E88" t="s">
        <v>599</v>
      </c>
      <c r="F88" t="s">
        <v>640</v>
      </c>
      <c r="G88" t="str">
        <f t="shared" si="1"/>
        <v>DIANOPOLIS</v>
      </c>
    </row>
    <row r="89" spans="1:7" x14ac:dyDescent="0.25">
      <c r="A89" s="1">
        <v>43947</v>
      </c>
      <c r="B89">
        <v>0.64</v>
      </c>
      <c r="C89">
        <v>0</v>
      </c>
      <c r="E89" t="s">
        <v>599</v>
      </c>
      <c r="F89" t="s">
        <v>641</v>
      </c>
      <c r="G89" t="str">
        <f t="shared" si="1"/>
        <v>SANTA RITA DO TOCANTINS</v>
      </c>
    </row>
    <row r="90" spans="1:7" x14ac:dyDescent="0.25">
      <c r="A90" s="1">
        <v>43956</v>
      </c>
      <c r="B90">
        <v>0.09</v>
      </c>
      <c r="C90">
        <v>0</v>
      </c>
      <c r="E90" t="s">
        <v>599</v>
      </c>
      <c r="F90" t="s">
        <v>602</v>
      </c>
      <c r="G90" t="str">
        <f t="shared" si="1"/>
        <v>PALMEIROPOLIS</v>
      </c>
    </row>
    <row r="91" spans="1:7" x14ac:dyDescent="0.25">
      <c r="A91" s="1">
        <v>43956</v>
      </c>
      <c r="B91">
        <v>1.5</v>
      </c>
      <c r="C91">
        <v>0</v>
      </c>
      <c r="E91" t="s">
        <v>599</v>
      </c>
      <c r="F91" t="s">
        <v>640</v>
      </c>
      <c r="G91" t="str">
        <f t="shared" si="1"/>
        <v>DIANOPOLIS</v>
      </c>
    </row>
    <row r="92" spans="1:7" x14ac:dyDescent="0.25">
      <c r="A92" s="1">
        <v>43993</v>
      </c>
      <c r="B92">
        <v>0.34</v>
      </c>
      <c r="C92">
        <v>0</v>
      </c>
      <c r="E92" t="s">
        <v>599</v>
      </c>
      <c r="F92" t="s">
        <v>616</v>
      </c>
      <c r="G92" t="str">
        <f t="shared" si="1"/>
        <v>ITACAJA</v>
      </c>
    </row>
    <row r="93" spans="1:7" x14ac:dyDescent="0.25">
      <c r="A93" s="1">
        <v>43950</v>
      </c>
      <c r="B93">
        <v>7.0000000000000007E-2</v>
      </c>
      <c r="C93">
        <v>0</v>
      </c>
      <c r="E93" t="s">
        <v>599</v>
      </c>
      <c r="F93" t="s">
        <v>607</v>
      </c>
      <c r="G93" t="str">
        <f t="shared" si="1"/>
        <v>ARAGUACEMA</v>
      </c>
    </row>
    <row r="94" spans="1:7" x14ac:dyDescent="0.25">
      <c r="A94" s="1">
        <v>43950</v>
      </c>
      <c r="B94">
        <v>0.06</v>
      </c>
      <c r="C94">
        <v>0</v>
      </c>
      <c r="E94" t="s">
        <v>599</v>
      </c>
      <c r="F94" t="s">
        <v>607</v>
      </c>
      <c r="G94" t="str">
        <f t="shared" si="1"/>
        <v>ARAGUACEMA</v>
      </c>
    </row>
    <row r="95" spans="1:7" x14ac:dyDescent="0.25">
      <c r="A95" s="1">
        <v>43950</v>
      </c>
      <c r="B95">
        <v>0.09</v>
      </c>
      <c r="C95">
        <v>0</v>
      </c>
      <c r="E95" t="s">
        <v>599</v>
      </c>
      <c r="F95" t="s">
        <v>607</v>
      </c>
      <c r="G95" t="str">
        <f t="shared" si="1"/>
        <v>ARAGUACEMA</v>
      </c>
    </row>
    <row r="96" spans="1:7" x14ac:dyDescent="0.25">
      <c r="A96" s="1">
        <v>43950</v>
      </c>
      <c r="B96">
        <v>0</v>
      </c>
      <c r="C96">
        <v>0</v>
      </c>
      <c r="E96" t="s">
        <v>599</v>
      </c>
      <c r="F96" t="s">
        <v>601</v>
      </c>
      <c r="G96" t="str">
        <f t="shared" si="1"/>
        <v>ARRAIAS</v>
      </c>
    </row>
    <row r="97" spans="1:7" x14ac:dyDescent="0.25">
      <c r="A97" s="1">
        <v>43950</v>
      </c>
      <c r="B97">
        <v>0.01</v>
      </c>
      <c r="C97">
        <v>0</v>
      </c>
      <c r="E97" t="s">
        <v>599</v>
      </c>
      <c r="F97" t="s">
        <v>642</v>
      </c>
      <c r="G97" t="str">
        <f t="shared" si="1"/>
        <v>MONTE ALEGRE DE GOIAS</v>
      </c>
    </row>
    <row r="98" spans="1:7" x14ac:dyDescent="0.25">
      <c r="A98" s="1">
        <v>43956</v>
      </c>
      <c r="B98">
        <v>4.34</v>
      </c>
      <c r="C98">
        <v>0</v>
      </c>
      <c r="E98" t="s">
        <v>599</v>
      </c>
      <c r="F98" t="s">
        <v>643</v>
      </c>
      <c r="G98" t="str">
        <f t="shared" si="1"/>
        <v>SAO FELIX DO TOCANTINS</v>
      </c>
    </row>
    <row r="99" spans="1:7" x14ac:dyDescent="0.25">
      <c r="A99" s="1">
        <v>43962</v>
      </c>
      <c r="B99">
        <v>0.4</v>
      </c>
      <c r="C99">
        <v>0</v>
      </c>
      <c r="E99" t="s">
        <v>599</v>
      </c>
      <c r="F99" t="s">
        <v>614</v>
      </c>
      <c r="G99" t="str">
        <f t="shared" si="1"/>
        <v>PALMEIRANTE</v>
      </c>
    </row>
    <row r="100" spans="1:7" x14ac:dyDescent="0.25">
      <c r="A100" s="1">
        <v>43962</v>
      </c>
      <c r="B100">
        <v>0.22</v>
      </c>
      <c r="C100">
        <v>0</v>
      </c>
      <c r="E100" t="s">
        <v>599</v>
      </c>
      <c r="F100" t="s">
        <v>614</v>
      </c>
      <c r="G100" t="str">
        <f t="shared" si="1"/>
        <v>PALMEIRANTE</v>
      </c>
    </row>
    <row r="101" spans="1:7" x14ac:dyDescent="0.25">
      <c r="A101" s="1">
        <v>43962</v>
      </c>
      <c r="B101">
        <v>0.55000000000000004</v>
      </c>
      <c r="C101">
        <v>0</v>
      </c>
      <c r="E101" t="s">
        <v>599</v>
      </c>
      <c r="F101" t="s">
        <v>614</v>
      </c>
      <c r="G101" t="str">
        <f t="shared" si="1"/>
        <v>PALMEIRANTE</v>
      </c>
    </row>
    <row r="102" spans="1:7" x14ac:dyDescent="0.25">
      <c r="A102" s="1">
        <v>43964</v>
      </c>
      <c r="B102">
        <v>0.16</v>
      </c>
      <c r="C102">
        <v>0</v>
      </c>
      <c r="E102" t="s">
        <v>599</v>
      </c>
      <c r="F102" t="s">
        <v>644</v>
      </c>
      <c r="G102" t="str">
        <f t="shared" si="1"/>
        <v>ARAGUATINS</v>
      </c>
    </row>
    <row r="103" spans="1:7" x14ac:dyDescent="0.25">
      <c r="A103" s="1">
        <v>43962</v>
      </c>
      <c r="B103">
        <v>0.17</v>
      </c>
      <c r="C103">
        <v>0</v>
      </c>
      <c r="E103" t="s">
        <v>599</v>
      </c>
      <c r="F103" t="s">
        <v>622</v>
      </c>
      <c r="G103" t="str">
        <f t="shared" si="1"/>
        <v>CENTENARIO</v>
      </c>
    </row>
    <row r="104" spans="1:7" x14ac:dyDescent="0.25">
      <c r="A104" s="1">
        <v>43962</v>
      </c>
      <c r="B104">
        <v>0.08</v>
      </c>
      <c r="C104">
        <v>0</v>
      </c>
      <c r="E104" t="s">
        <v>599</v>
      </c>
      <c r="F104" t="s">
        <v>622</v>
      </c>
      <c r="G104" t="str">
        <f t="shared" si="1"/>
        <v>CENTENARIO</v>
      </c>
    </row>
    <row r="105" spans="1:7" x14ac:dyDescent="0.25">
      <c r="A105" s="1">
        <v>44028</v>
      </c>
      <c r="B105">
        <v>0.56999999999999995</v>
      </c>
      <c r="C105">
        <v>0</v>
      </c>
      <c r="E105" t="s">
        <v>599</v>
      </c>
      <c r="F105" t="s">
        <v>645</v>
      </c>
      <c r="G105" t="str">
        <f t="shared" si="1"/>
        <v>PALMAS</v>
      </c>
    </row>
    <row r="106" spans="1:7" x14ac:dyDescent="0.25">
      <c r="A106" s="1">
        <v>44028</v>
      </c>
      <c r="B106">
        <v>0.13</v>
      </c>
      <c r="C106">
        <v>0</v>
      </c>
      <c r="E106" t="s">
        <v>599</v>
      </c>
      <c r="F106" t="s">
        <v>608</v>
      </c>
      <c r="G106" t="str">
        <f t="shared" si="1"/>
        <v>ARAGUACU</v>
      </c>
    </row>
    <row r="107" spans="1:7" x14ac:dyDescent="0.25">
      <c r="A107" s="1">
        <v>44106</v>
      </c>
      <c r="B107">
        <v>0.39</v>
      </c>
      <c r="C107">
        <v>0</v>
      </c>
      <c r="E107" t="s">
        <v>599</v>
      </c>
      <c r="F107" t="s">
        <v>608</v>
      </c>
      <c r="G107" t="str">
        <f t="shared" si="1"/>
        <v>ARAGUACU</v>
      </c>
    </row>
    <row r="108" spans="1:7" x14ac:dyDescent="0.25">
      <c r="A108" s="1">
        <v>43962</v>
      </c>
      <c r="B108">
        <v>1.1299999999999999</v>
      </c>
      <c r="C108">
        <v>0</v>
      </c>
      <c r="E108" t="s">
        <v>599</v>
      </c>
      <c r="F108" t="s">
        <v>646</v>
      </c>
      <c r="G108" t="str">
        <f t="shared" si="1"/>
        <v>APARECIDA DO RIO NEGRO</v>
      </c>
    </row>
    <row r="109" spans="1:7" x14ac:dyDescent="0.25">
      <c r="A109" s="1">
        <v>43875</v>
      </c>
      <c r="B109">
        <v>0.16</v>
      </c>
      <c r="C109">
        <v>0</v>
      </c>
      <c r="E109" t="s">
        <v>599</v>
      </c>
      <c r="F109" t="s">
        <v>622</v>
      </c>
      <c r="G109" t="str">
        <f t="shared" si="1"/>
        <v>CENTENARIO</v>
      </c>
    </row>
    <row r="110" spans="1:7" x14ac:dyDescent="0.25">
      <c r="A110" s="1">
        <v>44028</v>
      </c>
      <c r="B110">
        <v>1.05</v>
      </c>
      <c r="C110">
        <v>0</v>
      </c>
      <c r="E110" t="s">
        <v>599</v>
      </c>
      <c r="F110" t="s">
        <v>621</v>
      </c>
      <c r="G110" t="str">
        <f t="shared" si="1"/>
        <v>MATEIROS</v>
      </c>
    </row>
    <row r="111" spans="1:7" x14ac:dyDescent="0.25">
      <c r="A111" s="1">
        <v>44106</v>
      </c>
      <c r="B111">
        <v>0.49</v>
      </c>
      <c r="C111">
        <v>0</v>
      </c>
      <c r="E111" t="s">
        <v>599</v>
      </c>
      <c r="F111" t="s">
        <v>647</v>
      </c>
      <c r="G111" t="str">
        <f t="shared" si="1"/>
        <v>JAU DO TOCANTINS</v>
      </c>
    </row>
    <row r="112" spans="1:7" x14ac:dyDescent="0.25">
      <c r="A112" s="1">
        <v>43959</v>
      </c>
      <c r="B112">
        <v>0.15</v>
      </c>
      <c r="C112">
        <v>0</v>
      </c>
      <c r="E112" t="s">
        <v>599</v>
      </c>
      <c r="F112" t="s">
        <v>636</v>
      </c>
      <c r="G112" t="str">
        <f t="shared" si="1"/>
        <v>PUGMIL</v>
      </c>
    </row>
    <row r="113" spans="1:7" x14ac:dyDescent="0.25">
      <c r="A113" s="1">
        <v>43967</v>
      </c>
      <c r="B113">
        <v>0.8</v>
      </c>
      <c r="C113">
        <v>0</v>
      </c>
      <c r="E113" t="s">
        <v>599</v>
      </c>
      <c r="F113" t="s">
        <v>647</v>
      </c>
      <c r="G113" t="str">
        <f t="shared" si="1"/>
        <v>JAU DO TOCANTINS</v>
      </c>
    </row>
    <row r="114" spans="1:7" x14ac:dyDescent="0.25">
      <c r="A114" s="1">
        <v>44112</v>
      </c>
      <c r="B114">
        <v>0.23</v>
      </c>
      <c r="C114">
        <v>0</v>
      </c>
      <c r="E114" t="s">
        <v>599</v>
      </c>
      <c r="F114" t="s">
        <v>606</v>
      </c>
      <c r="G114" t="str">
        <f t="shared" si="1"/>
        <v>PARANA</v>
      </c>
    </row>
    <row r="115" spans="1:7" x14ac:dyDescent="0.25">
      <c r="A115" s="1">
        <v>44112</v>
      </c>
      <c r="B115">
        <v>0.23</v>
      </c>
      <c r="C115">
        <v>0</v>
      </c>
      <c r="E115" t="s">
        <v>599</v>
      </c>
      <c r="F115" t="s">
        <v>605</v>
      </c>
      <c r="G115" t="str">
        <f t="shared" si="1"/>
        <v>SAO SALVADOR DO TOCANTINS</v>
      </c>
    </row>
    <row r="116" spans="1:7" x14ac:dyDescent="0.25">
      <c r="A116" s="1">
        <v>44112</v>
      </c>
      <c r="B116">
        <v>2.0099999999999998</v>
      </c>
      <c r="C116">
        <v>0</v>
      </c>
      <c r="E116" t="s">
        <v>599</v>
      </c>
      <c r="F116" t="s">
        <v>641</v>
      </c>
      <c r="G116" t="str">
        <f t="shared" si="1"/>
        <v>SANTA RITA DO TOCANTINS</v>
      </c>
    </row>
    <row r="117" spans="1:7" x14ac:dyDescent="0.25">
      <c r="A117" s="1">
        <v>44106</v>
      </c>
      <c r="B117">
        <v>1.49</v>
      </c>
      <c r="C117">
        <v>0</v>
      </c>
      <c r="E117" t="s">
        <v>599</v>
      </c>
      <c r="F117" t="s">
        <v>648</v>
      </c>
      <c r="G117" t="str">
        <f t="shared" si="1"/>
        <v>SAO BENTO DO TOCANTINS</v>
      </c>
    </row>
    <row r="118" spans="1:7" x14ac:dyDescent="0.25">
      <c r="A118" s="1">
        <v>44031</v>
      </c>
      <c r="B118">
        <v>0.86</v>
      </c>
      <c r="C118">
        <v>0</v>
      </c>
      <c r="E118" t="s">
        <v>599</v>
      </c>
      <c r="F118" t="s">
        <v>601</v>
      </c>
      <c r="G118" t="str">
        <f t="shared" si="1"/>
        <v>ARRAIAS</v>
      </c>
    </row>
    <row r="119" spans="1:7" x14ac:dyDescent="0.25">
      <c r="A119" s="1">
        <v>44112</v>
      </c>
      <c r="B119">
        <v>0.35</v>
      </c>
      <c r="C119">
        <v>0</v>
      </c>
      <c r="E119" t="s">
        <v>599</v>
      </c>
      <c r="F119" t="s">
        <v>608</v>
      </c>
      <c r="G119" t="str">
        <f t="shared" si="1"/>
        <v>ARAGUACU</v>
      </c>
    </row>
    <row r="120" spans="1:7" x14ac:dyDescent="0.25">
      <c r="A120" s="1">
        <v>43982</v>
      </c>
      <c r="B120">
        <v>3.81</v>
      </c>
      <c r="C120">
        <v>0</v>
      </c>
      <c r="E120" t="s">
        <v>599</v>
      </c>
      <c r="F120" t="s">
        <v>610</v>
      </c>
      <c r="G120" t="str">
        <f t="shared" si="1"/>
        <v>GOIATINS</v>
      </c>
    </row>
    <row r="121" spans="1:7" x14ac:dyDescent="0.25">
      <c r="A121" s="1">
        <v>44112</v>
      </c>
      <c r="B121">
        <v>0.05</v>
      </c>
      <c r="C121">
        <v>0</v>
      </c>
      <c r="E121" t="s">
        <v>599</v>
      </c>
      <c r="F121" t="s">
        <v>633</v>
      </c>
      <c r="G121" t="str">
        <f t="shared" si="1"/>
        <v>SAO VALERIO</v>
      </c>
    </row>
    <row r="122" spans="1:7" x14ac:dyDescent="0.25">
      <c r="A122" s="1">
        <v>44112</v>
      </c>
      <c r="B122">
        <v>0.15</v>
      </c>
      <c r="C122">
        <v>0</v>
      </c>
      <c r="E122" t="s">
        <v>599</v>
      </c>
      <c r="F122" t="s">
        <v>633</v>
      </c>
      <c r="G122" t="str">
        <f t="shared" si="1"/>
        <v>SAO VALERIO</v>
      </c>
    </row>
    <row r="123" spans="1:7" x14ac:dyDescent="0.25">
      <c r="A123" s="1">
        <v>44112</v>
      </c>
      <c r="B123">
        <v>1.06</v>
      </c>
      <c r="C123">
        <v>0</v>
      </c>
      <c r="E123" t="s">
        <v>599</v>
      </c>
      <c r="F123" t="s">
        <v>605</v>
      </c>
      <c r="G123" t="str">
        <f t="shared" si="1"/>
        <v>SAO SALVADOR DO TOCANTINS</v>
      </c>
    </row>
    <row r="124" spans="1:7" x14ac:dyDescent="0.25">
      <c r="A124" s="1">
        <v>43982</v>
      </c>
      <c r="B124">
        <v>0</v>
      </c>
      <c r="C124">
        <v>0</v>
      </c>
      <c r="E124" t="s">
        <v>599</v>
      </c>
      <c r="F124" t="s">
        <v>649</v>
      </c>
      <c r="G124" t="str">
        <f t="shared" si="1"/>
        <v>RIACHAO</v>
      </c>
    </row>
    <row r="125" spans="1:7" x14ac:dyDescent="0.25">
      <c r="A125" s="1">
        <v>44112</v>
      </c>
      <c r="B125">
        <v>0.5</v>
      </c>
      <c r="C125">
        <v>0</v>
      </c>
      <c r="E125" t="s">
        <v>599</v>
      </c>
      <c r="F125" t="s">
        <v>605</v>
      </c>
      <c r="G125" t="str">
        <f t="shared" si="1"/>
        <v>SAO SALVADOR DO TOCANTINS</v>
      </c>
    </row>
    <row r="126" spans="1:7" x14ac:dyDescent="0.25">
      <c r="A126" s="1">
        <v>43947</v>
      </c>
      <c r="B126">
        <v>1.99</v>
      </c>
      <c r="C126">
        <v>0</v>
      </c>
      <c r="E126" t="s">
        <v>599</v>
      </c>
      <c r="F126" t="s">
        <v>622</v>
      </c>
      <c r="G126" t="str">
        <f t="shared" si="1"/>
        <v>CENTENARIO</v>
      </c>
    </row>
    <row r="127" spans="1:7" x14ac:dyDescent="0.25">
      <c r="A127" s="1">
        <v>43982</v>
      </c>
      <c r="B127">
        <v>4.3099999999999996</v>
      </c>
      <c r="C127">
        <v>0</v>
      </c>
      <c r="E127" t="s">
        <v>599</v>
      </c>
      <c r="F127" t="s">
        <v>611</v>
      </c>
      <c r="G127" t="str">
        <f t="shared" si="1"/>
        <v>ABREULANDIA</v>
      </c>
    </row>
    <row r="128" spans="1:7" x14ac:dyDescent="0.25">
      <c r="A128" s="1">
        <v>44031</v>
      </c>
      <c r="B128">
        <v>0.36</v>
      </c>
      <c r="C128">
        <v>0</v>
      </c>
      <c r="E128" t="s">
        <v>599</v>
      </c>
      <c r="F128" t="s">
        <v>601</v>
      </c>
      <c r="G128" t="str">
        <f t="shared" si="1"/>
        <v>ARRAIAS</v>
      </c>
    </row>
    <row r="129" spans="1:7" x14ac:dyDescent="0.25">
      <c r="A129" s="1">
        <v>44031</v>
      </c>
      <c r="B129">
        <v>1.4</v>
      </c>
      <c r="C129">
        <v>0</v>
      </c>
      <c r="E129" t="s">
        <v>599</v>
      </c>
      <c r="F129" t="s">
        <v>601</v>
      </c>
      <c r="G129" t="str">
        <f t="shared" si="1"/>
        <v>ARRAIAS</v>
      </c>
    </row>
    <row r="130" spans="1:7" x14ac:dyDescent="0.25">
      <c r="A130" s="1">
        <v>43993</v>
      </c>
      <c r="B130">
        <v>0.09</v>
      </c>
      <c r="C130">
        <v>0</v>
      </c>
      <c r="E130" t="s">
        <v>599</v>
      </c>
      <c r="F130" t="s">
        <v>611</v>
      </c>
      <c r="G130" t="str">
        <f t="shared" si="1"/>
        <v>ABREULANDIA</v>
      </c>
    </row>
    <row r="131" spans="1:7" x14ac:dyDescent="0.25">
      <c r="A131" s="1">
        <v>44112</v>
      </c>
      <c r="B131">
        <v>0.42</v>
      </c>
      <c r="C131">
        <v>0</v>
      </c>
      <c r="E131" t="s">
        <v>599</v>
      </c>
      <c r="F131" t="s">
        <v>601</v>
      </c>
      <c r="G131" t="str">
        <f t="shared" ref="G131:G194" si="2">retirarCaracterEspecial(F131)</f>
        <v>ARRAIAS</v>
      </c>
    </row>
    <row r="132" spans="1:7" x14ac:dyDescent="0.25">
      <c r="A132" s="1">
        <v>44112</v>
      </c>
      <c r="B132">
        <v>0.14000000000000001</v>
      </c>
      <c r="C132">
        <v>0</v>
      </c>
      <c r="E132" t="s">
        <v>599</v>
      </c>
      <c r="F132" t="s">
        <v>641</v>
      </c>
      <c r="G132" t="str">
        <f t="shared" si="2"/>
        <v>SANTA RITA DO TOCANTINS</v>
      </c>
    </row>
    <row r="133" spans="1:7" x14ac:dyDescent="0.25">
      <c r="A133" s="1">
        <v>44112</v>
      </c>
      <c r="B133">
        <v>0.28999999999999998</v>
      </c>
      <c r="C133">
        <v>0</v>
      </c>
      <c r="E133" t="s">
        <v>599</v>
      </c>
      <c r="F133" t="s">
        <v>631</v>
      </c>
      <c r="G133" t="str">
        <f t="shared" si="2"/>
        <v>PIUM</v>
      </c>
    </row>
    <row r="134" spans="1:7" x14ac:dyDescent="0.25">
      <c r="A134" s="1">
        <v>44112</v>
      </c>
      <c r="B134">
        <v>0.23</v>
      </c>
      <c r="C134">
        <v>0</v>
      </c>
      <c r="E134" t="s">
        <v>599</v>
      </c>
      <c r="F134" t="s">
        <v>626</v>
      </c>
      <c r="G134" t="str">
        <f t="shared" si="2"/>
        <v>TAGUATINGA</v>
      </c>
    </row>
    <row r="135" spans="1:7" x14ac:dyDescent="0.25">
      <c r="A135" s="1">
        <v>44063</v>
      </c>
      <c r="B135">
        <v>7.0000000000000007E-2</v>
      </c>
      <c r="C135">
        <v>0</v>
      </c>
      <c r="E135" t="s">
        <v>599</v>
      </c>
      <c r="F135" t="s">
        <v>650</v>
      </c>
      <c r="G135" t="str">
        <f t="shared" si="2"/>
        <v>LAVANDEIRA</v>
      </c>
    </row>
    <row r="136" spans="1:7" x14ac:dyDescent="0.25">
      <c r="A136" s="1">
        <v>43947</v>
      </c>
      <c r="B136">
        <v>0.26</v>
      </c>
      <c r="C136">
        <v>0</v>
      </c>
      <c r="E136" t="s">
        <v>599</v>
      </c>
      <c r="F136" t="s">
        <v>612</v>
      </c>
      <c r="G136" t="str">
        <f t="shared" si="2"/>
        <v>FIGUEIROPOLIS</v>
      </c>
    </row>
    <row r="137" spans="1:7" x14ac:dyDescent="0.25">
      <c r="A137" s="1">
        <v>43947</v>
      </c>
      <c r="B137">
        <v>0.49</v>
      </c>
      <c r="C137">
        <v>0</v>
      </c>
      <c r="E137" t="s">
        <v>599</v>
      </c>
      <c r="F137" t="s">
        <v>612</v>
      </c>
      <c r="G137" t="str">
        <f t="shared" si="2"/>
        <v>FIGUEIROPOLIS</v>
      </c>
    </row>
    <row r="138" spans="1:7" x14ac:dyDescent="0.25">
      <c r="A138" s="1">
        <v>43947</v>
      </c>
      <c r="B138">
        <v>0.32</v>
      </c>
      <c r="C138">
        <v>0</v>
      </c>
      <c r="E138" t="s">
        <v>599</v>
      </c>
      <c r="F138" t="s">
        <v>606</v>
      </c>
      <c r="G138" t="str">
        <f t="shared" si="2"/>
        <v>PARANA</v>
      </c>
    </row>
    <row r="139" spans="1:7" x14ac:dyDescent="0.25">
      <c r="A139" s="1">
        <v>43947</v>
      </c>
      <c r="B139">
        <v>0.23</v>
      </c>
      <c r="C139">
        <v>0</v>
      </c>
      <c r="E139" t="s">
        <v>599</v>
      </c>
      <c r="F139" t="s">
        <v>606</v>
      </c>
      <c r="G139" t="str">
        <f t="shared" si="2"/>
        <v>PARANA</v>
      </c>
    </row>
    <row r="140" spans="1:7" x14ac:dyDescent="0.25">
      <c r="A140" s="1">
        <v>43947</v>
      </c>
      <c r="B140">
        <v>0.16</v>
      </c>
      <c r="C140">
        <v>0</v>
      </c>
      <c r="E140" t="s">
        <v>599</v>
      </c>
      <c r="F140" t="s">
        <v>602</v>
      </c>
      <c r="G140" t="str">
        <f t="shared" si="2"/>
        <v>PALMEIROPOLIS</v>
      </c>
    </row>
    <row r="141" spans="1:7" x14ac:dyDescent="0.25">
      <c r="A141" s="1">
        <v>43947</v>
      </c>
      <c r="B141">
        <v>0.3</v>
      </c>
      <c r="C141">
        <v>0</v>
      </c>
      <c r="E141" t="s">
        <v>599</v>
      </c>
      <c r="F141" t="s">
        <v>608</v>
      </c>
      <c r="G141" t="str">
        <f t="shared" si="2"/>
        <v>ARAGUACU</v>
      </c>
    </row>
    <row r="142" spans="1:7" x14ac:dyDescent="0.25">
      <c r="A142" s="1">
        <v>43993</v>
      </c>
      <c r="B142">
        <v>0.09</v>
      </c>
      <c r="C142">
        <v>0</v>
      </c>
      <c r="E142" t="s">
        <v>599</v>
      </c>
      <c r="F142" t="s">
        <v>651</v>
      </c>
      <c r="G142" t="str">
        <f t="shared" si="2"/>
        <v>MIRACEMA DO TOCANTINS</v>
      </c>
    </row>
    <row r="143" spans="1:7" x14ac:dyDescent="0.25">
      <c r="A143" s="1">
        <v>43947</v>
      </c>
      <c r="B143">
        <v>1.26</v>
      </c>
      <c r="C143">
        <v>0</v>
      </c>
      <c r="E143" t="s">
        <v>599</v>
      </c>
      <c r="F143" t="s">
        <v>608</v>
      </c>
      <c r="G143" t="str">
        <f t="shared" si="2"/>
        <v>ARAGUACU</v>
      </c>
    </row>
    <row r="144" spans="1:7" x14ac:dyDescent="0.25">
      <c r="A144" s="1">
        <v>43947</v>
      </c>
      <c r="B144">
        <v>0.16</v>
      </c>
      <c r="C144">
        <v>0</v>
      </c>
      <c r="E144" t="s">
        <v>599</v>
      </c>
      <c r="F144" t="s">
        <v>624</v>
      </c>
      <c r="G144" t="str">
        <f t="shared" si="2"/>
        <v>MONTE SANTO DO TOCANTINS</v>
      </c>
    </row>
    <row r="145" spans="1:7" x14ac:dyDescent="0.25">
      <c r="A145" s="1">
        <v>43947</v>
      </c>
      <c r="B145">
        <v>0.15</v>
      </c>
      <c r="C145">
        <v>0</v>
      </c>
      <c r="E145" t="s">
        <v>599</v>
      </c>
      <c r="F145" t="s">
        <v>619</v>
      </c>
      <c r="G145" t="str">
        <f t="shared" si="2"/>
        <v>CACHOEIRINHA</v>
      </c>
    </row>
    <row r="146" spans="1:7" x14ac:dyDescent="0.25">
      <c r="A146" s="1">
        <v>43927</v>
      </c>
      <c r="B146">
        <v>0.89</v>
      </c>
      <c r="C146">
        <v>0</v>
      </c>
      <c r="E146" t="s">
        <v>599</v>
      </c>
      <c r="F146" t="s">
        <v>611</v>
      </c>
      <c r="G146" t="str">
        <f t="shared" si="2"/>
        <v>ABREULANDIA</v>
      </c>
    </row>
    <row r="147" spans="1:7" x14ac:dyDescent="0.25">
      <c r="A147" s="1">
        <v>43947</v>
      </c>
      <c r="B147">
        <v>0.36</v>
      </c>
      <c r="C147">
        <v>0</v>
      </c>
      <c r="E147" t="s">
        <v>599</v>
      </c>
      <c r="F147" t="s">
        <v>652</v>
      </c>
      <c r="G147" t="str">
        <f t="shared" si="2"/>
        <v>ANANAS</v>
      </c>
    </row>
    <row r="148" spans="1:7" x14ac:dyDescent="0.25">
      <c r="A148" s="1">
        <v>43927</v>
      </c>
      <c r="B148">
        <v>0.24</v>
      </c>
      <c r="C148">
        <v>0</v>
      </c>
      <c r="E148" t="s">
        <v>599</v>
      </c>
      <c r="F148" t="s">
        <v>653</v>
      </c>
      <c r="G148" t="str">
        <f t="shared" si="2"/>
        <v>CASEARA</v>
      </c>
    </row>
    <row r="149" spans="1:7" x14ac:dyDescent="0.25">
      <c r="A149" s="1">
        <v>43947</v>
      </c>
      <c r="B149">
        <v>0.11</v>
      </c>
      <c r="C149">
        <v>0</v>
      </c>
      <c r="E149" t="s">
        <v>599</v>
      </c>
      <c r="F149" t="s">
        <v>652</v>
      </c>
      <c r="G149" t="str">
        <f t="shared" si="2"/>
        <v>ANANAS</v>
      </c>
    </row>
    <row r="150" spans="1:7" x14ac:dyDescent="0.25">
      <c r="A150" s="1">
        <v>43927</v>
      </c>
      <c r="B150">
        <v>0.11</v>
      </c>
      <c r="C150">
        <v>0</v>
      </c>
      <c r="E150" t="s">
        <v>599</v>
      </c>
      <c r="F150" t="s">
        <v>654</v>
      </c>
      <c r="G150" t="str">
        <f t="shared" si="2"/>
        <v>SILVANOPOLIS</v>
      </c>
    </row>
    <row r="151" spans="1:7" x14ac:dyDescent="0.25">
      <c r="A151" s="1">
        <v>43927</v>
      </c>
      <c r="B151">
        <v>0.05</v>
      </c>
      <c r="C151">
        <v>0</v>
      </c>
      <c r="E151" t="s">
        <v>599</v>
      </c>
      <c r="F151" t="s">
        <v>629</v>
      </c>
      <c r="G151" t="str">
        <f t="shared" si="2"/>
        <v>PEIXE</v>
      </c>
    </row>
    <row r="152" spans="1:7" x14ac:dyDescent="0.25">
      <c r="A152" s="1">
        <v>43927</v>
      </c>
      <c r="B152">
        <v>0.06</v>
      </c>
      <c r="C152">
        <v>0</v>
      </c>
      <c r="E152" t="s">
        <v>599</v>
      </c>
      <c r="F152" t="s">
        <v>655</v>
      </c>
      <c r="G152" t="str">
        <f t="shared" si="2"/>
        <v>DUERE</v>
      </c>
    </row>
    <row r="153" spans="1:7" x14ac:dyDescent="0.25">
      <c r="A153" s="1">
        <v>43947</v>
      </c>
      <c r="B153">
        <v>0.2</v>
      </c>
      <c r="C153">
        <v>0</v>
      </c>
      <c r="E153" t="s">
        <v>599</v>
      </c>
      <c r="F153" t="s">
        <v>620</v>
      </c>
      <c r="G153" t="str">
        <f t="shared" si="2"/>
        <v>FILADELFIA</v>
      </c>
    </row>
    <row r="154" spans="1:7" x14ac:dyDescent="0.25">
      <c r="A154" s="1">
        <v>43927</v>
      </c>
      <c r="B154">
        <v>0</v>
      </c>
      <c r="C154">
        <v>0</v>
      </c>
      <c r="E154" t="s">
        <v>599</v>
      </c>
      <c r="F154" t="s">
        <v>656</v>
      </c>
      <c r="G154" t="str">
        <f t="shared" si="2"/>
        <v>PONTE ALTA DO BOM JESUS</v>
      </c>
    </row>
    <row r="155" spans="1:7" x14ac:dyDescent="0.25">
      <c r="A155" s="1">
        <v>43927</v>
      </c>
      <c r="B155">
        <v>0.18</v>
      </c>
      <c r="C155">
        <v>0</v>
      </c>
      <c r="E155" t="s">
        <v>599</v>
      </c>
      <c r="F155" t="s">
        <v>626</v>
      </c>
      <c r="G155" t="str">
        <f t="shared" si="2"/>
        <v>TAGUATINGA</v>
      </c>
    </row>
    <row r="156" spans="1:7" x14ac:dyDescent="0.25">
      <c r="A156" s="1">
        <v>43927</v>
      </c>
      <c r="B156">
        <v>0.3</v>
      </c>
      <c r="C156">
        <v>0</v>
      </c>
      <c r="E156" t="s">
        <v>599</v>
      </c>
      <c r="F156" t="s">
        <v>626</v>
      </c>
      <c r="G156" t="str">
        <f t="shared" si="2"/>
        <v>TAGUATINGA</v>
      </c>
    </row>
    <row r="157" spans="1:7" x14ac:dyDescent="0.25">
      <c r="A157" s="1">
        <v>43927</v>
      </c>
      <c r="B157">
        <v>0.12</v>
      </c>
      <c r="C157">
        <v>0</v>
      </c>
      <c r="E157" t="s">
        <v>599</v>
      </c>
      <c r="F157" t="s">
        <v>626</v>
      </c>
      <c r="G157" t="str">
        <f t="shared" si="2"/>
        <v>TAGUATINGA</v>
      </c>
    </row>
    <row r="158" spans="1:7" x14ac:dyDescent="0.25">
      <c r="A158" s="1">
        <v>43947</v>
      </c>
      <c r="B158">
        <v>0.91</v>
      </c>
      <c r="C158">
        <v>0</v>
      </c>
      <c r="E158" t="s">
        <v>599</v>
      </c>
      <c r="F158" t="s">
        <v>657</v>
      </c>
      <c r="G158" t="str">
        <f t="shared" si="2"/>
        <v>BABACULANDIA</v>
      </c>
    </row>
    <row r="159" spans="1:7" x14ac:dyDescent="0.25">
      <c r="A159" s="1">
        <v>43947</v>
      </c>
      <c r="B159">
        <v>0.5</v>
      </c>
      <c r="C159">
        <v>0</v>
      </c>
      <c r="E159" t="s">
        <v>599</v>
      </c>
      <c r="F159" t="s">
        <v>658</v>
      </c>
      <c r="G159" t="str">
        <f t="shared" si="2"/>
        <v>LUZINOPOLIS</v>
      </c>
    </row>
    <row r="160" spans="1:7" x14ac:dyDescent="0.25">
      <c r="A160" s="1">
        <v>43924</v>
      </c>
      <c r="B160">
        <v>0.83</v>
      </c>
      <c r="C160">
        <v>0</v>
      </c>
      <c r="E160" t="s">
        <v>599</v>
      </c>
      <c r="F160" t="s">
        <v>606</v>
      </c>
      <c r="G160" t="str">
        <f t="shared" si="2"/>
        <v>PARANA</v>
      </c>
    </row>
    <row r="161" spans="1:7" x14ac:dyDescent="0.25">
      <c r="A161" s="1">
        <v>43924</v>
      </c>
      <c r="B161">
        <v>7.0000000000000007E-2</v>
      </c>
      <c r="C161">
        <v>0</v>
      </c>
      <c r="E161" t="s">
        <v>599</v>
      </c>
      <c r="F161" t="s">
        <v>606</v>
      </c>
      <c r="G161" t="str">
        <f t="shared" si="2"/>
        <v>PARANA</v>
      </c>
    </row>
    <row r="162" spans="1:7" x14ac:dyDescent="0.25">
      <c r="A162" s="1">
        <v>43924</v>
      </c>
      <c r="B162">
        <v>0.11</v>
      </c>
      <c r="C162">
        <v>0</v>
      </c>
      <c r="E162" t="s">
        <v>599</v>
      </c>
      <c r="F162" t="s">
        <v>659</v>
      </c>
      <c r="G162" t="str">
        <f t="shared" si="2"/>
        <v>TALISMA</v>
      </c>
    </row>
    <row r="163" spans="1:7" x14ac:dyDescent="0.25">
      <c r="A163" s="1">
        <v>44112</v>
      </c>
      <c r="B163">
        <v>0.19</v>
      </c>
      <c r="C163">
        <v>0</v>
      </c>
      <c r="E163" t="s">
        <v>599</v>
      </c>
      <c r="F163" t="s">
        <v>631</v>
      </c>
      <c r="G163" t="str">
        <f t="shared" si="2"/>
        <v>PIUM</v>
      </c>
    </row>
    <row r="164" spans="1:7" x14ac:dyDescent="0.25">
      <c r="A164" s="1">
        <v>43947</v>
      </c>
      <c r="B164">
        <v>0.87</v>
      </c>
      <c r="C164">
        <v>0</v>
      </c>
      <c r="E164" t="s">
        <v>599</v>
      </c>
      <c r="F164" t="s">
        <v>614</v>
      </c>
      <c r="G164" t="str">
        <f t="shared" si="2"/>
        <v>PALMEIRANTE</v>
      </c>
    </row>
    <row r="165" spans="1:7" x14ac:dyDescent="0.25">
      <c r="A165" s="1">
        <v>44112</v>
      </c>
      <c r="B165">
        <v>0.28000000000000003</v>
      </c>
      <c r="C165">
        <v>0</v>
      </c>
      <c r="E165" t="s">
        <v>599</v>
      </c>
      <c r="F165" t="s">
        <v>626</v>
      </c>
      <c r="G165" t="str">
        <f t="shared" si="2"/>
        <v>TAGUATINGA</v>
      </c>
    </row>
    <row r="166" spans="1:7" x14ac:dyDescent="0.25">
      <c r="A166" s="1">
        <v>44112</v>
      </c>
      <c r="B166">
        <v>0.15</v>
      </c>
      <c r="C166">
        <v>0</v>
      </c>
      <c r="E166" t="s">
        <v>599</v>
      </c>
      <c r="F166" t="s">
        <v>635</v>
      </c>
      <c r="G166" t="str">
        <f t="shared" si="2"/>
        <v>PORTO NACIONAL</v>
      </c>
    </row>
    <row r="167" spans="1:7" x14ac:dyDescent="0.25">
      <c r="A167" s="1">
        <v>44112</v>
      </c>
      <c r="B167">
        <v>0.1</v>
      </c>
      <c r="C167">
        <v>0</v>
      </c>
      <c r="E167" t="s">
        <v>599</v>
      </c>
      <c r="F167" t="s">
        <v>645</v>
      </c>
      <c r="G167" t="str">
        <f t="shared" si="2"/>
        <v>PALMAS</v>
      </c>
    </row>
    <row r="168" spans="1:7" x14ac:dyDescent="0.25">
      <c r="A168" s="1">
        <v>44112</v>
      </c>
      <c r="B168">
        <v>0.28999999999999998</v>
      </c>
      <c r="C168">
        <v>0</v>
      </c>
      <c r="E168" t="s">
        <v>599</v>
      </c>
      <c r="F168" t="s">
        <v>660</v>
      </c>
      <c r="G168" t="str">
        <f t="shared" si="2"/>
        <v>CARIRI DO TOCANTINS</v>
      </c>
    </row>
    <row r="169" spans="1:7" x14ac:dyDescent="0.25">
      <c r="A169" s="1">
        <v>44112</v>
      </c>
      <c r="B169">
        <v>0.21</v>
      </c>
      <c r="C169">
        <v>0</v>
      </c>
      <c r="E169" t="s">
        <v>599</v>
      </c>
      <c r="F169" t="s">
        <v>645</v>
      </c>
      <c r="G169" t="str">
        <f t="shared" si="2"/>
        <v>PALMAS</v>
      </c>
    </row>
    <row r="170" spans="1:7" x14ac:dyDescent="0.25">
      <c r="A170" s="1">
        <v>44034</v>
      </c>
      <c r="B170">
        <v>0.15</v>
      </c>
      <c r="C170">
        <v>0</v>
      </c>
      <c r="E170" t="s">
        <v>599</v>
      </c>
      <c r="F170" t="s">
        <v>623</v>
      </c>
      <c r="G170" t="str">
        <f t="shared" si="2"/>
        <v>MARIANOPOLIS DO TOCANTINS</v>
      </c>
    </row>
    <row r="171" spans="1:7" x14ac:dyDescent="0.25">
      <c r="A171" s="1">
        <v>44112</v>
      </c>
      <c r="B171">
        <v>0.08</v>
      </c>
      <c r="C171">
        <v>0</v>
      </c>
      <c r="E171" t="s">
        <v>599</v>
      </c>
      <c r="F171" t="s">
        <v>646</v>
      </c>
      <c r="G171" t="str">
        <f t="shared" si="2"/>
        <v>APARECIDA DO RIO NEGRO</v>
      </c>
    </row>
    <row r="172" spans="1:7" x14ac:dyDescent="0.25">
      <c r="A172" s="1">
        <v>43947</v>
      </c>
      <c r="B172">
        <v>0.35</v>
      </c>
      <c r="C172">
        <v>0</v>
      </c>
      <c r="E172" t="s">
        <v>599</v>
      </c>
      <c r="F172" t="s">
        <v>610</v>
      </c>
      <c r="G172" t="str">
        <f t="shared" si="2"/>
        <v>GOIATINS</v>
      </c>
    </row>
    <row r="173" spans="1:7" x14ac:dyDescent="0.25">
      <c r="A173" s="1">
        <v>44034</v>
      </c>
      <c r="B173">
        <v>0.32</v>
      </c>
      <c r="C173">
        <v>0</v>
      </c>
      <c r="E173" t="s">
        <v>599</v>
      </c>
      <c r="F173" t="s">
        <v>652</v>
      </c>
      <c r="G173" t="str">
        <f t="shared" si="2"/>
        <v>ANANAS</v>
      </c>
    </row>
    <row r="174" spans="1:7" x14ac:dyDescent="0.25">
      <c r="A174" s="1">
        <v>43947</v>
      </c>
      <c r="B174">
        <v>1.68</v>
      </c>
      <c r="C174">
        <v>0</v>
      </c>
      <c r="E174" t="s">
        <v>599</v>
      </c>
      <c r="F174" t="s">
        <v>661</v>
      </c>
      <c r="G174" t="str">
        <f t="shared" si="2"/>
        <v>RECURSOLANDIA</v>
      </c>
    </row>
    <row r="175" spans="1:7" x14ac:dyDescent="0.25">
      <c r="A175" s="1">
        <v>43947</v>
      </c>
      <c r="B175">
        <v>0.63</v>
      </c>
      <c r="C175">
        <v>0</v>
      </c>
      <c r="E175" t="s">
        <v>599</v>
      </c>
      <c r="F175" t="s">
        <v>614</v>
      </c>
      <c r="G175" t="str">
        <f t="shared" si="2"/>
        <v>PALMEIRANTE</v>
      </c>
    </row>
    <row r="176" spans="1:7" x14ac:dyDescent="0.25">
      <c r="A176" s="1">
        <v>43947</v>
      </c>
      <c r="B176">
        <v>0.37</v>
      </c>
      <c r="C176">
        <v>0</v>
      </c>
      <c r="E176" t="s">
        <v>599</v>
      </c>
      <c r="F176" t="s">
        <v>662</v>
      </c>
      <c r="G176" t="str">
        <f t="shared" si="2"/>
        <v>GOIANORTE</v>
      </c>
    </row>
    <row r="177" spans="1:7" x14ac:dyDescent="0.25">
      <c r="A177" s="1">
        <v>44040</v>
      </c>
      <c r="B177">
        <v>0.03</v>
      </c>
      <c r="C177">
        <v>0</v>
      </c>
      <c r="E177" t="s">
        <v>599</v>
      </c>
      <c r="F177" t="s">
        <v>613</v>
      </c>
      <c r="G177" t="str">
        <f t="shared" si="2"/>
        <v>SANTA MARIA DO TOCANTINS</v>
      </c>
    </row>
    <row r="178" spans="1:7" x14ac:dyDescent="0.25">
      <c r="A178" s="1">
        <v>44034</v>
      </c>
      <c r="B178">
        <v>0.34</v>
      </c>
      <c r="C178">
        <v>0</v>
      </c>
      <c r="E178" t="s">
        <v>599</v>
      </c>
      <c r="F178" t="s">
        <v>600</v>
      </c>
      <c r="G178" t="str">
        <f t="shared" si="2"/>
        <v>FORMOSO DO ARAGUAIA</v>
      </c>
    </row>
    <row r="179" spans="1:7" x14ac:dyDescent="0.25">
      <c r="A179" s="1">
        <v>44034</v>
      </c>
      <c r="B179">
        <v>0.12</v>
      </c>
      <c r="C179">
        <v>0</v>
      </c>
      <c r="E179" t="s">
        <v>599</v>
      </c>
      <c r="F179" t="s">
        <v>617</v>
      </c>
      <c r="G179" t="str">
        <f t="shared" si="2"/>
        <v>WANDERLANDIA</v>
      </c>
    </row>
    <row r="180" spans="1:7" x14ac:dyDescent="0.25">
      <c r="A180" s="1">
        <v>44034</v>
      </c>
      <c r="B180">
        <v>0.1</v>
      </c>
      <c r="C180">
        <v>0</v>
      </c>
      <c r="E180" t="s">
        <v>599</v>
      </c>
      <c r="F180" t="s">
        <v>629</v>
      </c>
      <c r="G180" t="str">
        <f t="shared" si="2"/>
        <v>PEIXE</v>
      </c>
    </row>
    <row r="181" spans="1:7" x14ac:dyDescent="0.25">
      <c r="A181" s="1">
        <v>44034</v>
      </c>
      <c r="B181">
        <v>0.15</v>
      </c>
      <c r="C181">
        <v>0</v>
      </c>
      <c r="E181" t="s">
        <v>599</v>
      </c>
      <c r="F181" t="s">
        <v>663</v>
      </c>
      <c r="G181" t="str">
        <f t="shared" si="2"/>
        <v>ARAGUAINA</v>
      </c>
    </row>
    <row r="182" spans="1:7" x14ac:dyDescent="0.25">
      <c r="A182" s="1">
        <v>43947</v>
      </c>
      <c r="B182">
        <v>0.63</v>
      </c>
      <c r="C182">
        <v>0</v>
      </c>
      <c r="E182" t="s">
        <v>599</v>
      </c>
      <c r="F182" t="s">
        <v>616</v>
      </c>
      <c r="G182" t="str">
        <f t="shared" si="2"/>
        <v>ITACAJA</v>
      </c>
    </row>
    <row r="183" spans="1:7" x14ac:dyDescent="0.25">
      <c r="A183" s="1">
        <v>44034</v>
      </c>
      <c r="B183">
        <v>0.53</v>
      </c>
      <c r="C183">
        <v>0</v>
      </c>
      <c r="E183" t="s">
        <v>599</v>
      </c>
      <c r="F183" t="s">
        <v>607</v>
      </c>
      <c r="G183" t="str">
        <f t="shared" si="2"/>
        <v>ARAGUACEMA</v>
      </c>
    </row>
    <row r="184" spans="1:7" x14ac:dyDescent="0.25">
      <c r="A184" s="1">
        <v>43947</v>
      </c>
      <c r="B184">
        <v>0.32</v>
      </c>
      <c r="C184">
        <v>0</v>
      </c>
      <c r="E184" t="s">
        <v>599</v>
      </c>
      <c r="F184" t="s">
        <v>664</v>
      </c>
      <c r="G184" t="str">
        <f t="shared" si="2"/>
        <v>DOIS IRMAOS DO TOCANTINS</v>
      </c>
    </row>
    <row r="185" spans="1:7" x14ac:dyDescent="0.25">
      <c r="A185" s="1">
        <v>43947</v>
      </c>
      <c r="B185">
        <v>0.14000000000000001</v>
      </c>
      <c r="C185">
        <v>0</v>
      </c>
      <c r="E185" t="s">
        <v>599</v>
      </c>
      <c r="F185" t="s">
        <v>616</v>
      </c>
      <c r="G185" t="str">
        <f t="shared" si="2"/>
        <v>ITACAJA</v>
      </c>
    </row>
    <row r="186" spans="1:7" x14ac:dyDescent="0.25">
      <c r="A186" s="1">
        <v>44034</v>
      </c>
      <c r="B186">
        <v>0.26</v>
      </c>
      <c r="C186">
        <v>0</v>
      </c>
      <c r="E186" t="s">
        <v>599</v>
      </c>
      <c r="F186" t="s">
        <v>665</v>
      </c>
      <c r="G186" t="str">
        <f t="shared" si="2"/>
        <v>CAMPOS LINDOS</v>
      </c>
    </row>
    <row r="187" spans="1:7" x14ac:dyDescent="0.25">
      <c r="A187" s="1">
        <v>43947</v>
      </c>
      <c r="B187">
        <v>0.13</v>
      </c>
      <c r="C187">
        <v>0</v>
      </c>
      <c r="E187" t="s">
        <v>599</v>
      </c>
      <c r="F187" t="s">
        <v>616</v>
      </c>
      <c r="G187" t="str">
        <f t="shared" si="2"/>
        <v>ITACAJA</v>
      </c>
    </row>
    <row r="188" spans="1:7" x14ac:dyDescent="0.25">
      <c r="A188" s="1">
        <v>44034</v>
      </c>
      <c r="B188">
        <v>0.11</v>
      </c>
      <c r="C188">
        <v>0</v>
      </c>
      <c r="E188" t="s">
        <v>599</v>
      </c>
      <c r="F188" t="s">
        <v>602</v>
      </c>
      <c r="G188" t="str">
        <f t="shared" si="2"/>
        <v>PALMEIROPOLIS</v>
      </c>
    </row>
    <row r="189" spans="1:7" x14ac:dyDescent="0.25">
      <c r="A189" s="1">
        <v>44034</v>
      </c>
      <c r="B189">
        <v>0.27</v>
      </c>
      <c r="C189">
        <v>0</v>
      </c>
      <c r="E189" t="s">
        <v>599</v>
      </c>
      <c r="F189" t="s">
        <v>621</v>
      </c>
      <c r="G189" t="str">
        <f t="shared" si="2"/>
        <v>MATEIROS</v>
      </c>
    </row>
    <row r="190" spans="1:7" x14ac:dyDescent="0.25">
      <c r="A190" s="1">
        <v>43947</v>
      </c>
      <c r="B190">
        <v>0.59</v>
      </c>
      <c r="C190">
        <v>0</v>
      </c>
      <c r="E190" t="s">
        <v>599</v>
      </c>
      <c r="F190" t="s">
        <v>666</v>
      </c>
      <c r="G190" t="str">
        <f t="shared" si="2"/>
        <v>GUARAI</v>
      </c>
    </row>
    <row r="191" spans="1:7" x14ac:dyDescent="0.25">
      <c r="A191" s="1">
        <v>44034</v>
      </c>
      <c r="B191">
        <v>0.22</v>
      </c>
      <c r="C191">
        <v>0</v>
      </c>
      <c r="E191" t="s">
        <v>599</v>
      </c>
      <c r="F191" t="s">
        <v>621</v>
      </c>
      <c r="G191" t="str">
        <f t="shared" si="2"/>
        <v>MATEIROS</v>
      </c>
    </row>
    <row r="192" spans="1:7" x14ac:dyDescent="0.25">
      <c r="A192" s="1">
        <v>44034</v>
      </c>
      <c r="B192">
        <v>0.2</v>
      </c>
      <c r="C192">
        <v>0</v>
      </c>
      <c r="E192" t="s">
        <v>599</v>
      </c>
      <c r="F192" t="s">
        <v>667</v>
      </c>
      <c r="G192" t="str">
        <f t="shared" si="2"/>
        <v>PIRAQUE</v>
      </c>
    </row>
    <row r="193" spans="1:7" x14ac:dyDescent="0.25">
      <c r="A193" s="1">
        <v>43947</v>
      </c>
      <c r="B193">
        <v>0.33</v>
      </c>
      <c r="C193">
        <v>0</v>
      </c>
      <c r="E193" t="s">
        <v>599</v>
      </c>
      <c r="F193" t="s">
        <v>666</v>
      </c>
      <c r="G193" t="str">
        <f t="shared" si="2"/>
        <v>GUARAI</v>
      </c>
    </row>
    <row r="194" spans="1:7" x14ac:dyDescent="0.25">
      <c r="A194" s="1">
        <v>44034</v>
      </c>
      <c r="B194">
        <v>0.15</v>
      </c>
      <c r="C194">
        <v>0</v>
      </c>
      <c r="E194" t="s">
        <v>599</v>
      </c>
      <c r="F194" t="s">
        <v>668</v>
      </c>
      <c r="G194" t="str">
        <f t="shared" si="2"/>
        <v>DARCINOPOLIS</v>
      </c>
    </row>
    <row r="195" spans="1:7" x14ac:dyDescent="0.25">
      <c r="A195" s="1">
        <v>44034</v>
      </c>
      <c r="B195">
        <v>0.14000000000000001</v>
      </c>
      <c r="C195">
        <v>0</v>
      </c>
      <c r="E195" t="s">
        <v>599</v>
      </c>
      <c r="F195" t="s">
        <v>600</v>
      </c>
      <c r="G195" t="str">
        <f t="shared" ref="G195:G258" si="3">retirarCaracterEspecial(F195)</f>
        <v>FORMOSO DO ARAGUAIA</v>
      </c>
    </row>
    <row r="196" spans="1:7" x14ac:dyDescent="0.25">
      <c r="A196" s="1">
        <v>43837</v>
      </c>
      <c r="B196">
        <v>0.18</v>
      </c>
      <c r="C196">
        <v>0</v>
      </c>
      <c r="E196" t="s">
        <v>599</v>
      </c>
      <c r="F196" t="s">
        <v>648</v>
      </c>
      <c r="G196" t="str">
        <f t="shared" si="3"/>
        <v>SAO BENTO DO TOCANTINS</v>
      </c>
    </row>
    <row r="197" spans="1:7" x14ac:dyDescent="0.25">
      <c r="A197" s="1">
        <v>43837</v>
      </c>
      <c r="B197">
        <v>0.05</v>
      </c>
      <c r="C197">
        <v>0</v>
      </c>
      <c r="E197" t="s">
        <v>599</v>
      </c>
      <c r="F197" t="s">
        <v>668</v>
      </c>
      <c r="G197" t="str">
        <f t="shared" si="3"/>
        <v>DARCINOPOLIS</v>
      </c>
    </row>
    <row r="198" spans="1:7" x14ac:dyDescent="0.25">
      <c r="A198" s="1">
        <v>43837</v>
      </c>
      <c r="B198">
        <v>0.05</v>
      </c>
      <c r="C198">
        <v>0</v>
      </c>
      <c r="E198" t="s">
        <v>599</v>
      </c>
      <c r="F198" t="s">
        <v>668</v>
      </c>
      <c r="G198" t="str">
        <f t="shared" si="3"/>
        <v>DARCINOPOLIS</v>
      </c>
    </row>
    <row r="199" spans="1:7" x14ac:dyDescent="0.25">
      <c r="A199" s="1">
        <v>43837</v>
      </c>
      <c r="B199">
        <v>0.04</v>
      </c>
      <c r="C199">
        <v>0</v>
      </c>
      <c r="E199" t="s">
        <v>599</v>
      </c>
      <c r="F199" t="s">
        <v>630</v>
      </c>
      <c r="G199" t="str">
        <f t="shared" si="3"/>
        <v>PEQUIZEIRO</v>
      </c>
    </row>
    <row r="200" spans="1:7" x14ac:dyDescent="0.25">
      <c r="A200" s="1">
        <v>43837</v>
      </c>
      <c r="B200">
        <v>7.0000000000000007E-2</v>
      </c>
      <c r="C200">
        <v>0</v>
      </c>
      <c r="E200" t="s">
        <v>599</v>
      </c>
      <c r="F200" t="s">
        <v>617</v>
      </c>
      <c r="G200" t="str">
        <f t="shared" si="3"/>
        <v>WANDERLANDIA</v>
      </c>
    </row>
    <row r="201" spans="1:7" x14ac:dyDescent="0.25">
      <c r="A201" s="1">
        <v>43947</v>
      </c>
      <c r="B201">
        <v>0.9</v>
      </c>
      <c r="C201">
        <v>0</v>
      </c>
      <c r="E201" t="s">
        <v>599</v>
      </c>
      <c r="F201" t="s">
        <v>604</v>
      </c>
      <c r="G201" t="str">
        <f t="shared" si="3"/>
        <v>LIZARDA</v>
      </c>
    </row>
    <row r="202" spans="1:7" x14ac:dyDescent="0.25">
      <c r="A202" s="1">
        <v>43837</v>
      </c>
      <c r="B202">
        <v>0.05</v>
      </c>
      <c r="C202">
        <v>0</v>
      </c>
      <c r="E202" t="s">
        <v>599</v>
      </c>
      <c r="F202" t="s">
        <v>663</v>
      </c>
      <c r="G202" t="str">
        <f t="shared" si="3"/>
        <v>ARAGUAINA</v>
      </c>
    </row>
    <row r="203" spans="1:7" x14ac:dyDescent="0.25">
      <c r="A203" s="1">
        <v>43837</v>
      </c>
      <c r="B203">
        <v>0.05</v>
      </c>
      <c r="C203">
        <v>0</v>
      </c>
      <c r="E203" t="s">
        <v>599</v>
      </c>
      <c r="F203" t="s">
        <v>620</v>
      </c>
      <c r="G203" t="str">
        <f t="shared" si="3"/>
        <v>FILADELFIA</v>
      </c>
    </row>
    <row r="204" spans="1:7" x14ac:dyDescent="0.25">
      <c r="A204" s="1">
        <v>43837</v>
      </c>
      <c r="B204">
        <v>0.04</v>
      </c>
      <c r="C204">
        <v>0</v>
      </c>
      <c r="E204" t="s">
        <v>599</v>
      </c>
      <c r="F204" t="s">
        <v>610</v>
      </c>
      <c r="G204" t="str">
        <f t="shared" si="3"/>
        <v>GOIATINS</v>
      </c>
    </row>
    <row r="205" spans="1:7" x14ac:dyDescent="0.25">
      <c r="A205" s="1">
        <v>43837</v>
      </c>
      <c r="B205">
        <v>0.09</v>
      </c>
      <c r="C205">
        <v>0</v>
      </c>
      <c r="E205" t="s">
        <v>599</v>
      </c>
      <c r="F205" t="s">
        <v>610</v>
      </c>
      <c r="G205" t="str">
        <f t="shared" si="3"/>
        <v>GOIATINS</v>
      </c>
    </row>
    <row r="206" spans="1:7" x14ac:dyDescent="0.25">
      <c r="A206" s="1">
        <v>43837</v>
      </c>
      <c r="B206">
        <v>0.05</v>
      </c>
      <c r="C206">
        <v>0</v>
      </c>
      <c r="E206" t="s">
        <v>599</v>
      </c>
      <c r="F206" t="s">
        <v>610</v>
      </c>
      <c r="G206" t="str">
        <f t="shared" si="3"/>
        <v>GOIATINS</v>
      </c>
    </row>
    <row r="207" spans="1:7" x14ac:dyDescent="0.25">
      <c r="A207" s="1">
        <v>43837</v>
      </c>
      <c r="B207">
        <v>0.17</v>
      </c>
      <c r="C207">
        <v>0</v>
      </c>
      <c r="E207" t="s">
        <v>599</v>
      </c>
      <c r="F207" t="s">
        <v>648</v>
      </c>
      <c r="G207" t="str">
        <f t="shared" si="3"/>
        <v>SAO BENTO DO TOCANTINS</v>
      </c>
    </row>
    <row r="208" spans="1:7" x14ac:dyDescent="0.25">
      <c r="A208" s="1">
        <v>43837</v>
      </c>
      <c r="B208">
        <v>0.04</v>
      </c>
      <c r="C208">
        <v>0</v>
      </c>
      <c r="E208" t="s">
        <v>599</v>
      </c>
      <c r="F208" t="s">
        <v>610</v>
      </c>
      <c r="G208" t="str">
        <f t="shared" si="3"/>
        <v>GOIATINS</v>
      </c>
    </row>
    <row r="209" spans="1:7" x14ac:dyDescent="0.25">
      <c r="A209" s="1">
        <v>43947</v>
      </c>
      <c r="B209">
        <v>0.23</v>
      </c>
      <c r="C209">
        <v>0</v>
      </c>
      <c r="E209" t="s">
        <v>599</v>
      </c>
      <c r="F209" t="s">
        <v>669</v>
      </c>
      <c r="G209" t="str">
        <f t="shared" si="3"/>
        <v>DIVINOPOLIS DO TOCANTINS</v>
      </c>
    </row>
    <row r="210" spans="1:7" x14ac:dyDescent="0.25">
      <c r="A210" s="1">
        <v>43837</v>
      </c>
      <c r="B210">
        <v>0.36</v>
      </c>
      <c r="C210">
        <v>0</v>
      </c>
      <c r="E210" t="s">
        <v>599</v>
      </c>
      <c r="F210" t="s">
        <v>670</v>
      </c>
      <c r="G210" t="str">
        <f t="shared" si="3"/>
        <v>COUTO MAGALHAES</v>
      </c>
    </row>
    <row r="211" spans="1:7" x14ac:dyDescent="0.25">
      <c r="A211" s="1">
        <v>43837</v>
      </c>
      <c r="B211">
        <v>0.31</v>
      </c>
      <c r="C211">
        <v>0</v>
      </c>
      <c r="E211" t="s">
        <v>599</v>
      </c>
      <c r="F211" t="s">
        <v>616</v>
      </c>
      <c r="G211" t="str">
        <f t="shared" si="3"/>
        <v>ITACAJA</v>
      </c>
    </row>
    <row r="212" spans="1:7" x14ac:dyDescent="0.25">
      <c r="A212" s="1">
        <v>43947</v>
      </c>
      <c r="B212">
        <v>0.74</v>
      </c>
      <c r="C212">
        <v>0</v>
      </c>
      <c r="E212" t="s">
        <v>599</v>
      </c>
      <c r="F212" t="s">
        <v>629</v>
      </c>
      <c r="G212" t="str">
        <f t="shared" si="3"/>
        <v>PEIXE</v>
      </c>
    </row>
    <row r="213" spans="1:7" x14ac:dyDescent="0.25">
      <c r="A213" s="1">
        <v>43947</v>
      </c>
      <c r="B213">
        <v>0.5</v>
      </c>
      <c r="C213">
        <v>0</v>
      </c>
      <c r="E213" t="s">
        <v>599</v>
      </c>
      <c r="F213" t="s">
        <v>605</v>
      </c>
      <c r="G213" t="str">
        <f t="shared" si="3"/>
        <v>SAO SALVADOR DO TOCANTINS</v>
      </c>
    </row>
    <row r="214" spans="1:7" x14ac:dyDescent="0.25">
      <c r="A214" s="1">
        <v>43967</v>
      </c>
      <c r="B214">
        <v>0.71</v>
      </c>
      <c r="C214">
        <v>0</v>
      </c>
      <c r="E214" t="s">
        <v>599</v>
      </c>
      <c r="F214" t="s">
        <v>613</v>
      </c>
      <c r="G214" t="str">
        <f t="shared" si="3"/>
        <v>SANTA MARIA DO TOCANTINS</v>
      </c>
    </row>
    <row r="215" spans="1:7" x14ac:dyDescent="0.25">
      <c r="A215" s="1">
        <v>44034</v>
      </c>
      <c r="B215">
        <v>0.16</v>
      </c>
      <c r="C215">
        <v>0</v>
      </c>
      <c r="E215" t="s">
        <v>599</v>
      </c>
      <c r="F215" t="s">
        <v>611</v>
      </c>
      <c r="G215" t="str">
        <f t="shared" si="3"/>
        <v>ABREULANDIA</v>
      </c>
    </row>
    <row r="216" spans="1:7" x14ac:dyDescent="0.25">
      <c r="A216" s="1">
        <v>44034</v>
      </c>
      <c r="B216">
        <v>0.13</v>
      </c>
      <c r="C216">
        <v>0</v>
      </c>
      <c r="E216" t="s">
        <v>599</v>
      </c>
      <c r="F216" t="s">
        <v>671</v>
      </c>
      <c r="G216" t="str">
        <f t="shared" si="3"/>
        <v>CRIXAS DO TOCANTINS</v>
      </c>
    </row>
    <row r="217" spans="1:7" x14ac:dyDescent="0.25">
      <c r="A217" s="1">
        <v>44034</v>
      </c>
      <c r="B217">
        <v>0.01</v>
      </c>
      <c r="C217">
        <v>0</v>
      </c>
      <c r="E217" t="s">
        <v>599</v>
      </c>
      <c r="F217" t="s">
        <v>664</v>
      </c>
      <c r="G217" t="str">
        <f t="shared" si="3"/>
        <v>DOIS IRMAOS DO TOCANTINS</v>
      </c>
    </row>
    <row r="218" spans="1:7" x14ac:dyDescent="0.25">
      <c r="A218" s="1">
        <v>44034</v>
      </c>
      <c r="B218">
        <v>0.12</v>
      </c>
      <c r="C218">
        <v>0</v>
      </c>
      <c r="E218" t="s">
        <v>599</v>
      </c>
      <c r="F218" t="s">
        <v>651</v>
      </c>
      <c r="G218" t="str">
        <f t="shared" si="3"/>
        <v>MIRACEMA DO TOCANTINS</v>
      </c>
    </row>
    <row r="219" spans="1:7" x14ac:dyDescent="0.25">
      <c r="A219" s="1">
        <v>44034</v>
      </c>
      <c r="B219">
        <v>0.04</v>
      </c>
      <c r="C219">
        <v>0</v>
      </c>
      <c r="E219" t="s">
        <v>599</v>
      </c>
      <c r="F219" t="s">
        <v>671</v>
      </c>
      <c r="G219" t="str">
        <f t="shared" si="3"/>
        <v>CRIXAS DO TOCANTINS</v>
      </c>
    </row>
    <row r="220" spans="1:7" x14ac:dyDescent="0.25">
      <c r="A220" s="1">
        <v>44034</v>
      </c>
      <c r="B220">
        <v>0.38</v>
      </c>
      <c r="C220">
        <v>0</v>
      </c>
      <c r="E220" t="s">
        <v>599</v>
      </c>
      <c r="F220" t="s">
        <v>600</v>
      </c>
      <c r="G220" t="str">
        <f t="shared" si="3"/>
        <v>FORMOSO DO ARAGUAIA</v>
      </c>
    </row>
    <row r="221" spans="1:7" x14ac:dyDescent="0.25">
      <c r="A221" s="1">
        <v>44034</v>
      </c>
      <c r="B221">
        <v>0.46</v>
      </c>
      <c r="C221">
        <v>0</v>
      </c>
      <c r="E221" t="s">
        <v>599</v>
      </c>
      <c r="F221" t="s">
        <v>672</v>
      </c>
      <c r="G221" t="str">
        <f t="shared" si="3"/>
        <v>SUCUPIRA</v>
      </c>
    </row>
    <row r="222" spans="1:7" x14ac:dyDescent="0.25">
      <c r="A222" s="1">
        <v>44034</v>
      </c>
      <c r="B222">
        <v>0.37</v>
      </c>
      <c r="C222">
        <v>0</v>
      </c>
      <c r="E222" t="s">
        <v>599</v>
      </c>
      <c r="F222" t="s">
        <v>673</v>
      </c>
      <c r="G222" t="str">
        <f t="shared" si="3"/>
        <v>IPUEIRAS</v>
      </c>
    </row>
    <row r="223" spans="1:7" x14ac:dyDescent="0.25">
      <c r="A223" s="1">
        <v>44034</v>
      </c>
      <c r="B223">
        <v>0.14000000000000001</v>
      </c>
      <c r="C223">
        <v>0</v>
      </c>
      <c r="E223" t="s">
        <v>599</v>
      </c>
      <c r="F223" t="s">
        <v>600</v>
      </c>
      <c r="G223" t="str">
        <f t="shared" si="3"/>
        <v>FORMOSO DO ARAGUAIA</v>
      </c>
    </row>
    <row r="224" spans="1:7" x14ac:dyDescent="0.25">
      <c r="A224" s="1">
        <v>43924</v>
      </c>
      <c r="B224">
        <v>0.4</v>
      </c>
      <c r="C224">
        <v>0</v>
      </c>
      <c r="E224" t="s">
        <v>599</v>
      </c>
      <c r="F224" t="s">
        <v>610</v>
      </c>
      <c r="G224" t="str">
        <f t="shared" si="3"/>
        <v>GOIATINS</v>
      </c>
    </row>
    <row r="225" spans="1:7" x14ac:dyDescent="0.25">
      <c r="A225" s="1">
        <v>43901</v>
      </c>
      <c r="B225">
        <v>0.1</v>
      </c>
      <c r="C225">
        <v>0</v>
      </c>
      <c r="E225" t="s">
        <v>599</v>
      </c>
      <c r="F225" t="s">
        <v>614</v>
      </c>
      <c r="G225" t="str">
        <f t="shared" si="3"/>
        <v>PALMEIRANTE</v>
      </c>
    </row>
    <row r="226" spans="1:7" x14ac:dyDescent="0.25">
      <c r="A226" s="1">
        <v>43901</v>
      </c>
      <c r="B226">
        <v>0.27</v>
      </c>
      <c r="C226">
        <v>0</v>
      </c>
      <c r="E226" t="s">
        <v>599</v>
      </c>
      <c r="F226" t="s">
        <v>614</v>
      </c>
      <c r="G226" t="str">
        <f t="shared" si="3"/>
        <v>PALMEIRANTE</v>
      </c>
    </row>
    <row r="227" spans="1:7" x14ac:dyDescent="0.25">
      <c r="A227" s="1">
        <v>43924</v>
      </c>
      <c r="B227">
        <v>0.33</v>
      </c>
      <c r="C227">
        <v>0</v>
      </c>
      <c r="E227" t="s">
        <v>599</v>
      </c>
      <c r="F227" t="s">
        <v>610</v>
      </c>
      <c r="G227" t="str">
        <f t="shared" si="3"/>
        <v>GOIATINS</v>
      </c>
    </row>
    <row r="228" spans="1:7" x14ac:dyDescent="0.25">
      <c r="A228" s="1">
        <v>43924</v>
      </c>
      <c r="B228">
        <v>0.03</v>
      </c>
      <c r="C228">
        <v>0</v>
      </c>
      <c r="E228" t="s">
        <v>599</v>
      </c>
      <c r="F228" t="s">
        <v>616</v>
      </c>
      <c r="G228" t="str">
        <f t="shared" si="3"/>
        <v>ITACAJA</v>
      </c>
    </row>
    <row r="229" spans="1:7" x14ac:dyDescent="0.25">
      <c r="A229" s="1">
        <v>43924</v>
      </c>
      <c r="B229">
        <v>0.16</v>
      </c>
      <c r="C229">
        <v>0</v>
      </c>
      <c r="E229" t="s">
        <v>599</v>
      </c>
      <c r="F229" t="s">
        <v>613</v>
      </c>
      <c r="G229" t="str">
        <f t="shared" si="3"/>
        <v>SANTA MARIA DO TOCANTINS</v>
      </c>
    </row>
    <row r="230" spans="1:7" x14ac:dyDescent="0.25">
      <c r="A230" s="1">
        <v>43924</v>
      </c>
      <c r="B230">
        <v>0.15</v>
      </c>
      <c r="C230">
        <v>0</v>
      </c>
      <c r="E230" t="s">
        <v>599</v>
      </c>
      <c r="F230" t="s">
        <v>610</v>
      </c>
      <c r="G230" t="str">
        <f t="shared" si="3"/>
        <v>GOIATINS</v>
      </c>
    </row>
    <row r="231" spans="1:7" x14ac:dyDescent="0.25">
      <c r="A231" s="1">
        <v>43924</v>
      </c>
      <c r="B231">
        <v>0.3</v>
      </c>
      <c r="C231">
        <v>0</v>
      </c>
      <c r="E231" t="s">
        <v>599</v>
      </c>
      <c r="F231" t="s">
        <v>614</v>
      </c>
      <c r="G231" t="str">
        <f t="shared" si="3"/>
        <v>PALMEIRANTE</v>
      </c>
    </row>
    <row r="232" spans="1:7" x14ac:dyDescent="0.25">
      <c r="A232" s="1">
        <v>43973</v>
      </c>
      <c r="B232">
        <v>0.1</v>
      </c>
      <c r="C232">
        <v>0</v>
      </c>
      <c r="E232" t="s">
        <v>599</v>
      </c>
      <c r="F232" t="s">
        <v>610</v>
      </c>
      <c r="G232" t="str">
        <f t="shared" si="3"/>
        <v>GOIATINS</v>
      </c>
    </row>
    <row r="233" spans="1:7" x14ac:dyDescent="0.25">
      <c r="A233" s="1">
        <v>43947</v>
      </c>
      <c r="B233">
        <v>0.37</v>
      </c>
      <c r="C233">
        <v>0</v>
      </c>
      <c r="E233" t="s">
        <v>599</v>
      </c>
      <c r="F233" t="s">
        <v>624</v>
      </c>
      <c r="G233" t="str">
        <f t="shared" si="3"/>
        <v>MONTE SANTO DO TOCANTINS</v>
      </c>
    </row>
    <row r="234" spans="1:7" x14ac:dyDescent="0.25">
      <c r="A234" s="1">
        <v>43947</v>
      </c>
      <c r="B234">
        <v>0.92</v>
      </c>
      <c r="C234">
        <v>0</v>
      </c>
      <c r="E234" t="s">
        <v>599</v>
      </c>
      <c r="F234" t="s">
        <v>655</v>
      </c>
      <c r="G234" t="str">
        <f t="shared" si="3"/>
        <v>DUERE</v>
      </c>
    </row>
    <row r="235" spans="1:7" x14ac:dyDescent="0.25">
      <c r="A235" s="1">
        <v>43970</v>
      </c>
      <c r="B235">
        <v>0.25</v>
      </c>
      <c r="C235">
        <v>0</v>
      </c>
      <c r="E235" t="s">
        <v>599</v>
      </c>
      <c r="F235" t="s">
        <v>610</v>
      </c>
      <c r="G235" t="str">
        <f t="shared" si="3"/>
        <v>GOIATINS</v>
      </c>
    </row>
    <row r="236" spans="1:7" x14ac:dyDescent="0.25">
      <c r="A236" s="1">
        <v>43973</v>
      </c>
      <c r="B236">
        <v>0.27</v>
      </c>
      <c r="C236">
        <v>0</v>
      </c>
      <c r="E236" t="s">
        <v>599</v>
      </c>
      <c r="F236" t="s">
        <v>658</v>
      </c>
      <c r="G236" t="str">
        <f t="shared" si="3"/>
        <v>LUZINOPOLIS</v>
      </c>
    </row>
    <row r="237" spans="1:7" x14ac:dyDescent="0.25">
      <c r="A237" s="1">
        <v>43970</v>
      </c>
      <c r="B237">
        <v>1.18</v>
      </c>
      <c r="C237">
        <v>0</v>
      </c>
      <c r="E237" t="s">
        <v>599</v>
      </c>
      <c r="F237" t="s">
        <v>604</v>
      </c>
      <c r="G237" t="str">
        <f t="shared" si="3"/>
        <v>LIZARDA</v>
      </c>
    </row>
    <row r="238" spans="1:7" x14ac:dyDescent="0.25">
      <c r="A238" s="1">
        <v>43970</v>
      </c>
      <c r="B238">
        <v>0.32</v>
      </c>
      <c r="C238">
        <v>0</v>
      </c>
      <c r="E238" t="s">
        <v>599</v>
      </c>
      <c r="F238" t="s">
        <v>615</v>
      </c>
      <c r="G238" t="str">
        <f t="shared" si="3"/>
        <v>RIO DOS BOIS</v>
      </c>
    </row>
    <row r="239" spans="1:7" x14ac:dyDescent="0.25">
      <c r="A239" s="1">
        <v>44034</v>
      </c>
      <c r="B239">
        <v>0.54</v>
      </c>
      <c r="C239">
        <v>0</v>
      </c>
      <c r="E239" t="s">
        <v>599</v>
      </c>
      <c r="F239" t="s">
        <v>669</v>
      </c>
      <c r="G239" t="str">
        <f t="shared" si="3"/>
        <v>DIVINOPOLIS DO TOCANTINS</v>
      </c>
    </row>
    <row r="240" spans="1:7" x14ac:dyDescent="0.25">
      <c r="A240" s="1">
        <v>43947</v>
      </c>
      <c r="B240">
        <v>0.42</v>
      </c>
      <c r="C240">
        <v>0</v>
      </c>
      <c r="E240" t="s">
        <v>599</v>
      </c>
      <c r="F240" t="s">
        <v>648</v>
      </c>
      <c r="G240" t="str">
        <f t="shared" si="3"/>
        <v>SAO BENTO DO TOCANTINS</v>
      </c>
    </row>
    <row r="241" spans="1:7" x14ac:dyDescent="0.25">
      <c r="A241" s="1">
        <v>43973</v>
      </c>
      <c r="B241">
        <v>0.01</v>
      </c>
      <c r="C241">
        <v>0</v>
      </c>
      <c r="E241" t="s">
        <v>599</v>
      </c>
      <c r="F241" t="s">
        <v>674</v>
      </c>
      <c r="G241" t="str">
        <f t="shared" si="3"/>
        <v>MONTIVIDIU DO NORTE</v>
      </c>
    </row>
    <row r="242" spans="1:7" x14ac:dyDescent="0.25">
      <c r="A242" s="1">
        <v>44112</v>
      </c>
      <c r="B242">
        <v>0.21</v>
      </c>
      <c r="C242">
        <v>0</v>
      </c>
      <c r="E242" t="s">
        <v>599</v>
      </c>
      <c r="F242" t="s">
        <v>626</v>
      </c>
      <c r="G242" t="str">
        <f t="shared" si="3"/>
        <v>TAGUATINGA</v>
      </c>
    </row>
    <row r="243" spans="1:7" x14ac:dyDescent="0.25">
      <c r="A243" s="1">
        <v>43973</v>
      </c>
      <c r="B243">
        <v>0.5</v>
      </c>
      <c r="C243">
        <v>0</v>
      </c>
      <c r="E243" t="s">
        <v>599</v>
      </c>
      <c r="F243" t="s">
        <v>606</v>
      </c>
      <c r="G243" t="str">
        <f t="shared" si="3"/>
        <v>PARANA</v>
      </c>
    </row>
    <row r="244" spans="1:7" x14ac:dyDescent="0.25">
      <c r="A244" s="1">
        <v>43973</v>
      </c>
      <c r="B244">
        <v>0.1</v>
      </c>
      <c r="C244">
        <v>0</v>
      </c>
      <c r="E244" t="s">
        <v>599</v>
      </c>
      <c r="F244" t="s">
        <v>668</v>
      </c>
      <c r="G244" t="str">
        <f t="shared" si="3"/>
        <v>DARCINOPOLIS</v>
      </c>
    </row>
    <row r="245" spans="1:7" x14ac:dyDescent="0.25">
      <c r="A245" s="1">
        <v>44037</v>
      </c>
      <c r="B245">
        <v>0.42</v>
      </c>
      <c r="C245">
        <v>0</v>
      </c>
      <c r="E245" t="s">
        <v>599</v>
      </c>
      <c r="F245" t="s">
        <v>675</v>
      </c>
      <c r="G245" t="str">
        <f t="shared" si="3"/>
        <v>SANTA ROSA DO TOCANTINS</v>
      </c>
    </row>
    <row r="246" spans="1:7" x14ac:dyDescent="0.25">
      <c r="A246" s="1">
        <v>44112</v>
      </c>
      <c r="B246">
        <v>0.19</v>
      </c>
      <c r="C246">
        <v>0</v>
      </c>
      <c r="E246" t="s">
        <v>599</v>
      </c>
      <c r="F246" t="s">
        <v>625</v>
      </c>
      <c r="G246" t="str">
        <f t="shared" si="3"/>
        <v>ALMAS</v>
      </c>
    </row>
    <row r="247" spans="1:7" x14ac:dyDescent="0.25">
      <c r="A247" s="1">
        <v>43901</v>
      </c>
      <c r="B247">
        <v>0.15</v>
      </c>
      <c r="C247">
        <v>0</v>
      </c>
      <c r="E247" t="s">
        <v>599</v>
      </c>
      <c r="F247" t="s">
        <v>676</v>
      </c>
      <c r="G247" t="str">
        <f t="shared" si="3"/>
        <v>NAZARE</v>
      </c>
    </row>
    <row r="248" spans="1:7" x14ac:dyDescent="0.25">
      <c r="A248" s="1">
        <v>44112</v>
      </c>
      <c r="B248">
        <v>0.13</v>
      </c>
      <c r="C248">
        <v>0</v>
      </c>
      <c r="E248" t="s">
        <v>599</v>
      </c>
      <c r="F248" t="s">
        <v>646</v>
      </c>
      <c r="G248" t="str">
        <f t="shared" si="3"/>
        <v>APARECIDA DO RIO NEGRO</v>
      </c>
    </row>
    <row r="249" spans="1:7" x14ac:dyDescent="0.25">
      <c r="A249" s="1">
        <v>43838</v>
      </c>
      <c r="B249">
        <v>0.06</v>
      </c>
      <c r="C249">
        <v>0</v>
      </c>
      <c r="E249" t="s">
        <v>599</v>
      </c>
      <c r="F249" t="s">
        <v>677</v>
      </c>
      <c r="G249" t="str">
        <f t="shared" si="3"/>
        <v>TAIPAS DO TOCANTINS</v>
      </c>
    </row>
    <row r="250" spans="1:7" x14ac:dyDescent="0.25">
      <c r="A250" s="1">
        <v>44051</v>
      </c>
      <c r="B250">
        <v>7.0000000000000007E-2</v>
      </c>
      <c r="C250">
        <v>0</v>
      </c>
      <c r="E250" t="s">
        <v>599</v>
      </c>
      <c r="F250" t="s">
        <v>661</v>
      </c>
      <c r="G250" t="str">
        <f t="shared" si="3"/>
        <v>RECURSOLANDIA</v>
      </c>
    </row>
    <row r="251" spans="1:7" x14ac:dyDescent="0.25">
      <c r="A251" s="1">
        <v>43947</v>
      </c>
      <c r="B251">
        <v>2.11</v>
      </c>
      <c r="C251">
        <v>0</v>
      </c>
      <c r="E251" t="s">
        <v>599</v>
      </c>
      <c r="F251" t="s">
        <v>624</v>
      </c>
      <c r="G251" t="str">
        <f t="shared" si="3"/>
        <v>MONTE SANTO DO TOCANTINS</v>
      </c>
    </row>
    <row r="252" spans="1:7" x14ac:dyDescent="0.25">
      <c r="A252" s="1">
        <v>43947</v>
      </c>
      <c r="B252">
        <v>1.28</v>
      </c>
      <c r="C252">
        <v>0</v>
      </c>
      <c r="E252" t="s">
        <v>599</v>
      </c>
      <c r="F252" t="s">
        <v>626</v>
      </c>
      <c r="G252" t="str">
        <f t="shared" si="3"/>
        <v>TAGUATINGA</v>
      </c>
    </row>
    <row r="253" spans="1:7" x14ac:dyDescent="0.25">
      <c r="A253" s="1">
        <v>43947</v>
      </c>
      <c r="B253">
        <v>0.45</v>
      </c>
      <c r="C253">
        <v>0</v>
      </c>
      <c r="E253" t="s">
        <v>599</v>
      </c>
      <c r="F253" t="s">
        <v>607</v>
      </c>
      <c r="G253" t="str">
        <f t="shared" si="3"/>
        <v>ARAGUACEMA</v>
      </c>
    </row>
    <row r="254" spans="1:7" x14ac:dyDescent="0.25">
      <c r="A254" s="1">
        <v>43947</v>
      </c>
      <c r="B254">
        <v>0.14000000000000001</v>
      </c>
      <c r="C254">
        <v>0</v>
      </c>
      <c r="E254" t="s">
        <v>599</v>
      </c>
      <c r="F254" t="s">
        <v>603</v>
      </c>
      <c r="G254" t="str">
        <f t="shared" si="3"/>
        <v>RIO SONO</v>
      </c>
    </row>
    <row r="255" spans="1:7" x14ac:dyDescent="0.25">
      <c r="A255" s="1">
        <v>43973</v>
      </c>
      <c r="B255">
        <v>3.09</v>
      </c>
      <c r="C255">
        <v>0</v>
      </c>
      <c r="E255" t="s">
        <v>599</v>
      </c>
      <c r="F255" t="s">
        <v>606</v>
      </c>
      <c r="G255" t="str">
        <f t="shared" si="3"/>
        <v>PARANA</v>
      </c>
    </row>
    <row r="256" spans="1:7" x14ac:dyDescent="0.25">
      <c r="A256" s="1">
        <v>43947</v>
      </c>
      <c r="B256">
        <v>0.51</v>
      </c>
      <c r="C256">
        <v>0</v>
      </c>
      <c r="E256" t="s">
        <v>599</v>
      </c>
      <c r="F256" t="s">
        <v>669</v>
      </c>
      <c r="G256" t="str">
        <f t="shared" si="3"/>
        <v>DIVINOPOLIS DO TOCANTINS</v>
      </c>
    </row>
    <row r="257" spans="1:7" x14ac:dyDescent="0.25">
      <c r="A257" s="1">
        <v>44112</v>
      </c>
      <c r="B257">
        <v>0.19</v>
      </c>
      <c r="C257">
        <v>0</v>
      </c>
      <c r="E257" t="s">
        <v>599</v>
      </c>
      <c r="F257" t="s">
        <v>645</v>
      </c>
      <c r="G257" t="str">
        <f t="shared" si="3"/>
        <v>PALMAS</v>
      </c>
    </row>
    <row r="258" spans="1:7" x14ac:dyDescent="0.25">
      <c r="A258" s="1">
        <v>44112</v>
      </c>
      <c r="B258">
        <v>0.22</v>
      </c>
      <c r="C258">
        <v>0</v>
      </c>
      <c r="E258" t="s">
        <v>599</v>
      </c>
      <c r="F258" t="s">
        <v>641</v>
      </c>
      <c r="G258" t="str">
        <f t="shared" si="3"/>
        <v>SANTA RITA DO TOCANTINS</v>
      </c>
    </row>
    <row r="259" spans="1:7" x14ac:dyDescent="0.25">
      <c r="A259" s="1">
        <v>43947</v>
      </c>
      <c r="B259">
        <v>0.24</v>
      </c>
      <c r="C259">
        <v>0</v>
      </c>
      <c r="E259" t="s">
        <v>599</v>
      </c>
      <c r="F259" t="s">
        <v>600</v>
      </c>
      <c r="G259" t="str">
        <f t="shared" ref="G259:G322" si="4">retirarCaracterEspecial(F259)</f>
        <v>FORMOSO DO ARAGUAIA</v>
      </c>
    </row>
    <row r="260" spans="1:7" x14ac:dyDescent="0.25">
      <c r="A260" s="1">
        <v>43947</v>
      </c>
      <c r="B260">
        <v>0.27</v>
      </c>
      <c r="C260">
        <v>0</v>
      </c>
      <c r="E260" t="s">
        <v>599</v>
      </c>
      <c r="F260" t="s">
        <v>678</v>
      </c>
      <c r="G260" t="str">
        <f t="shared" si="4"/>
        <v>GURUPI</v>
      </c>
    </row>
    <row r="261" spans="1:7" x14ac:dyDescent="0.25">
      <c r="A261" s="1">
        <v>43947</v>
      </c>
      <c r="B261">
        <v>0.21</v>
      </c>
      <c r="C261">
        <v>0</v>
      </c>
      <c r="E261" t="s">
        <v>599</v>
      </c>
      <c r="F261" t="s">
        <v>629</v>
      </c>
      <c r="G261" t="str">
        <f t="shared" si="4"/>
        <v>PEIXE</v>
      </c>
    </row>
    <row r="262" spans="1:7" x14ac:dyDescent="0.25">
      <c r="A262" s="1">
        <v>44051</v>
      </c>
      <c r="B262">
        <v>0.22</v>
      </c>
      <c r="C262">
        <v>0</v>
      </c>
      <c r="E262" t="s">
        <v>599</v>
      </c>
      <c r="F262" t="s">
        <v>606</v>
      </c>
      <c r="G262" t="str">
        <f t="shared" si="4"/>
        <v>PARANA</v>
      </c>
    </row>
    <row r="263" spans="1:7" x14ac:dyDescent="0.25">
      <c r="A263" s="1">
        <v>43947</v>
      </c>
      <c r="B263">
        <v>0.08</v>
      </c>
      <c r="C263">
        <v>0</v>
      </c>
      <c r="E263" t="s">
        <v>599</v>
      </c>
      <c r="F263" t="s">
        <v>629</v>
      </c>
      <c r="G263" t="str">
        <f t="shared" si="4"/>
        <v>PEIXE</v>
      </c>
    </row>
    <row r="264" spans="1:7" x14ac:dyDescent="0.25">
      <c r="A264" s="1">
        <v>44112</v>
      </c>
      <c r="B264">
        <v>0.33</v>
      </c>
      <c r="C264">
        <v>0</v>
      </c>
      <c r="E264" t="s">
        <v>599</v>
      </c>
      <c r="F264" t="s">
        <v>607</v>
      </c>
      <c r="G264" t="str">
        <f t="shared" si="4"/>
        <v>ARAGUACEMA</v>
      </c>
    </row>
    <row r="265" spans="1:7" x14ac:dyDescent="0.25">
      <c r="A265" s="1">
        <v>43947</v>
      </c>
      <c r="B265">
        <v>0.78</v>
      </c>
      <c r="C265">
        <v>0</v>
      </c>
      <c r="E265" t="s">
        <v>599</v>
      </c>
      <c r="F265" t="s">
        <v>647</v>
      </c>
      <c r="G265" t="str">
        <f t="shared" si="4"/>
        <v>JAU DO TOCANTINS</v>
      </c>
    </row>
    <row r="266" spans="1:7" x14ac:dyDescent="0.25">
      <c r="A266" s="1">
        <v>43947</v>
      </c>
      <c r="B266">
        <v>0.13</v>
      </c>
      <c r="C266">
        <v>0</v>
      </c>
      <c r="E266" t="s">
        <v>599</v>
      </c>
      <c r="F266" t="s">
        <v>626</v>
      </c>
      <c r="G266" t="str">
        <f t="shared" si="4"/>
        <v>TAGUATINGA</v>
      </c>
    </row>
    <row r="267" spans="1:7" x14ac:dyDescent="0.25">
      <c r="A267" s="1">
        <v>43947</v>
      </c>
      <c r="B267">
        <v>0.96</v>
      </c>
      <c r="C267">
        <v>0</v>
      </c>
      <c r="E267" t="s">
        <v>599</v>
      </c>
      <c r="F267" t="s">
        <v>656</v>
      </c>
      <c r="G267" t="str">
        <f t="shared" si="4"/>
        <v>PONTE ALTA DO BOM JESUS</v>
      </c>
    </row>
    <row r="268" spans="1:7" x14ac:dyDescent="0.25">
      <c r="A268" s="1">
        <v>43973</v>
      </c>
      <c r="B268">
        <v>0.89</v>
      </c>
      <c r="C268">
        <v>0</v>
      </c>
      <c r="E268" t="s">
        <v>599</v>
      </c>
      <c r="F268" t="s">
        <v>606</v>
      </c>
      <c r="G268" t="str">
        <f t="shared" si="4"/>
        <v>PARANA</v>
      </c>
    </row>
    <row r="269" spans="1:7" x14ac:dyDescent="0.25">
      <c r="A269" s="1">
        <v>44037</v>
      </c>
      <c r="B269">
        <v>0.11</v>
      </c>
      <c r="C269">
        <v>0</v>
      </c>
      <c r="E269" t="s">
        <v>599</v>
      </c>
      <c r="F269" t="s">
        <v>670</v>
      </c>
      <c r="G269" t="str">
        <f t="shared" si="4"/>
        <v>COUTO MAGALHAES</v>
      </c>
    </row>
    <row r="270" spans="1:7" x14ac:dyDescent="0.25">
      <c r="A270" s="1">
        <v>44112</v>
      </c>
      <c r="B270">
        <v>0.13</v>
      </c>
      <c r="C270">
        <v>0</v>
      </c>
      <c r="E270" t="s">
        <v>599</v>
      </c>
      <c r="F270" t="s">
        <v>645</v>
      </c>
      <c r="G270" t="str">
        <f t="shared" si="4"/>
        <v>PALMAS</v>
      </c>
    </row>
    <row r="271" spans="1:7" x14ac:dyDescent="0.25">
      <c r="A271" s="1">
        <v>43947</v>
      </c>
      <c r="B271">
        <v>0.27</v>
      </c>
      <c r="C271">
        <v>0</v>
      </c>
      <c r="E271" t="s">
        <v>599</v>
      </c>
      <c r="F271" t="s">
        <v>605</v>
      </c>
      <c r="G271" t="str">
        <f t="shared" si="4"/>
        <v>SAO SALVADOR DO TOCANTINS</v>
      </c>
    </row>
    <row r="272" spans="1:7" x14ac:dyDescent="0.25">
      <c r="A272" s="1">
        <v>43947</v>
      </c>
      <c r="B272">
        <v>0.52</v>
      </c>
      <c r="C272">
        <v>0</v>
      </c>
      <c r="E272" t="s">
        <v>599</v>
      </c>
      <c r="F272" t="s">
        <v>606</v>
      </c>
      <c r="G272" t="str">
        <f t="shared" si="4"/>
        <v>PARANA</v>
      </c>
    </row>
    <row r="273" spans="1:7" x14ac:dyDescent="0.25">
      <c r="A273" s="1">
        <v>44112</v>
      </c>
      <c r="B273">
        <v>0.26</v>
      </c>
      <c r="C273">
        <v>0</v>
      </c>
      <c r="E273" t="s">
        <v>599</v>
      </c>
      <c r="F273" t="s">
        <v>664</v>
      </c>
      <c r="G273" t="str">
        <f t="shared" si="4"/>
        <v>DOIS IRMAOS DO TOCANTINS</v>
      </c>
    </row>
    <row r="274" spans="1:7" x14ac:dyDescent="0.25">
      <c r="A274" s="1">
        <v>43838</v>
      </c>
      <c r="B274">
        <v>0.15</v>
      </c>
      <c r="C274">
        <v>0</v>
      </c>
      <c r="E274" t="s">
        <v>599</v>
      </c>
      <c r="F274" t="s">
        <v>677</v>
      </c>
      <c r="G274" t="str">
        <f t="shared" si="4"/>
        <v>TAIPAS DO TOCANTINS</v>
      </c>
    </row>
    <row r="275" spans="1:7" x14ac:dyDescent="0.25">
      <c r="A275" s="1">
        <v>43838</v>
      </c>
      <c r="B275">
        <v>0.03</v>
      </c>
      <c r="C275">
        <v>0</v>
      </c>
      <c r="E275" t="s">
        <v>599</v>
      </c>
      <c r="F275" t="s">
        <v>677</v>
      </c>
      <c r="G275" t="str">
        <f t="shared" si="4"/>
        <v>TAIPAS DO TOCANTINS</v>
      </c>
    </row>
    <row r="276" spans="1:7" x14ac:dyDescent="0.25">
      <c r="A276" s="1">
        <v>44112</v>
      </c>
      <c r="B276">
        <v>0.23</v>
      </c>
      <c r="C276">
        <v>0</v>
      </c>
      <c r="E276" t="s">
        <v>599</v>
      </c>
      <c r="F276" t="s">
        <v>624</v>
      </c>
      <c r="G276" t="str">
        <f t="shared" si="4"/>
        <v>MONTE SANTO DO TOCANTINS</v>
      </c>
    </row>
    <row r="277" spans="1:7" x14ac:dyDescent="0.25">
      <c r="A277" s="1">
        <v>43979</v>
      </c>
      <c r="B277">
        <v>0.14000000000000001</v>
      </c>
      <c r="C277">
        <v>0</v>
      </c>
      <c r="E277" t="s">
        <v>599</v>
      </c>
      <c r="F277" t="s">
        <v>606</v>
      </c>
      <c r="G277" t="str">
        <f t="shared" si="4"/>
        <v>PARANA</v>
      </c>
    </row>
    <row r="278" spans="1:7" x14ac:dyDescent="0.25">
      <c r="A278" s="1">
        <v>44112</v>
      </c>
      <c r="B278">
        <v>0.24</v>
      </c>
      <c r="C278">
        <v>0</v>
      </c>
      <c r="E278" t="s">
        <v>599</v>
      </c>
      <c r="F278" t="s">
        <v>635</v>
      </c>
      <c r="G278" t="str">
        <f t="shared" si="4"/>
        <v>PORTO NACIONAL</v>
      </c>
    </row>
    <row r="279" spans="1:7" x14ac:dyDescent="0.25">
      <c r="A279" s="1">
        <v>44112</v>
      </c>
      <c r="B279">
        <v>0.55000000000000004</v>
      </c>
      <c r="C279">
        <v>0</v>
      </c>
      <c r="E279" t="s">
        <v>599</v>
      </c>
      <c r="F279" t="s">
        <v>639</v>
      </c>
      <c r="G279" t="str">
        <f t="shared" si="4"/>
        <v>NOVO ACORDO</v>
      </c>
    </row>
    <row r="280" spans="1:7" x14ac:dyDescent="0.25">
      <c r="A280" s="1">
        <v>44112</v>
      </c>
      <c r="B280">
        <v>0.27</v>
      </c>
      <c r="C280">
        <v>0</v>
      </c>
      <c r="E280" t="s">
        <v>599</v>
      </c>
      <c r="F280" t="s">
        <v>607</v>
      </c>
      <c r="G280" t="str">
        <f t="shared" si="4"/>
        <v>ARAGUACEMA</v>
      </c>
    </row>
    <row r="281" spans="1:7" x14ac:dyDescent="0.25">
      <c r="A281" s="1">
        <v>43947</v>
      </c>
      <c r="B281">
        <v>1.23</v>
      </c>
      <c r="C281">
        <v>0</v>
      </c>
      <c r="E281" t="s">
        <v>599</v>
      </c>
      <c r="F281" t="s">
        <v>606</v>
      </c>
      <c r="G281" t="str">
        <f t="shared" si="4"/>
        <v>PARANA</v>
      </c>
    </row>
    <row r="282" spans="1:7" x14ac:dyDescent="0.25">
      <c r="A282" s="1">
        <v>43901</v>
      </c>
      <c r="B282">
        <v>0.32</v>
      </c>
      <c r="C282">
        <v>0</v>
      </c>
      <c r="E282" t="s">
        <v>599</v>
      </c>
      <c r="F282" t="s">
        <v>679</v>
      </c>
      <c r="G282" t="str">
        <f t="shared" si="4"/>
        <v>SANTA TEREZINHA DO TOCANTINS</v>
      </c>
    </row>
    <row r="283" spans="1:7" x14ac:dyDescent="0.25">
      <c r="A283" s="1">
        <v>43831</v>
      </c>
      <c r="B283">
        <v>0.04</v>
      </c>
      <c r="C283">
        <v>0</v>
      </c>
      <c r="E283" t="s">
        <v>599</v>
      </c>
      <c r="F283" t="s">
        <v>607</v>
      </c>
      <c r="G283" t="str">
        <f t="shared" si="4"/>
        <v>ARAGUACEMA</v>
      </c>
    </row>
    <row r="284" spans="1:7" x14ac:dyDescent="0.25">
      <c r="A284" s="1">
        <v>43831</v>
      </c>
      <c r="B284">
        <v>0.06</v>
      </c>
      <c r="C284">
        <v>0</v>
      </c>
      <c r="E284" t="s">
        <v>599</v>
      </c>
      <c r="F284" t="s">
        <v>607</v>
      </c>
      <c r="G284" t="str">
        <f t="shared" si="4"/>
        <v>ARAGUACEMA</v>
      </c>
    </row>
    <row r="285" spans="1:7" x14ac:dyDescent="0.25">
      <c r="A285" s="1">
        <v>43831</v>
      </c>
      <c r="B285">
        <v>0.05</v>
      </c>
      <c r="C285">
        <v>0</v>
      </c>
      <c r="E285" t="s">
        <v>599</v>
      </c>
      <c r="F285" t="s">
        <v>607</v>
      </c>
      <c r="G285" t="str">
        <f t="shared" si="4"/>
        <v>ARAGUACEMA</v>
      </c>
    </row>
    <row r="286" spans="1:7" x14ac:dyDescent="0.25">
      <c r="A286" s="1">
        <v>43831</v>
      </c>
      <c r="B286">
        <v>7.0000000000000007E-2</v>
      </c>
      <c r="C286">
        <v>0</v>
      </c>
      <c r="E286" t="s">
        <v>599</v>
      </c>
      <c r="F286" t="s">
        <v>607</v>
      </c>
      <c r="G286" t="str">
        <f t="shared" si="4"/>
        <v>ARAGUACEMA</v>
      </c>
    </row>
    <row r="287" spans="1:7" x14ac:dyDescent="0.25">
      <c r="A287" s="1">
        <v>43924</v>
      </c>
      <c r="B287">
        <v>0.1</v>
      </c>
      <c r="C287">
        <v>0</v>
      </c>
      <c r="E287" t="s">
        <v>599</v>
      </c>
      <c r="F287" t="s">
        <v>680</v>
      </c>
      <c r="G287" t="str">
        <f t="shared" si="4"/>
        <v>NOVA OLINDA</v>
      </c>
    </row>
    <row r="288" spans="1:7" x14ac:dyDescent="0.25">
      <c r="A288" s="1">
        <v>44071</v>
      </c>
      <c r="B288">
        <v>0.24</v>
      </c>
      <c r="C288">
        <v>0</v>
      </c>
      <c r="E288" t="s">
        <v>599</v>
      </c>
      <c r="F288" t="s">
        <v>610</v>
      </c>
      <c r="G288" t="str">
        <f t="shared" si="4"/>
        <v>GOIATINS</v>
      </c>
    </row>
    <row r="289" spans="1:7" x14ac:dyDescent="0.25">
      <c r="A289" s="1">
        <v>44112</v>
      </c>
      <c r="B289">
        <v>0.35</v>
      </c>
      <c r="C289">
        <v>0</v>
      </c>
      <c r="E289" t="s">
        <v>599</v>
      </c>
      <c r="F289" t="s">
        <v>669</v>
      </c>
      <c r="G289" t="str">
        <f t="shared" si="4"/>
        <v>DIVINOPOLIS DO TOCANTINS</v>
      </c>
    </row>
    <row r="290" spans="1:7" x14ac:dyDescent="0.25">
      <c r="A290" s="1">
        <v>44037</v>
      </c>
      <c r="B290">
        <v>0.19</v>
      </c>
      <c r="C290">
        <v>0</v>
      </c>
      <c r="E290" t="s">
        <v>599</v>
      </c>
      <c r="F290" t="s">
        <v>681</v>
      </c>
      <c r="G290" t="str">
        <f t="shared" si="4"/>
        <v>PEDRO AFONSO</v>
      </c>
    </row>
    <row r="291" spans="1:7" x14ac:dyDescent="0.25">
      <c r="A291" s="1">
        <v>44037</v>
      </c>
      <c r="B291">
        <v>0.3</v>
      </c>
      <c r="C291">
        <v>0</v>
      </c>
      <c r="E291" t="s">
        <v>599</v>
      </c>
      <c r="F291" t="s">
        <v>613</v>
      </c>
      <c r="G291" t="str">
        <f t="shared" si="4"/>
        <v>SANTA MARIA DO TOCANTINS</v>
      </c>
    </row>
    <row r="292" spans="1:7" x14ac:dyDescent="0.25">
      <c r="A292" s="1">
        <v>44037</v>
      </c>
      <c r="B292">
        <v>0.26</v>
      </c>
      <c r="C292">
        <v>0</v>
      </c>
      <c r="E292" t="s">
        <v>599</v>
      </c>
      <c r="F292" t="s">
        <v>607</v>
      </c>
      <c r="G292" t="str">
        <f t="shared" si="4"/>
        <v>ARAGUACEMA</v>
      </c>
    </row>
    <row r="293" spans="1:7" x14ac:dyDescent="0.25">
      <c r="A293" s="1">
        <v>44112</v>
      </c>
      <c r="B293">
        <v>0.23</v>
      </c>
      <c r="C293">
        <v>0</v>
      </c>
      <c r="E293" t="s">
        <v>599</v>
      </c>
      <c r="F293" t="s">
        <v>603</v>
      </c>
      <c r="G293" t="str">
        <f t="shared" si="4"/>
        <v>RIO SONO</v>
      </c>
    </row>
    <row r="294" spans="1:7" x14ac:dyDescent="0.25">
      <c r="A294" s="1">
        <v>43953</v>
      </c>
      <c r="B294">
        <v>0.04</v>
      </c>
      <c r="C294">
        <v>0</v>
      </c>
      <c r="E294" t="s">
        <v>599</v>
      </c>
      <c r="F294" t="s">
        <v>612</v>
      </c>
      <c r="G294" t="str">
        <f t="shared" si="4"/>
        <v>FIGUEIROPOLIS</v>
      </c>
    </row>
    <row r="295" spans="1:7" x14ac:dyDescent="0.25">
      <c r="A295" s="1">
        <v>43924</v>
      </c>
      <c r="B295">
        <v>0.06</v>
      </c>
      <c r="C295">
        <v>0</v>
      </c>
      <c r="E295" t="s">
        <v>599</v>
      </c>
      <c r="F295" t="s">
        <v>647</v>
      </c>
      <c r="G295" t="str">
        <f t="shared" si="4"/>
        <v>JAU DO TOCANTINS</v>
      </c>
    </row>
    <row r="296" spans="1:7" x14ac:dyDescent="0.25">
      <c r="A296" s="1">
        <v>43924</v>
      </c>
      <c r="B296">
        <v>7.0000000000000007E-2</v>
      </c>
      <c r="C296">
        <v>0</v>
      </c>
      <c r="E296" t="s">
        <v>599</v>
      </c>
      <c r="F296" t="s">
        <v>629</v>
      </c>
      <c r="G296" t="str">
        <f t="shared" si="4"/>
        <v>PEIXE</v>
      </c>
    </row>
    <row r="297" spans="1:7" x14ac:dyDescent="0.25">
      <c r="A297" s="1">
        <v>43953</v>
      </c>
      <c r="B297">
        <v>7.0000000000000007E-2</v>
      </c>
      <c r="C297">
        <v>0</v>
      </c>
      <c r="E297" t="s">
        <v>599</v>
      </c>
      <c r="F297" t="s">
        <v>612</v>
      </c>
      <c r="G297" t="str">
        <f t="shared" si="4"/>
        <v>FIGUEIROPOLIS</v>
      </c>
    </row>
    <row r="298" spans="1:7" x14ac:dyDescent="0.25">
      <c r="A298" s="1">
        <v>43831</v>
      </c>
      <c r="B298">
        <v>0.04</v>
      </c>
      <c r="C298">
        <v>0</v>
      </c>
      <c r="E298" t="s">
        <v>599</v>
      </c>
      <c r="F298" t="s">
        <v>608</v>
      </c>
      <c r="G298" t="str">
        <f t="shared" si="4"/>
        <v>ARAGUACU</v>
      </c>
    </row>
    <row r="299" spans="1:7" x14ac:dyDescent="0.25">
      <c r="A299" s="1">
        <v>43831</v>
      </c>
      <c r="B299">
        <v>0.02</v>
      </c>
      <c r="C299">
        <v>0</v>
      </c>
      <c r="E299" t="s">
        <v>599</v>
      </c>
      <c r="F299" t="s">
        <v>682</v>
      </c>
      <c r="G299" t="str">
        <f t="shared" si="4"/>
        <v>SAO MIGUEL DO ARAGUAIA</v>
      </c>
    </row>
    <row r="300" spans="1:7" x14ac:dyDescent="0.25">
      <c r="A300" s="1">
        <v>43831</v>
      </c>
      <c r="B300">
        <v>0.03</v>
      </c>
      <c r="C300">
        <v>0</v>
      </c>
      <c r="E300" t="s">
        <v>599</v>
      </c>
      <c r="F300" t="s">
        <v>608</v>
      </c>
      <c r="G300" t="str">
        <f t="shared" si="4"/>
        <v>ARAGUACU</v>
      </c>
    </row>
    <row r="301" spans="1:7" x14ac:dyDescent="0.25">
      <c r="A301" s="1">
        <v>44037</v>
      </c>
      <c r="B301">
        <v>0.21</v>
      </c>
      <c r="C301">
        <v>0</v>
      </c>
      <c r="E301" t="s">
        <v>599</v>
      </c>
      <c r="F301" t="s">
        <v>664</v>
      </c>
      <c r="G301" t="str">
        <f t="shared" si="4"/>
        <v>DOIS IRMAOS DO TOCANTINS</v>
      </c>
    </row>
    <row r="302" spans="1:7" x14ac:dyDescent="0.25">
      <c r="A302" s="1">
        <v>43930</v>
      </c>
      <c r="B302">
        <v>0.09</v>
      </c>
      <c r="C302">
        <v>0</v>
      </c>
      <c r="E302" t="s">
        <v>599</v>
      </c>
      <c r="F302" t="s">
        <v>655</v>
      </c>
      <c r="G302" t="str">
        <f t="shared" si="4"/>
        <v>DUERE</v>
      </c>
    </row>
    <row r="303" spans="1:7" x14ac:dyDescent="0.25">
      <c r="A303" s="1">
        <v>44037</v>
      </c>
      <c r="B303">
        <v>7.0000000000000007E-2</v>
      </c>
      <c r="C303">
        <v>0</v>
      </c>
      <c r="E303" t="s">
        <v>599</v>
      </c>
      <c r="F303" t="s">
        <v>612</v>
      </c>
      <c r="G303" t="str">
        <f t="shared" si="4"/>
        <v>FIGUEIROPOLIS</v>
      </c>
    </row>
    <row r="304" spans="1:7" x14ac:dyDescent="0.25">
      <c r="A304" s="1">
        <v>44037</v>
      </c>
      <c r="B304">
        <v>0.18</v>
      </c>
      <c r="C304">
        <v>0</v>
      </c>
      <c r="E304" t="s">
        <v>599</v>
      </c>
      <c r="F304" t="s">
        <v>621</v>
      </c>
      <c r="G304" t="str">
        <f t="shared" si="4"/>
        <v>MATEIROS</v>
      </c>
    </row>
    <row r="305" spans="1:7" x14ac:dyDescent="0.25">
      <c r="A305" s="1">
        <v>43973</v>
      </c>
      <c r="B305">
        <v>1.75</v>
      </c>
      <c r="C305">
        <v>0</v>
      </c>
      <c r="E305" t="s">
        <v>599</v>
      </c>
      <c r="F305" t="s">
        <v>653</v>
      </c>
      <c r="G305" t="str">
        <f t="shared" si="4"/>
        <v>CASEARA</v>
      </c>
    </row>
    <row r="306" spans="1:7" x14ac:dyDescent="0.25">
      <c r="A306" s="1">
        <v>44037</v>
      </c>
      <c r="B306">
        <v>0.21</v>
      </c>
      <c r="C306">
        <v>0</v>
      </c>
      <c r="E306" t="s">
        <v>599</v>
      </c>
      <c r="F306" t="s">
        <v>629</v>
      </c>
      <c r="G306" t="str">
        <f t="shared" si="4"/>
        <v>PEIXE</v>
      </c>
    </row>
    <row r="307" spans="1:7" x14ac:dyDescent="0.25">
      <c r="A307" s="1">
        <v>44037</v>
      </c>
      <c r="B307">
        <v>0.14000000000000001</v>
      </c>
      <c r="C307">
        <v>0</v>
      </c>
      <c r="E307" t="s">
        <v>599</v>
      </c>
      <c r="F307" t="s">
        <v>612</v>
      </c>
      <c r="G307" t="str">
        <f t="shared" si="4"/>
        <v>FIGUEIROPOLIS</v>
      </c>
    </row>
    <row r="308" spans="1:7" x14ac:dyDescent="0.25">
      <c r="A308" s="1">
        <v>43979</v>
      </c>
      <c r="B308">
        <v>0.08</v>
      </c>
      <c r="C308">
        <v>0</v>
      </c>
      <c r="E308" t="s">
        <v>599</v>
      </c>
      <c r="F308" t="s">
        <v>672</v>
      </c>
      <c r="G308" t="str">
        <f t="shared" si="4"/>
        <v>SUCUPIRA</v>
      </c>
    </row>
    <row r="309" spans="1:7" x14ac:dyDescent="0.25">
      <c r="A309" s="1">
        <v>44112</v>
      </c>
      <c r="B309">
        <v>0.28999999999999998</v>
      </c>
      <c r="C309">
        <v>0</v>
      </c>
      <c r="E309" t="s">
        <v>599</v>
      </c>
      <c r="F309" t="s">
        <v>607</v>
      </c>
      <c r="G309" t="str">
        <f t="shared" si="4"/>
        <v>ARAGUACEMA</v>
      </c>
    </row>
    <row r="310" spans="1:7" x14ac:dyDescent="0.25">
      <c r="A310" s="1">
        <v>44112</v>
      </c>
      <c r="B310">
        <v>0.46</v>
      </c>
      <c r="C310">
        <v>0</v>
      </c>
      <c r="E310" t="s">
        <v>599</v>
      </c>
      <c r="F310" t="s">
        <v>607</v>
      </c>
      <c r="G310" t="str">
        <f t="shared" si="4"/>
        <v>ARAGUACEMA</v>
      </c>
    </row>
    <row r="311" spans="1:7" x14ac:dyDescent="0.25">
      <c r="A311" s="1">
        <v>43831</v>
      </c>
      <c r="B311">
        <v>0.28999999999999998</v>
      </c>
      <c r="C311">
        <v>0</v>
      </c>
      <c r="E311" t="s">
        <v>599</v>
      </c>
      <c r="F311" t="s">
        <v>607</v>
      </c>
      <c r="G311" t="str">
        <f t="shared" si="4"/>
        <v>ARAGUACEMA</v>
      </c>
    </row>
    <row r="312" spans="1:7" x14ac:dyDescent="0.25">
      <c r="A312" s="1">
        <v>43976</v>
      </c>
      <c r="B312">
        <v>0.04</v>
      </c>
      <c r="C312">
        <v>0</v>
      </c>
      <c r="E312" t="s">
        <v>599</v>
      </c>
      <c r="F312" t="s">
        <v>629</v>
      </c>
      <c r="G312" t="str">
        <f t="shared" si="4"/>
        <v>PEIXE</v>
      </c>
    </row>
    <row r="313" spans="1:7" x14ac:dyDescent="0.25">
      <c r="A313" s="1">
        <v>43840</v>
      </c>
      <c r="B313">
        <v>0.22</v>
      </c>
      <c r="C313">
        <v>0</v>
      </c>
      <c r="E313" t="s">
        <v>599</v>
      </c>
      <c r="F313" t="s">
        <v>606</v>
      </c>
      <c r="G313" t="str">
        <f t="shared" si="4"/>
        <v>PARANA</v>
      </c>
    </row>
    <row r="314" spans="1:7" x14ac:dyDescent="0.25">
      <c r="A314" s="1">
        <v>43840</v>
      </c>
      <c r="B314">
        <v>0.05</v>
      </c>
      <c r="C314">
        <v>0</v>
      </c>
      <c r="E314" t="s">
        <v>599</v>
      </c>
      <c r="F314" t="s">
        <v>620</v>
      </c>
      <c r="G314" t="str">
        <f t="shared" si="4"/>
        <v>FILADELFIA</v>
      </c>
    </row>
    <row r="315" spans="1:7" x14ac:dyDescent="0.25">
      <c r="A315" s="1">
        <v>43840</v>
      </c>
      <c r="B315">
        <v>0.33</v>
      </c>
      <c r="C315">
        <v>0</v>
      </c>
      <c r="E315" t="s">
        <v>599</v>
      </c>
      <c r="F315" t="s">
        <v>627</v>
      </c>
      <c r="G315" t="str">
        <f t="shared" si="4"/>
        <v>PONTE ALTA DO TOCANTINS</v>
      </c>
    </row>
    <row r="316" spans="1:7" x14ac:dyDescent="0.25">
      <c r="A316" s="1">
        <v>43840</v>
      </c>
      <c r="B316">
        <v>0.18</v>
      </c>
      <c r="C316">
        <v>0</v>
      </c>
      <c r="E316" t="s">
        <v>599</v>
      </c>
      <c r="F316" t="s">
        <v>683</v>
      </c>
      <c r="G316" t="str">
        <f t="shared" si="4"/>
        <v>CRISTALANDIA</v>
      </c>
    </row>
    <row r="317" spans="1:7" x14ac:dyDescent="0.25">
      <c r="A317" s="1">
        <v>43840</v>
      </c>
      <c r="B317">
        <v>0.14000000000000001</v>
      </c>
      <c r="C317">
        <v>0</v>
      </c>
      <c r="E317" t="s">
        <v>599</v>
      </c>
      <c r="F317" t="s">
        <v>613</v>
      </c>
      <c r="G317" t="str">
        <f t="shared" si="4"/>
        <v>SANTA MARIA DO TOCANTINS</v>
      </c>
    </row>
    <row r="318" spans="1:7" x14ac:dyDescent="0.25">
      <c r="A318" s="1">
        <v>43840</v>
      </c>
      <c r="B318">
        <v>0.12</v>
      </c>
      <c r="C318">
        <v>0</v>
      </c>
      <c r="E318" t="s">
        <v>599</v>
      </c>
      <c r="F318" t="s">
        <v>683</v>
      </c>
      <c r="G318" t="str">
        <f t="shared" si="4"/>
        <v>CRISTALANDIA</v>
      </c>
    </row>
    <row r="319" spans="1:7" x14ac:dyDescent="0.25">
      <c r="A319" s="1">
        <v>43840</v>
      </c>
      <c r="B319">
        <v>0.15</v>
      </c>
      <c r="C319">
        <v>0</v>
      </c>
      <c r="E319" t="s">
        <v>599</v>
      </c>
      <c r="F319" t="s">
        <v>600</v>
      </c>
      <c r="G319" t="str">
        <f t="shared" si="4"/>
        <v>FORMOSO DO ARAGUAIA</v>
      </c>
    </row>
    <row r="320" spans="1:7" x14ac:dyDescent="0.25">
      <c r="A320" s="1">
        <v>43840</v>
      </c>
      <c r="B320">
        <v>0.62</v>
      </c>
      <c r="C320">
        <v>0</v>
      </c>
      <c r="E320" t="s">
        <v>599</v>
      </c>
      <c r="F320" t="s">
        <v>641</v>
      </c>
      <c r="G320" t="str">
        <f t="shared" si="4"/>
        <v>SANTA RITA DO TOCANTINS</v>
      </c>
    </row>
    <row r="321" spans="1:7" x14ac:dyDescent="0.25">
      <c r="A321" s="1">
        <v>43840</v>
      </c>
      <c r="B321">
        <v>0.08</v>
      </c>
      <c r="C321">
        <v>0</v>
      </c>
      <c r="E321" t="s">
        <v>599</v>
      </c>
      <c r="F321" t="s">
        <v>683</v>
      </c>
      <c r="G321" t="str">
        <f t="shared" si="4"/>
        <v>CRISTALANDIA</v>
      </c>
    </row>
    <row r="322" spans="1:7" x14ac:dyDescent="0.25">
      <c r="A322" s="1">
        <v>43840</v>
      </c>
      <c r="B322">
        <v>7.0000000000000007E-2</v>
      </c>
      <c r="C322">
        <v>0</v>
      </c>
      <c r="E322" t="s">
        <v>599</v>
      </c>
      <c r="F322" t="s">
        <v>613</v>
      </c>
      <c r="G322" t="str">
        <f t="shared" si="4"/>
        <v>SANTA MARIA DO TOCANTINS</v>
      </c>
    </row>
    <row r="323" spans="1:7" x14ac:dyDescent="0.25">
      <c r="A323" s="1">
        <v>43840</v>
      </c>
      <c r="B323">
        <v>0.2</v>
      </c>
      <c r="C323">
        <v>0</v>
      </c>
      <c r="E323" t="s">
        <v>599</v>
      </c>
      <c r="F323" t="s">
        <v>684</v>
      </c>
      <c r="G323" t="str">
        <f t="shared" ref="G323:G386" si="5">retirarCaracterEspecial(F323)</f>
        <v>LAGOA DA CONFUSAO</v>
      </c>
    </row>
    <row r="324" spans="1:7" x14ac:dyDescent="0.25">
      <c r="A324" s="1">
        <v>43840</v>
      </c>
      <c r="B324">
        <v>0.1</v>
      </c>
      <c r="C324">
        <v>0</v>
      </c>
      <c r="E324" t="s">
        <v>599</v>
      </c>
      <c r="F324" t="s">
        <v>606</v>
      </c>
      <c r="G324" t="str">
        <f t="shared" si="5"/>
        <v>PARANA</v>
      </c>
    </row>
    <row r="325" spans="1:7" x14ac:dyDescent="0.25">
      <c r="A325" s="1">
        <v>43840</v>
      </c>
      <c r="B325">
        <v>7.0000000000000007E-2</v>
      </c>
      <c r="C325">
        <v>0</v>
      </c>
      <c r="E325" t="s">
        <v>599</v>
      </c>
      <c r="F325" t="s">
        <v>641</v>
      </c>
      <c r="G325" t="str">
        <f t="shared" si="5"/>
        <v>SANTA RITA DO TOCANTINS</v>
      </c>
    </row>
    <row r="326" spans="1:7" x14ac:dyDescent="0.25">
      <c r="A326" s="1">
        <v>43840</v>
      </c>
      <c r="B326">
        <v>0.08</v>
      </c>
      <c r="C326">
        <v>0</v>
      </c>
      <c r="E326" t="s">
        <v>599</v>
      </c>
      <c r="F326" t="s">
        <v>641</v>
      </c>
      <c r="G326" t="str">
        <f t="shared" si="5"/>
        <v>SANTA RITA DO TOCANTINS</v>
      </c>
    </row>
    <row r="327" spans="1:7" x14ac:dyDescent="0.25">
      <c r="A327" s="1">
        <v>43840</v>
      </c>
      <c r="B327">
        <v>0.69</v>
      </c>
      <c r="C327">
        <v>0</v>
      </c>
      <c r="E327" t="s">
        <v>599</v>
      </c>
      <c r="F327" t="s">
        <v>631</v>
      </c>
      <c r="G327" t="str">
        <f t="shared" si="5"/>
        <v>PIUM</v>
      </c>
    </row>
    <row r="328" spans="1:7" x14ac:dyDescent="0.25">
      <c r="A328" s="1">
        <v>44112</v>
      </c>
      <c r="B328">
        <v>0.35</v>
      </c>
      <c r="C328">
        <v>0</v>
      </c>
      <c r="E328" t="s">
        <v>599</v>
      </c>
      <c r="F328" t="s">
        <v>610</v>
      </c>
      <c r="G328" t="str">
        <f t="shared" si="5"/>
        <v>GOIATINS</v>
      </c>
    </row>
    <row r="329" spans="1:7" x14ac:dyDescent="0.25">
      <c r="A329" s="1">
        <v>43840</v>
      </c>
      <c r="B329">
        <v>0.46</v>
      </c>
      <c r="C329">
        <v>0</v>
      </c>
      <c r="E329" t="s">
        <v>599</v>
      </c>
      <c r="F329" t="s">
        <v>605</v>
      </c>
      <c r="G329" t="str">
        <f t="shared" si="5"/>
        <v>SAO SALVADOR DO TOCANTINS</v>
      </c>
    </row>
    <row r="330" spans="1:7" x14ac:dyDescent="0.25">
      <c r="A330" s="1">
        <v>43907</v>
      </c>
      <c r="B330">
        <v>0.14000000000000001</v>
      </c>
      <c r="C330">
        <v>0</v>
      </c>
      <c r="E330" t="s">
        <v>599</v>
      </c>
      <c r="F330" t="s">
        <v>685</v>
      </c>
      <c r="G330" t="str">
        <f t="shared" si="5"/>
        <v>TOCANTINOPOLIS</v>
      </c>
    </row>
    <row r="331" spans="1:7" x14ac:dyDescent="0.25">
      <c r="A331" s="1">
        <v>43976</v>
      </c>
      <c r="B331">
        <v>0.08</v>
      </c>
      <c r="C331">
        <v>0</v>
      </c>
      <c r="E331" t="s">
        <v>599</v>
      </c>
      <c r="F331" t="s">
        <v>675</v>
      </c>
      <c r="G331" t="str">
        <f t="shared" si="5"/>
        <v>SANTA ROSA DO TOCANTINS</v>
      </c>
    </row>
    <row r="332" spans="1:7" x14ac:dyDescent="0.25">
      <c r="A332" s="1">
        <v>43976</v>
      </c>
      <c r="B332">
        <v>0.12</v>
      </c>
      <c r="C332">
        <v>0</v>
      </c>
      <c r="E332" t="s">
        <v>599</v>
      </c>
      <c r="F332" t="s">
        <v>629</v>
      </c>
      <c r="G332" t="str">
        <f t="shared" si="5"/>
        <v>PEIXE</v>
      </c>
    </row>
    <row r="333" spans="1:7" x14ac:dyDescent="0.25">
      <c r="A333" s="1">
        <v>43976</v>
      </c>
      <c r="B333">
        <v>0.28999999999999998</v>
      </c>
      <c r="C333">
        <v>0</v>
      </c>
      <c r="E333" t="s">
        <v>599</v>
      </c>
      <c r="F333" t="s">
        <v>600</v>
      </c>
      <c r="G333" t="str">
        <f t="shared" si="5"/>
        <v>FORMOSO DO ARAGUAIA</v>
      </c>
    </row>
    <row r="334" spans="1:7" x14ac:dyDescent="0.25">
      <c r="A334" s="1">
        <v>43840</v>
      </c>
      <c r="B334">
        <v>0.94</v>
      </c>
      <c r="C334">
        <v>0</v>
      </c>
      <c r="E334" t="s">
        <v>599</v>
      </c>
      <c r="F334" t="s">
        <v>631</v>
      </c>
      <c r="G334" t="str">
        <f t="shared" si="5"/>
        <v>PIUM</v>
      </c>
    </row>
    <row r="335" spans="1:7" x14ac:dyDescent="0.25">
      <c r="A335" s="1">
        <v>43976</v>
      </c>
      <c r="B335">
        <v>0.1</v>
      </c>
      <c r="C335">
        <v>0</v>
      </c>
      <c r="E335" t="s">
        <v>599</v>
      </c>
      <c r="F335" t="s">
        <v>629</v>
      </c>
      <c r="G335" t="str">
        <f t="shared" si="5"/>
        <v>PEIXE</v>
      </c>
    </row>
    <row r="336" spans="1:7" x14ac:dyDescent="0.25">
      <c r="A336" s="1">
        <v>43840</v>
      </c>
      <c r="B336">
        <v>0.7</v>
      </c>
      <c r="C336">
        <v>0</v>
      </c>
      <c r="E336" t="s">
        <v>599</v>
      </c>
      <c r="F336" t="s">
        <v>671</v>
      </c>
      <c r="G336" t="str">
        <f t="shared" si="5"/>
        <v>CRIXAS DO TOCANTINS</v>
      </c>
    </row>
    <row r="337" spans="1:7" x14ac:dyDescent="0.25">
      <c r="A337" s="1">
        <v>43976</v>
      </c>
      <c r="B337">
        <v>0.13</v>
      </c>
      <c r="C337">
        <v>0</v>
      </c>
      <c r="E337" t="s">
        <v>599</v>
      </c>
      <c r="F337" t="s">
        <v>629</v>
      </c>
      <c r="G337" t="str">
        <f t="shared" si="5"/>
        <v>PEIXE</v>
      </c>
    </row>
    <row r="338" spans="1:7" x14ac:dyDescent="0.25">
      <c r="A338" s="1">
        <v>43840</v>
      </c>
      <c r="B338">
        <v>0.9</v>
      </c>
      <c r="C338">
        <v>0</v>
      </c>
      <c r="E338" t="s">
        <v>599</v>
      </c>
      <c r="F338" t="s">
        <v>603</v>
      </c>
      <c r="G338" t="str">
        <f t="shared" si="5"/>
        <v>RIO SONO</v>
      </c>
    </row>
    <row r="339" spans="1:7" x14ac:dyDescent="0.25">
      <c r="A339" s="1">
        <v>44112</v>
      </c>
      <c r="B339">
        <v>0.3</v>
      </c>
      <c r="C339">
        <v>0</v>
      </c>
      <c r="E339" t="s">
        <v>599</v>
      </c>
      <c r="F339" t="s">
        <v>607</v>
      </c>
      <c r="G339" t="str">
        <f t="shared" si="5"/>
        <v>ARAGUACEMA</v>
      </c>
    </row>
    <row r="340" spans="1:7" x14ac:dyDescent="0.25">
      <c r="A340" s="1">
        <v>43840</v>
      </c>
      <c r="B340">
        <v>0.97</v>
      </c>
      <c r="C340">
        <v>0</v>
      </c>
      <c r="E340" t="s">
        <v>599</v>
      </c>
      <c r="F340" t="s">
        <v>631</v>
      </c>
      <c r="G340" t="str">
        <f t="shared" si="5"/>
        <v>PIUM</v>
      </c>
    </row>
    <row r="341" spans="1:7" x14ac:dyDescent="0.25">
      <c r="A341" s="1">
        <v>43976</v>
      </c>
      <c r="B341">
        <v>7.0000000000000007E-2</v>
      </c>
      <c r="C341">
        <v>0</v>
      </c>
      <c r="E341" t="s">
        <v>599</v>
      </c>
      <c r="F341" t="s">
        <v>686</v>
      </c>
      <c r="G341" t="str">
        <f t="shared" si="5"/>
        <v>ALVORADA</v>
      </c>
    </row>
    <row r="342" spans="1:7" x14ac:dyDescent="0.25">
      <c r="A342" s="1">
        <v>44112</v>
      </c>
      <c r="B342">
        <v>0.27</v>
      </c>
      <c r="C342">
        <v>0</v>
      </c>
      <c r="E342" t="s">
        <v>599</v>
      </c>
      <c r="F342" t="s">
        <v>662</v>
      </c>
      <c r="G342" t="str">
        <f t="shared" si="5"/>
        <v>GOIANORTE</v>
      </c>
    </row>
    <row r="343" spans="1:7" x14ac:dyDescent="0.25">
      <c r="A343" s="1">
        <v>44112</v>
      </c>
      <c r="B343">
        <v>0.25</v>
      </c>
      <c r="C343">
        <v>0</v>
      </c>
      <c r="E343" t="s">
        <v>599</v>
      </c>
      <c r="F343" t="s">
        <v>687</v>
      </c>
      <c r="G343" t="str">
        <f t="shared" si="5"/>
        <v>BARRA DO OURO</v>
      </c>
    </row>
    <row r="344" spans="1:7" x14ac:dyDescent="0.25">
      <c r="A344" s="1">
        <v>44112</v>
      </c>
      <c r="B344">
        <v>0.1</v>
      </c>
      <c r="C344">
        <v>0</v>
      </c>
      <c r="E344" t="s">
        <v>599</v>
      </c>
      <c r="F344" t="s">
        <v>641</v>
      </c>
      <c r="G344" t="str">
        <f t="shared" si="5"/>
        <v>SANTA RITA DO TOCANTINS</v>
      </c>
    </row>
    <row r="345" spans="1:7" x14ac:dyDescent="0.25">
      <c r="A345" s="1">
        <v>44112</v>
      </c>
      <c r="B345">
        <v>0.09</v>
      </c>
      <c r="C345">
        <v>0</v>
      </c>
      <c r="E345" t="s">
        <v>599</v>
      </c>
      <c r="F345" t="s">
        <v>662</v>
      </c>
      <c r="G345" t="str">
        <f t="shared" si="5"/>
        <v>GOIANORTE</v>
      </c>
    </row>
    <row r="346" spans="1:7" x14ac:dyDescent="0.25">
      <c r="A346" s="1">
        <v>44112</v>
      </c>
      <c r="B346">
        <v>7.0000000000000007E-2</v>
      </c>
      <c r="C346">
        <v>0</v>
      </c>
      <c r="E346" t="s">
        <v>599</v>
      </c>
      <c r="F346" t="s">
        <v>663</v>
      </c>
      <c r="G346" t="str">
        <f t="shared" si="5"/>
        <v>ARAGUAINA</v>
      </c>
    </row>
    <row r="347" spans="1:7" x14ac:dyDescent="0.25">
      <c r="A347" s="1">
        <v>44112</v>
      </c>
      <c r="B347">
        <v>0.27</v>
      </c>
      <c r="C347">
        <v>0</v>
      </c>
      <c r="E347" t="s">
        <v>599</v>
      </c>
      <c r="F347" t="s">
        <v>662</v>
      </c>
      <c r="G347" t="str">
        <f t="shared" si="5"/>
        <v>GOIANORTE</v>
      </c>
    </row>
    <row r="348" spans="1:7" x14ac:dyDescent="0.25">
      <c r="A348" s="1">
        <v>44112</v>
      </c>
      <c r="B348">
        <v>0.13</v>
      </c>
      <c r="C348">
        <v>0</v>
      </c>
      <c r="E348" t="s">
        <v>599</v>
      </c>
      <c r="F348" t="s">
        <v>607</v>
      </c>
      <c r="G348" t="str">
        <f t="shared" si="5"/>
        <v>ARAGUACEMA</v>
      </c>
    </row>
    <row r="349" spans="1:7" x14ac:dyDescent="0.25">
      <c r="A349" s="1">
        <v>43840</v>
      </c>
      <c r="B349">
        <v>0.17</v>
      </c>
      <c r="C349">
        <v>0</v>
      </c>
      <c r="E349" t="s">
        <v>599</v>
      </c>
      <c r="F349" t="s">
        <v>657</v>
      </c>
      <c r="G349" t="str">
        <f t="shared" si="5"/>
        <v>BABACULANDIA</v>
      </c>
    </row>
    <row r="350" spans="1:7" x14ac:dyDescent="0.25">
      <c r="A350" s="1">
        <v>43840</v>
      </c>
      <c r="B350">
        <v>0.08</v>
      </c>
      <c r="C350">
        <v>0</v>
      </c>
      <c r="E350" t="s">
        <v>599</v>
      </c>
      <c r="F350" t="s">
        <v>608</v>
      </c>
      <c r="G350" t="str">
        <f t="shared" si="5"/>
        <v>ARAGUACU</v>
      </c>
    </row>
    <row r="351" spans="1:7" x14ac:dyDescent="0.25">
      <c r="A351" s="1">
        <v>43840</v>
      </c>
      <c r="B351">
        <v>0.25</v>
      </c>
      <c r="C351">
        <v>0</v>
      </c>
      <c r="E351" t="s">
        <v>599</v>
      </c>
      <c r="F351" t="s">
        <v>679</v>
      </c>
      <c r="G351" t="str">
        <f t="shared" si="5"/>
        <v>SANTA TEREZINHA DO TOCANTINS</v>
      </c>
    </row>
    <row r="352" spans="1:7" x14ac:dyDescent="0.25">
      <c r="A352" s="1">
        <v>43840</v>
      </c>
      <c r="B352">
        <v>0.26</v>
      </c>
      <c r="C352">
        <v>0</v>
      </c>
      <c r="E352" t="s">
        <v>599</v>
      </c>
      <c r="F352" t="s">
        <v>617</v>
      </c>
      <c r="G352" t="str">
        <f t="shared" si="5"/>
        <v>WANDERLANDIA</v>
      </c>
    </row>
    <row r="353" spans="1:7" x14ac:dyDescent="0.25">
      <c r="A353" s="1">
        <v>43840</v>
      </c>
      <c r="B353">
        <v>0.04</v>
      </c>
      <c r="C353">
        <v>0</v>
      </c>
      <c r="E353" t="s">
        <v>599</v>
      </c>
      <c r="F353" t="s">
        <v>608</v>
      </c>
      <c r="G353" t="str">
        <f t="shared" si="5"/>
        <v>ARAGUACU</v>
      </c>
    </row>
    <row r="354" spans="1:7" x14ac:dyDescent="0.25">
      <c r="A354" s="1">
        <v>43840</v>
      </c>
      <c r="B354">
        <v>7.0000000000000007E-2</v>
      </c>
      <c r="C354">
        <v>0</v>
      </c>
      <c r="E354" t="s">
        <v>599</v>
      </c>
      <c r="F354" t="s">
        <v>663</v>
      </c>
      <c r="G354" t="str">
        <f t="shared" si="5"/>
        <v>ARAGUAINA</v>
      </c>
    </row>
    <row r="355" spans="1:7" x14ac:dyDescent="0.25">
      <c r="A355" s="1">
        <v>43840</v>
      </c>
      <c r="B355">
        <v>0.15</v>
      </c>
      <c r="C355">
        <v>0</v>
      </c>
      <c r="E355" t="s">
        <v>599</v>
      </c>
      <c r="F355" t="s">
        <v>680</v>
      </c>
      <c r="G355" t="str">
        <f t="shared" si="5"/>
        <v>NOVA OLINDA</v>
      </c>
    </row>
    <row r="356" spans="1:7" x14ac:dyDescent="0.25">
      <c r="A356" s="1">
        <v>43840</v>
      </c>
      <c r="B356">
        <v>0.3</v>
      </c>
      <c r="C356">
        <v>0</v>
      </c>
      <c r="E356" t="s">
        <v>599</v>
      </c>
      <c r="F356" t="s">
        <v>620</v>
      </c>
      <c r="G356" t="str">
        <f t="shared" si="5"/>
        <v>FILADELFIA</v>
      </c>
    </row>
    <row r="357" spans="1:7" x14ac:dyDescent="0.25">
      <c r="A357" s="1">
        <v>43840</v>
      </c>
      <c r="B357">
        <v>0.08</v>
      </c>
      <c r="C357">
        <v>0</v>
      </c>
      <c r="E357" t="s">
        <v>599</v>
      </c>
      <c r="F357" t="s">
        <v>613</v>
      </c>
      <c r="G357" t="str">
        <f t="shared" si="5"/>
        <v>SANTA MARIA DO TOCANTINS</v>
      </c>
    </row>
    <row r="358" spans="1:7" x14ac:dyDescent="0.25">
      <c r="A358" s="1">
        <v>43840</v>
      </c>
      <c r="B358">
        <v>0.34</v>
      </c>
      <c r="C358">
        <v>0</v>
      </c>
      <c r="E358" t="s">
        <v>599</v>
      </c>
      <c r="F358" t="s">
        <v>618</v>
      </c>
      <c r="G358" t="str">
        <f t="shared" si="5"/>
        <v>ITAPIRATINS</v>
      </c>
    </row>
    <row r="359" spans="1:7" x14ac:dyDescent="0.25">
      <c r="A359" s="1">
        <v>43840</v>
      </c>
      <c r="B359">
        <v>0.31</v>
      </c>
      <c r="C359">
        <v>0</v>
      </c>
      <c r="E359" t="s">
        <v>599</v>
      </c>
      <c r="F359" t="s">
        <v>641</v>
      </c>
      <c r="G359" t="str">
        <f t="shared" si="5"/>
        <v>SANTA RITA DO TOCANTINS</v>
      </c>
    </row>
    <row r="360" spans="1:7" x14ac:dyDescent="0.25">
      <c r="A360" s="1">
        <v>43840</v>
      </c>
      <c r="B360">
        <v>0.1</v>
      </c>
      <c r="C360">
        <v>0</v>
      </c>
      <c r="E360" t="s">
        <v>599</v>
      </c>
      <c r="F360" t="s">
        <v>680</v>
      </c>
      <c r="G360" t="str">
        <f t="shared" si="5"/>
        <v>NOVA OLINDA</v>
      </c>
    </row>
    <row r="361" spans="1:7" x14ac:dyDescent="0.25">
      <c r="A361" s="1">
        <v>43840</v>
      </c>
      <c r="B361">
        <v>0.08</v>
      </c>
      <c r="C361">
        <v>0</v>
      </c>
      <c r="E361" t="s">
        <v>599</v>
      </c>
      <c r="F361" t="s">
        <v>613</v>
      </c>
      <c r="G361" t="str">
        <f t="shared" si="5"/>
        <v>SANTA MARIA DO TOCANTINS</v>
      </c>
    </row>
    <row r="362" spans="1:7" x14ac:dyDescent="0.25">
      <c r="A362" s="1">
        <v>43840</v>
      </c>
      <c r="B362">
        <v>0.26</v>
      </c>
      <c r="C362">
        <v>0</v>
      </c>
      <c r="E362" t="s">
        <v>599</v>
      </c>
      <c r="F362" t="s">
        <v>613</v>
      </c>
      <c r="G362" t="str">
        <f t="shared" si="5"/>
        <v>SANTA MARIA DO TOCANTINS</v>
      </c>
    </row>
    <row r="363" spans="1:7" x14ac:dyDescent="0.25">
      <c r="A363" s="1">
        <v>43840</v>
      </c>
      <c r="B363">
        <v>0.25</v>
      </c>
      <c r="C363">
        <v>0</v>
      </c>
      <c r="E363" t="s">
        <v>599</v>
      </c>
      <c r="F363" t="s">
        <v>603</v>
      </c>
      <c r="G363" t="str">
        <f t="shared" si="5"/>
        <v>RIO SONO</v>
      </c>
    </row>
    <row r="364" spans="1:7" x14ac:dyDescent="0.25">
      <c r="A364" s="1">
        <v>43840</v>
      </c>
      <c r="B364">
        <v>0.61</v>
      </c>
      <c r="C364">
        <v>0</v>
      </c>
      <c r="E364" t="s">
        <v>599</v>
      </c>
      <c r="F364" t="s">
        <v>641</v>
      </c>
      <c r="G364" t="str">
        <f t="shared" si="5"/>
        <v>SANTA RITA DO TOCANTINS</v>
      </c>
    </row>
    <row r="365" spans="1:7" x14ac:dyDescent="0.25">
      <c r="A365" s="1">
        <v>43840</v>
      </c>
      <c r="B365">
        <v>0.09</v>
      </c>
      <c r="C365">
        <v>0</v>
      </c>
      <c r="E365" t="s">
        <v>599</v>
      </c>
      <c r="F365" t="s">
        <v>641</v>
      </c>
      <c r="G365" t="str">
        <f t="shared" si="5"/>
        <v>SANTA RITA DO TOCANTINS</v>
      </c>
    </row>
    <row r="366" spans="1:7" x14ac:dyDescent="0.25">
      <c r="A366" s="1">
        <v>43840</v>
      </c>
      <c r="B366">
        <v>0.18</v>
      </c>
      <c r="C366">
        <v>0</v>
      </c>
      <c r="E366" t="s">
        <v>599</v>
      </c>
      <c r="F366" t="s">
        <v>641</v>
      </c>
      <c r="G366" t="str">
        <f t="shared" si="5"/>
        <v>SANTA RITA DO TOCANTINS</v>
      </c>
    </row>
    <row r="367" spans="1:7" x14ac:dyDescent="0.25">
      <c r="A367" s="1">
        <v>43840</v>
      </c>
      <c r="B367">
        <v>0.51</v>
      </c>
      <c r="C367">
        <v>0</v>
      </c>
      <c r="E367" t="s">
        <v>599</v>
      </c>
      <c r="F367" t="s">
        <v>641</v>
      </c>
      <c r="G367" t="str">
        <f t="shared" si="5"/>
        <v>SANTA RITA DO TOCANTINS</v>
      </c>
    </row>
    <row r="368" spans="1:7" x14ac:dyDescent="0.25">
      <c r="A368" s="1">
        <v>43840</v>
      </c>
      <c r="B368">
        <v>0.52</v>
      </c>
      <c r="C368">
        <v>0</v>
      </c>
      <c r="E368" t="s">
        <v>599</v>
      </c>
      <c r="F368" t="s">
        <v>632</v>
      </c>
      <c r="G368" t="str">
        <f t="shared" si="5"/>
        <v>SANTA TEREZA DO TOCANTINS</v>
      </c>
    </row>
    <row r="369" spans="1:7" x14ac:dyDescent="0.25">
      <c r="A369" s="1">
        <v>43840</v>
      </c>
      <c r="B369">
        <v>0.6</v>
      </c>
      <c r="C369">
        <v>0</v>
      </c>
      <c r="E369" t="s">
        <v>599</v>
      </c>
      <c r="F369" t="s">
        <v>618</v>
      </c>
      <c r="G369" t="str">
        <f t="shared" si="5"/>
        <v>ITAPIRATINS</v>
      </c>
    </row>
    <row r="370" spans="1:7" x14ac:dyDescent="0.25">
      <c r="A370" s="1">
        <v>43840</v>
      </c>
      <c r="B370">
        <v>0.41</v>
      </c>
      <c r="C370">
        <v>0</v>
      </c>
      <c r="E370" t="s">
        <v>599</v>
      </c>
      <c r="F370" t="s">
        <v>603</v>
      </c>
      <c r="G370" t="str">
        <f t="shared" si="5"/>
        <v>RIO SONO</v>
      </c>
    </row>
    <row r="371" spans="1:7" x14ac:dyDescent="0.25">
      <c r="A371" s="1">
        <v>43840</v>
      </c>
      <c r="B371">
        <v>0.33</v>
      </c>
      <c r="C371">
        <v>0</v>
      </c>
      <c r="E371" t="s">
        <v>599</v>
      </c>
      <c r="F371" t="s">
        <v>613</v>
      </c>
      <c r="G371" t="str">
        <f t="shared" si="5"/>
        <v>SANTA MARIA DO TOCANTINS</v>
      </c>
    </row>
    <row r="372" spans="1:7" x14ac:dyDescent="0.25">
      <c r="A372" s="1">
        <v>43840</v>
      </c>
      <c r="B372">
        <v>0.41</v>
      </c>
      <c r="C372">
        <v>0</v>
      </c>
      <c r="E372" t="s">
        <v>599</v>
      </c>
      <c r="F372" t="s">
        <v>631</v>
      </c>
      <c r="G372" t="str">
        <f t="shared" si="5"/>
        <v>PIUM</v>
      </c>
    </row>
    <row r="373" spans="1:7" x14ac:dyDescent="0.25">
      <c r="A373" s="1">
        <v>43840</v>
      </c>
      <c r="B373">
        <v>0.46</v>
      </c>
      <c r="C373">
        <v>0</v>
      </c>
      <c r="E373" t="s">
        <v>599</v>
      </c>
      <c r="F373" t="s">
        <v>655</v>
      </c>
      <c r="G373" t="str">
        <f t="shared" si="5"/>
        <v>DUERE</v>
      </c>
    </row>
    <row r="374" spans="1:7" x14ac:dyDescent="0.25">
      <c r="A374" s="1">
        <v>43840</v>
      </c>
      <c r="B374">
        <v>0.08</v>
      </c>
      <c r="C374">
        <v>0</v>
      </c>
      <c r="E374" t="s">
        <v>599</v>
      </c>
      <c r="F374" t="s">
        <v>641</v>
      </c>
      <c r="G374" t="str">
        <f t="shared" si="5"/>
        <v>SANTA RITA DO TOCANTINS</v>
      </c>
    </row>
    <row r="375" spans="1:7" x14ac:dyDescent="0.25">
      <c r="A375" s="1">
        <v>43840</v>
      </c>
      <c r="B375">
        <v>7.0000000000000007E-2</v>
      </c>
      <c r="C375">
        <v>0</v>
      </c>
      <c r="E375" t="s">
        <v>599</v>
      </c>
      <c r="F375" t="s">
        <v>606</v>
      </c>
      <c r="G375" t="str">
        <f t="shared" si="5"/>
        <v>PARANA</v>
      </c>
    </row>
    <row r="376" spans="1:7" x14ac:dyDescent="0.25">
      <c r="A376" s="1">
        <v>43840</v>
      </c>
      <c r="B376">
        <v>0.4</v>
      </c>
      <c r="C376">
        <v>0</v>
      </c>
      <c r="E376" t="s">
        <v>599</v>
      </c>
      <c r="F376" t="s">
        <v>605</v>
      </c>
      <c r="G376" t="str">
        <f t="shared" si="5"/>
        <v>SAO SALVADOR DO TOCANTINS</v>
      </c>
    </row>
    <row r="377" spans="1:7" x14ac:dyDescent="0.25">
      <c r="A377" s="1">
        <v>43840</v>
      </c>
      <c r="B377">
        <v>0.36</v>
      </c>
      <c r="C377">
        <v>0</v>
      </c>
      <c r="E377" t="s">
        <v>599</v>
      </c>
      <c r="F377" t="s">
        <v>641</v>
      </c>
      <c r="G377" t="str">
        <f t="shared" si="5"/>
        <v>SANTA RITA DO TOCANTINS</v>
      </c>
    </row>
    <row r="378" spans="1:7" x14ac:dyDescent="0.25">
      <c r="A378" s="1">
        <v>43840</v>
      </c>
      <c r="B378">
        <v>0.26</v>
      </c>
      <c r="C378">
        <v>0</v>
      </c>
      <c r="E378" t="s">
        <v>599</v>
      </c>
      <c r="F378" t="s">
        <v>606</v>
      </c>
      <c r="G378" t="str">
        <f t="shared" si="5"/>
        <v>PARANA</v>
      </c>
    </row>
    <row r="379" spans="1:7" x14ac:dyDescent="0.25">
      <c r="A379" s="1">
        <v>43979</v>
      </c>
      <c r="B379">
        <v>0.19</v>
      </c>
      <c r="C379">
        <v>0</v>
      </c>
      <c r="E379" t="s">
        <v>599</v>
      </c>
      <c r="F379" t="s">
        <v>688</v>
      </c>
      <c r="G379" t="str">
        <f t="shared" si="5"/>
        <v>CHAPADA DA NATIVIDADE</v>
      </c>
    </row>
    <row r="380" spans="1:7" x14ac:dyDescent="0.25">
      <c r="A380" s="1">
        <v>44112</v>
      </c>
      <c r="B380">
        <v>1.23</v>
      </c>
      <c r="C380">
        <v>0</v>
      </c>
      <c r="E380" t="s">
        <v>599</v>
      </c>
      <c r="F380" t="s">
        <v>664</v>
      </c>
      <c r="G380" t="str">
        <f t="shared" si="5"/>
        <v>DOIS IRMAOS DO TOCANTINS</v>
      </c>
    </row>
    <row r="381" spans="1:7" x14ac:dyDescent="0.25">
      <c r="A381" s="1">
        <v>44112</v>
      </c>
      <c r="B381">
        <v>0.2</v>
      </c>
      <c r="C381">
        <v>0</v>
      </c>
      <c r="E381" t="s">
        <v>599</v>
      </c>
      <c r="F381" t="s">
        <v>607</v>
      </c>
      <c r="G381" t="str">
        <f t="shared" si="5"/>
        <v>ARAGUACEMA</v>
      </c>
    </row>
    <row r="382" spans="1:7" x14ac:dyDescent="0.25">
      <c r="A382" s="1">
        <v>44002</v>
      </c>
      <c r="B382">
        <v>0.88</v>
      </c>
      <c r="C382">
        <v>0</v>
      </c>
      <c r="E382" t="s">
        <v>599</v>
      </c>
      <c r="F382" t="s">
        <v>621</v>
      </c>
      <c r="G382" t="str">
        <f t="shared" si="5"/>
        <v>MATEIROS</v>
      </c>
    </row>
    <row r="383" spans="1:7" x14ac:dyDescent="0.25">
      <c r="A383" s="1">
        <v>43979</v>
      </c>
      <c r="B383">
        <v>0.45</v>
      </c>
      <c r="C383">
        <v>0</v>
      </c>
      <c r="E383" t="s">
        <v>599</v>
      </c>
      <c r="F383" t="s">
        <v>601</v>
      </c>
      <c r="G383" t="str">
        <f t="shared" si="5"/>
        <v>ARRAIAS</v>
      </c>
    </row>
    <row r="384" spans="1:7" x14ac:dyDescent="0.25">
      <c r="A384" s="1">
        <v>43840</v>
      </c>
      <c r="B384">
        <v>0.73</v>
      </c>
      <c r="C384">
        <v>0</v>
      </c>
      <c r="E384" t="s">
        <v>599</v>
      </c>
      <c r="F384" t="s">
        <v>670</v>
      </c>
      <c r="G384" t="str">
        <f t="shared" si="5"/>
        <v>COUTO MAGALHAES</v>
      </c>
    </row>
    <row r="385" spans="1:7" x14ac:dyDescent="0.25">
      <c r="A385" s="1">
        <v>44040</v>
      </c>
      <c r="B385">
        <v>0.01</v>
      </c>
      <c r="C385">
        <v>0</v>
      </c>
      <c r="E385" t="s">
        <v>599</v>
      </c>
      <c r="F385" t="s">
        <v>618</v>
      </c>
      <c r="G385" t="str">
        <f t="shared" si="5"/>
        <v>ITAPIRATINS</v>
      </c>
    </row>
    <row r="386" spans="1:7" x14ac:dyDescent="0.25">
      <c r="A386" s="1">
        <v>44040</v>
      </c>
      <c r="B386">
        <v>1.24</v>
      </c>
      <c r="C386">
        <v>0</v>
      </c>
      <c r="E386" t="s">
        <v>599</v>
      </c>
      <c r="F386" t="s">
        <v>613</v>
      </c>
      <c r="G386" t="str">
        <f t="shared" si="5"/>
        <v>SANTA MARIA DO TOCANTINS</v>
      </c>
    </row>
    <row r="387" spans="1:7" x14ac:dyDescent="0.25">
      <c r="A387" s="1">
        <v>43846</v>
      </c>
      <c r="B387">
        <v>0.05</v>
      </c>
      <c r="C387">
        <v>0</v>
      </c>
      <c r="E387" t="s">
        <v>599</v>
      </c>
      <c r="F387" t="s">
        <v>609</v>
      </c>
      <c r="G387" t="str">
        <f t="shared" ref="G387:G450" si="6">retirarCaracterEspecial(F387)</f>
        <v>SANDOLANDIA</v>
      </c>
    </row>
    <row r="388" spans="1:7" x14ac:dyDescent="0.25">
      <c r="A388" s="1">
        <v>43979</v>
      </c>
      <c r="B388">
        <v>0.17</v>
      </c>
      <c r="C388">
        <v>0</v>
      </c>
      <c r="E388" t="s">
        <v>599</v>
      </c>
      <c r="F388" t="s">
        <v>653</v>
      </c>
      <c r="G388" t="str">
        <f t="shared" si="6"/>
        <v>CASEARA</v>
      </c>
    </row>
    <row r="389" spans="1:7" x14ac:dyDescent="0.25">
      <c r="A389" s="1">
        <v>43846</v>
      </c>
      <c r="B389">
        <v>0.28000000000000003</v>
      </c>
      <c r="C389">
        <v>0</v>
      </c>
      <c r="E389" t="s">
        <v>599</v>
      </c>
      <c r="F389" t="s">
        <v>606</v>
      </c>
      <c r="G389" t="str">
        <f t="shared" si="6"/>
        <v>PARANA</v>
      </c>
    </row>
    <row r="390" spans="1:7" x14ac:dyDescent="0.25">
      <c r="A390" s="1">
        <v>43846</v>
      </c>
      <c r="B390">
        <v>0.23</v>
      </c>
      <c r="C390">
        <v>0</v>
      </c>
      <c r="E390" t="s">
        <v>599</v>
      </c>
      <c r="F390" t="s">
        <v>606</v>
      </c>
      <c r="G390" t="str">
        <f t="shared" si="6"/>
        <v>PARANA</v>
      </c>
    </row>
    <row r="391" spans="1:7" x14ac:dyDescent="0.25">
      <c r="A391" s="1">
        <v>43846</v>
      </c>
      <c r="B391">
        <v>0.15</v>
      </c>
      <c r="C391">
        <v>0</v>
      </c>
      <c r="E391" t="s">
        <v>599</v>
      </c>
      <c r="F391" t="s">
        <v>606</v>
      </c>
      <c r="G391" t="str">
        <f t="shared" si="6"/>
        <v>PARANA</v>
      </c>
    </row>
    <row r="392" spans="1:7" x14ac:dyDescent="0.25">
      <c r="A392" s="1">
        <v>43846</v>
      </c>
      <c r="B392">
        <v>7.0000000000000007E-2</v>
      </c>
      <c r="C392">
        <v>0</v>
      </c>
      <c r="E392" t="s">
        <v>599</v>
      </c>
      <c r="F392" t="s">
        <v>606</v>
      </c>
      <c r="G392" t="str">
        <f t="shared" si="6"/>
        <v>PARANA</v>
      </c>
    </row>
    <row r="393" spans="1:7" x14ac:dyDescent="0.25">
      <c r="A393" s="1">
        <v>43907</v>
      </c>
      <c r="B393">
        <v>0.32</v>
      </c>
      <c r="C393">
        <v>0</v>
      </c>
      <c r="E393" t="s">
        <v>599</v>
      </c>
      <c r="F393" t="s">
        <v>621</v>
      </c>
      <c r="G393" t="str">
        <f t="shared" si="6"/>
        <v>MATEIROS</v>
      </c>
    </row>
    <row r="394" spans="1:7" x14ac:dyDescent="0.25">
      <c r="A394" s="1">
        <v>43846</v>
      </c>
      <c r="B394">
        <v>0.13</v>
      </c>
      <c r="C394">
        <v>0</v>
      </c>
      <c r="E394" t="s">
        <v>599</v>
      </c>
      <c r="F394" t="s">
        <v>608</v>
      </c>
      <c r="G394" t="str">
        <f t="shared" si="6"/>
        <v>ARAGUACU</v>
      </c>
    </row>
    <row r="395" spans="1:7" x14ac:dyDescent="0.25">
      <c r="A395" s="1">
        <v>44040</v>
      </c>
      <c r="B395">
        <v>0.08</v>
      </c>
      <c r="C395">
        <v>0</v>
      </c>
      <c r="E395" t="s">
        <v>599</v>
      </c>
      <c r="F395" t="s">
        <v>615</v>
      </c>
      <c r="G395" t="str">
        <f t="shared" si="6"/>
        <v>RIO DOS BOIS</v>
      </c>
    </row>
    <row r="396" spans="1:7" x14ac:dyDescent="0.25">
      <c r="A396" s="1">
        <v>43846</v>
      </c>
      <c r="B396">
        <v>0.46</v>
      </c>
      <c r="C396">
        <v>0</v>
      </c>
      <c r="E396" t="s">
        <v>599</v>
      </c>
      <c r="F396" t="s">
        <v>606</v>
      </c>
      <c r="G396" t="str">
        <f t="shared" si="6"/>
        <v>PARANA</v>
      </c>
    </row>
    <row r="397" spans="1:7" x14ac:dyDescent="0.25">
      <c r="A397" s="1">
        <v>43846</v>
      </c>
      <c r="B397">
        <v>0.17</v>
      </c>
      <c r="C397">
        <v>0</v>
      </c>
      <c r="E397" t="s">
        <v>599</v>
      </c>
      <c r="F397" t="s">
        <v>602</v>
      </c>
      <c r="G397" t="str">
        <f t="shared" si="6"/>
        <v>PALMEIROPOLIS</v>
      </c>
    </row>
    <row r="398" spans="1:7" x14ac:dyDescent="0.25">
      <c r="A398" s="1">
        <v>44040</v>
      </c>
      <c r="B398">
        <v>0.01</v>
      </c>
      <c r="C398">
        <v>0</v>
      </c>
      <c r="E398" t="s">
        <v>599</v>
      </c>
      <c r="F398" t="s">
        <v>614</v>
      </c>
      <c r="G398" t="str">
        <f t="shared" si="6"/>
        <v>PALMEIRANTE</v>
      </c>
    </row>
    <row r="399" spans="1:7" x14ac:dyDescent="0.25">
      <c r="A399" s="1">
        <v>44040</v>
      </c>
      <c r="B399">
        <v>0.11</v>
      </c>
      <c r="C399">
        <v>0</v>
      </c>
      <c r="E399" t="s">
        <v>599</v>
      </c>
      <c r="F399" t="s">
        <v>689</v>
      </c>
      <c r="G399" t="str">
        <f t="shared" si="6"/>
        <v>TUPIRATINS</v>
      </c>
    </row>
    <row r="400" spans="1:7" x14ac:dyDescent="0.25">
      <c r="A400" s="1">
        <v>43907</v>
      </c>
      <c r="B400">
        <v>0.65</v>
      </c>
      <c r="C400">
        <v>0</v>
      </c>
      <c r="E400" t="s">
        <v>599</v>
      </c>
      <c r="F400" t="s">
        <v>603</v>
      </c>
      <c r="G400" t="str">
        <f t="shared" si="6"/>
        <v>RIO SONO</v>
      </c>
    </row>
    <row r="401" spans="1:7" x14ac:dyDescent="0.25">
      <c r="A401" s="1">
        <v>43846</v>
      </c>
      <c r="B401">
        <v>0.04</v>
      </c>
      <c r="C401">
        <v>0</v>
      </c>
      <c r="E401" t="s">
        <v>599</v>
      </c>
      <c r="F401" t="s">
        <v>602</v>
      </c>
      <c r="G401" t="str">
        <f t="shared" si="6"/>
        <v>PALMEIROPOLIS</v>
      </c>
    </row>
    <row r="402" spans="1:7" x14ac:dyDescent="0.25">
      <c r="A402" s="1">
        <v>43846</v>
      </c>
      <c r="B402">
        <v>0.23</v>
      </c>
      <c r="C402">
        <v>0</v>
      </c>
      <c r="E402" t="s">
        <v>599</v>
      </c>
      <c r="F402" t="s">
        <v>602</v>
      </c>
      <c r="G402" t="str">
        <f t="shared" si="6"/>
        <v>PALMEIROPOLIS</v>
      </c>
    </row>
    <row r="403" spans="1:7" x14ac:dyDescent="0.25">
      <c r="A403" s="1">
        <v>44040</v>
      </c>
      <c r="B403">
        <v>0.22</v>
      </c>
      <c r="C403">
        <v>0</v>
      </c>
      <c r="E403" t="s">
        <v>599</v>
      </c>
      <c r="F403" t="s">
        <v>675</v>
      </c>
      <c r="G403" t="str">
        <f t="shared" si="6"/>
        <v>SANTA ROSA DO TOCANTINS</v>
      </c>
    </row>
    <row r="404" spans="1:7" x14ac:dyDescent="0.25">
      <c r="A404" s="1">
        <v>44040</v>
      </c>
      <c r="B404">
        <v>0.13</v>
      </c>
      <c r="C404">
        <v>0</v>
      </c>
      <c r="E404" t="s">
        <v>599</v>
      </c>
      <c r="F404" t="s">
        <v>633</v>
      </c>
      <c r="G404" t="str">
        <f t="shared" si="6"/>
        <v>SAO VALERIO</v>
      </c>
    </row>
    <row r="405" spans="1:7" x14ac:dyDescent="0.25">
      <c r="A405" s="1">
        <v>44112</v>
      </c>
      <c r="B405">
        <v>0.21</v>
      </c>
      <c r="C405">
        <v>0</v>
      </c>
      <c r="E405" t="s">
        <v>599</v>
      </c>
      <c r="F405" t="s">
        <v>607</v>
      </c>
      <c r="G405" t="str">
        <f t="shared" si="6"/>
        <v>ARAGUACEMA</v>
      </c>
    </row>
    <row r="406" spans="1:7" x14ac:dyDescent="0.25">
      <c r="A406" s="1">
        <v>44112</v>
      </c>
      <c r="B406">
        <v>0.63</v>
      </c>
      <c r="C406">
        <v>0</v>
      </c>
      <c r="E406" t="s">
        <v>599</v>
      </c>
      <c r="F406" t="s">
        <v>664</v>
      </c>
      <c r="G406" t="str">
        <f t="shared" si="6"/>
        <v>DOIS IRMAOS DO TOCANTINS</v>
      </c>
    </row>
    <row r="407" spans="1:7" x14ac:dyDescent="0.25">
      <c r="A407" s="1">
        <v>43979</v>
      </c>
      <c r="B407">
        <v>0.85</v>
      </c>
      <c r="C407">
        <v>0</v>
      </c>
      <c r="E407" t="s">
        <v>599</v>
      </c>
      <c r="F407" t="s">
        <v>672</v>
      </c>
      <c r="G407" t="str">
        <f t="shared" si="6"/>
        <v>SUCUPIRA</v>
      </c>
    </row>
    <row r="408" spans="1:7" x14ac:dyDescent="0.25">
      <c r="A408" s="1">
        <v>43927</v>
      </c>
      <c r="B408">
        <v>0.36</v>
      </c>
      <c r="C408">
        <v>0</v>
      </c>
      <c r="E408" t="s">
        <v>599</v>
      </c>
      <c r="F408" t="s">
        <v>654</v>
      </c>
      <c r="G408" t="str">
        <f t="shared" si="6"/>
        <v>SILVANOPOLIS</v>
      </c>
    </row>
    <row r="409" spans="1:7" x14ac:dyDescent="0.25">
      <c r="A409" s="1">
        <v>43924</v>
      </c>
      <c r="B409">
        <v>0.36</v>
      </c>
      <c r="C409">
        <v>0</v>
      </c>
      <c r="E409" t="s">
        <v>599</v>
      </c>
      <c r="F409" t="s">
        <v>610</v>
      </c>
      <c r="G409" t="str">
        <f t="shared" si="6"/>
        <v>GOIATINS</v>
      </c>
    </row>
    <row r="410" spans="1:7" x14ac:dyDescent="0.25">
      <c r="A410" s="1">
        <v>44112</v>
      </c>
      <c r="B410">
        <v>0.3</v>
      </c>
      <c r="C410">
        <v>0</v>
      </c>
      <c r="E410" t="s">
        <v>599</v>
      </c>
      <c r="F410" t="s">
        <v>684</v>
      </c>
      <c r="G410" t="str">
        <f t="shared" si="6"/>
        <v>LAGOA DA CONFUSAO</v>
      </c>
    </row>
    <row r="411" spans="1:7" x14ac:dyDescent="0.25">
      <c r="A411" s="1">
        <v>44112</v>
      </c>
      <c r="B411">
        <v>0.3</v>
      </c>
      <c r="C411">
        <v>0</v>
      </c>
      <c r="E411" t="s">
        <v>599</v>
      </c>
      <c r="F411" t="s">
        <v>632</v>
      </c>
      <c r="G411" t="str">
        <f t="shared" si="6"/>
        <v>SANTA TEREZA DO TOCANTINS</v>
      </c>
    </row>
    <row r="412" spans="1:7" x14ac:dyDescent="0.25">
      <c r="A412" s="1">
        <v>44112</v>
      </c>
      <c r="B412">
        <v>0.14000000000000001</v>
      </c>
      <c r="C412">
        <v>0</v>
      </c>
      <c r="E412" t="s">
        <v>599</v>
      </c>
      <c r="F412" t="s">
        <v>664</v>
      </c>
      <c r="G412" t="str">
        <f t="shared" si="6"/>
        <v>DOIS IRMAOS DO TOCANTINS</v>
      </c>
    </row>
    <row r="413" spans="1:7" x14ac:dyDescent="0.25">
      <c r="A413" s="1">
        <v>44051</v>
      </c>
      <c r="B413">
        <v>0.25</v>
      </c>
      <c r="C413">
        <v>0</v>
      </c>
      <c r="E413" t="s">
        <v>599</v>
      </c>
      <c r="F413" t="s">
        <v>620</v>
      </c>
      <c r="G413" t="str">
        <f t="shared" si="6"/>
        <v>FILADELFIA</v>
      </c>
    </row>
    <row r="414" spans="1:7" x14ac:dyDescent="0.25">
      <c r="A414" s="1">
        <v>43979</v>
      </c>
      <c r="B414">
        <v>0.08</v>
      </c>
      <c r="C414">
        <v>0</v>
      </c>
      <c r="E414" t="s">
        <v>599</v>
      </c>
      <c r="F414" t="s">
        <v>633</v>
      </c>
      <c r="G414" t="str">
        <f t="shared" si="6"/>
        <v>SAO VALERIO</v>
      </c>
    </row>
    <row r="415" spans="1:7" x14ac:dyDescent="0.25">
      <c r="A415" s="1">
        <v>44112</v>
      </c>
      <c r="B415">
        <v>0.24</v>
      </c>
      <c r="C415">
        <v>0</v>
      </c>
      <c r="E415" t="s">
        <v>599</v>
      </c>
      <c r="F415" t="s">
        <v>664</v>
      </c>
      <c r="G415" t="str">
        <f t="shared" si="6"/>
        <v>DOIS IRMAOS DO TOCANTINS</v>
      </c>
    </row>
    <row r="416" spans="1:7" x14ac:dyDescent="0.25">
      <c r="A416" s="1">
        <v>44112</v>
      </c>
      <c r="B416">
        <v>0.31</v>
      </c>
      <c r="C416">
        <v>0</v>
      </c>
      <c r="E416" t="s">
        <v>599</v>
      </c>
      <c r="F416" t="s">
        <v>664</v>
      </c>
      <c r="G416" t="str">
        <f t="shared" si="6"/>
        <v>DOIS IRMAOS DO TOCANTINS</v>
      </c>
    </row>
    <row r="417" spans="1:7" x14ac:dyDescent="0.25">
      <c r="A417" s="1">
        <v>44112</v>
      </c>
      <c r="B417">
        <v>0.28000000000000003</v>
      </c>
      <c r="C417">
        <v>0</v>
      </c>
      <c r="E417" t="s">
        <v>599</v>
      </c>
      <c r="F417" t="s">
        <v>611</v>
      </c>
      <c r="G417" t="str">
        <f t="shared" si="6"/>
        <v>ABREULANDIA</v>
      </c>
    </row>
    <row r="418" spans="1:7" x14ac:dyDescent="0.25">
      <c r="A418" s="1">
        <v>44106</v>
      </c>
      <c r="B418">
        <v>0.14000000000000001</v>
      </c>
      <c r="C418">
        <v>0</v>
      </c>
      <c r="E418" t="s">
        <v>599</v>
      </c>
      <c r="F418" t="s">
        <v>639</v>
      </c>
      <c r="G418" t="str">
        <f t="shared" si="6"/>
        <v>NOVO ACORDO</v>
      </c>
    </row>
    <row r="419" spans="1:7" x14ac:dyDescent="0.25">
      <c r="A419" s="1">
        <v>43849</v>
      </c>
      <c r="B419">
        <v>7.0000000000000007E-2</v>
      </c>
      <c r="C419">
        <v>0</v>
      </c>
      <c r="E419" t="s">
        <v>599</v>
      </c>
      <c r="F419" t="s">
        <v>638</v>
      </c>
      <c r="G419" t="str">
        <f t="shared" si="6"/>
        <v>BOM JESUS DO TOCANTINS</v>
      </c>
    </row>
    <row r="420" spans="1:7" x14ac:dyDescent="0.25">
      <c r="A420" s="1">
        <v>44112</v>
      </c>
      <c r="B420">
        <v>0.25</v>
      </c>
      <c r="C420">
        <v>0</v>
      </c>
      <c r="E420" t="s">
        <v>599</v>
      </c>
      <c r="F420" t="s">
        <v>663</v>
      </c>
      <c r="G420" t="str">
        <f t="shared" si="6"/>
        <v>ARAGUAINA</v>
      </c>
    </row>
    <row r="421" spans="1:7" x14ac:dyDescent="0.25">
      <c r="A421" s="1">
        <v>43979</v>
      </c>
      <c r="B421">
        <v>0.09</v>
      </c>
      <c r="C421">
        <v>0</v>
      </c>
      <c r="E421" t="s">
        <v>599</v>
      </c>
      <c r="F421" t="s">
        <v>688</v>
      </c>
      <c r="G421" t="str">
        <f t="shared" si="6"/>
        <v>CHAPADA DA NATIVIDADE</v>
      </c>
    </row>
    <row r="422" spans="1:7" x14ac:dyDescent="0.25">
      <c r="A422" s="1">
        <v>43947</v>
      </c>
      <c r="B422">
        <v>0.8</v>
      </c>
      <c r="C422">
        <v>0</v>
      </c>
      <c r="E422" t="s">
        <v>599</v>
      </c>
      <c r="F422" t="s">
        <v>606</v>
      </c>
      <c r="G422" t="str">
        <f t="shared" si="6"/>
        <v>PARANA</v>
      </c>
    </row>
    <row r="423" spans="1:7" x14ac:dyDescent="0.25">
      <c r="A423" s="1">
        <v>44112</v>
      </c>
      <c r="B423">
        <v>0.33</v>
      </c>
      <c r="C423">
        <v>0</v>
      </c>
      <c r="E423" t="s">
        <v>599</v>
      </c>
      <c r="F423" t="s">
        <v>610</v>
      </c>
      <c r="G423" t="str">
        <f t="shared" si="6"/>
        <v>GOIATINS</v>
      </c>
    </row>
    <row r="424" spans="1:7" x14ac:dyDescent="0.25">
      <c r="A424" s="1">
        <v>43979</v>
      </c>
      <c r="B424">
        <v>0.13</v>
      </c>
      <c r="C424">
        <v>0</v>
      </c>
      <c r="E424" t="s">
        <v>599</v>
      </c>
      <c r="F424" t="s">
        <v>688</v>
      </c>
      <c r="G424" t="str">
        <f t="shared" si="6"/>
        <v>CHAPADA DA NATIVIDADE</v>
      </c>
    </row>
    <row r="425" spans="1:7" x14ac:dyDescent="0.25">
      <c r="A425" s="1">
        <v>43930</v>
      </c>
      <c r="B425">
        <v>1.01</v>
      </c>
      <c r="C425">
        <v>0</v>
      </c>
      <c r="E425" t="s">
        <v>599</v>
      </c>
      <c r="F425" t="s">
        <v>655</v>
      </c>
      <c r="G425" t="str">
        <f t="shared" si="6"/>
        <v>DUERE</v>
      </c>
    </row>
    <row r="426" spans="1:7" x14ac:dyDescent="0.25">
      <c r="A426" s="1">
        <v>43979</v>
      </c>
      <c r="B426">
        <v>0.14000000000000001</v>
      </c>
      <c r="C426">
        <v>0</v>
      </c>
      <c r="E426" t="s">
        <v>599</v>
      </c>
      <c r="F426" t="s">
        <v>609</v>
      </c>
      <c r="G426" t="str">
        <f t="shared" si="6"/>
        <v>SANDOLANDIA</v>
      </c>
    </row>
    <row r="427" spans="1:7" x14ac:dyDescent="0.25">
      <c r="A427" s="1">
        <v>43976</v>
      </c>
      <c r="B427">
        <v>0.41</v>
      </c>
      <c r="C427">
        <v>0</v>
      </c>
      <c r="E427" t="s">
        <v>599</v>
      </c>
      <c r="F427" t="s">
        <v>629</v>
      </c>
      <c r="G427" t="str">
        <f t="shared" si="6"/>
        <v>PEIXE</v>
      </c>
    </row>
    <row r="428" spans="1:7" x14ac:dyDescent="0.25">
      <c r="A428" s="1">
        <v>44112</v>
      </c>
      <c r="B428">
        <v>0.14000000000000001</v>
      </c>
      <c r="C428">
        <v>0</v>
      </c>
      <c r="E428" t="s">
        <v>599</v>
      </c>
      <c r="F428" t="s">
        <v>663</v>
      </c>
      <c r="G428" t="str">
        <f t="shared" si="6"/>
        <v>ARAGUAINA</v>
      </c>
    </row>
    <row r="429" spans="1:7" x14ac:dyDescent="0.25">
      <c r="A429" s="1">
        <v>44112</v>
      </c>
      <c r="B429">
        <v>0.21</v>
      </c>
      <c r="C429">
        <v>0</v>
      </c>
      <c r="E429" t="s">
        <v>599</v>
      </c>
      <c r="F429" t="s">
        <v>637</v>
      </c>
      <c r="G429" t="str">
        <f t="shared" si="6"/>
        <v>BARROLANDIA</v>
      </c>
    </row>
    <row r="430" spans="1:7" x14ac:dyDescent="0.25">
      <c r="A430" s="1">
        <v>44112</v>
      </c>
      <c r="B430">
        <v>0.21</v>
      </c>
      <c r="C430">
        <v>0</v>
      </c>
      <c r="E430" t="s">
        <v>599</v>
      </c>
      <c r="F430" t="s">
        <v>628</v>
      </c>
      <c r="G430" t="str">
        <f t="shared" si="6"/>
        <v>LAGOA DO TOCANTINS</v>
      </c>
    </row>
    <row r="431" spans="1:7" x14ac:dyDescent="0.25">
      <c r="A431" s="1">
        <v>43947</v>
      </c>
      <c r="B431">
        <v>0.21</v>
      </c>
      <c r="C431">
        <v>0</v>
      </c>
      <c r="E431" t="s">
        <v>599</v>
      </c>
      <c r="F431" t="s">
        <v>683</v>
      </c>
      <c r="G431" t="str">
        <f t="shared" si="6"/>
        <v>CRISTALANDIA</v>
      </c>
    </row>
    <row r="432" spans="1:7" x14ac:dyDescent="0.25">
      <c r="A432" s="1">
        <v>43979</v>
      </c>
      <c r="B432">
        <v>0.09</v>
      </c>
      <c r="C432">
        <v>0</v>
      </c>
      <c r="E432" t="s">
        <v>599</v>
      </c>
      <c r="F432" t="s">
        <v>688</v>
      </c>
      <c r="G432" t="str">
        <f t="shared" si="6"/>
        <v>CHAPADA DA NATIVIDADE</v>
      </c>
    </row>
    <row r="433" spans="1:7" x14ac:dyDescent="0.25">
      <c r="A433" s="1">
        <v>43846</v>
      </c>
      <c r="B433">
        <v>0.19</v>
      </c>
      <c r="C433">
        <v>0</v>
      </c>
      <c r="E433" t="s">
        <v>599</v>
      </c>
      <c r="F433" t="s">
        <v>606</v>
      </c>
      <c r="G433" t="str">
        <f t="shared" si="6"/>
        <v>PARANA</v>
      </c>
    </row>
    <row r="434" spans="1:7" x14ac:dyDescent="0.25">
      <c r="A434" s="1">
        <v>43921</v>
      </c>
      <c r="B434">
        <v>0</v>
      </c>
      <c r="C434">
        <v>0</v>
      </c>
      <c r="E434" t="s">
        <v>599</v>
      </c>
      <c r="F434" t="s">
        <v>674</v>
      </c>
      <c r="G434" t="str">
        <f t="shared" si="6"/>
        <v>MONTIVIDIU DO NORTE</v>
      </c>
    </row>
    <row r="435" spans="1:7" x14ac:dyDescent="0.25">
      <c r="A435" s="1">
        <v>43921</v>
      </c>
      <c r="B435">
        <v>0.12</v>
      </c>
      <c r="C435">
        <v>0</v>
      </c>
      <c r="E435" t="s">
        <v>599</v>
      </c>
      <c r="F435" t="s">
        <v>647</v>
      </c>
      <c r="G435" t="str">
        <f t="shared" si="6"/>
        <v>JAU DO TOCANTINS</v>
      </c>
    </row>
    <row r="436" spans="1:7" x14ac:dyDescent="0.25">
      <c r="A436" s="1">
        <v>43846</v>
      </c>
      <c r="B436">
        <v>0.04</v>
      </c>
      <c r="C436">
        <v>0</v>
      </c>
      <c r="E436" t="s">
        <v>599</v>
      </c>
      <c r="F436" t="s">
        <v>601</v>
      </c>
      <c r="G436" t="str">
        <f t="shared" si="6"/>
        <v>ARRAIAS</v>
      </c>
    </row>
    <row r="437" spans="1:7" x14ac:dyDescent="0.25">
      <c r="A437" s="1">
        <v>43846</v>
      </c>
      <c r="B437">
        <v>0.57999999999999996</v>
      </c>
      <c r="C437">
        <v>0</v>
      </c>
      <c r="E437" t="s">
        <v>599</v>
      </c>
      <c r="F437" t="s">
        <v>606</v>
      </c>
      <c r="G437" t="str">
        <f t="shared" si="6"/>
        <v>PARANA</v>
      </c>
    </row>
    <row r="438" spans="1:7" x14ac:dyDescent="0.25">
      <c r="A438" s="1">
        <v>43846</v>
      </c>
      <c r="B438">
        <v>0.19</v>
      </c>
      <c r="C438">
        <v>0</v>
      </c>
      <c r="E438" t="s">
        <v>599</v>
      </c>
      <c r="F438" t="s">
        <v>606</v>
      </c>
      <c r="G438" t="str">
        <f t="shared" si="6"/>
        <v>PARANA</v>
      </c>
    </row>
    <row r="439" spans="1:7" x14ac:dyDescent="0.25">
      <c r="A439" s="1">
        <v>44042</v>
      </c>
      <c r="B439">
        <v>0.08</v>
      </c>
      <c r="C439">
        <v>0</v>
      </c>
      <c r="E439" t="s">
        <v>599</v>
      </c>
      <c r="F439" t="s">
        <v>608</v>
      </c>
      <c r="G439" t="str">
        <f t="shared" si="6"/>
        <v>ARAGUACU</v>
      </c>
    </row>
    <row r="440" spans="1:7" x14ac:dyDescent="0.25">
      <c r="A440" s="1">
        <v>44042</v>
      </c>
      <c r="B440">
        <v>0.15</v>
      </c>
      <c r="C440">
        <v>0</v>
      </c>
      <c r="E440" t="s">
        <v>599</v>
      </c>
      <c r="F440" t="s">
        <v>664</v>
      </c>
      <c r="G440" t="str">
        <f t="shared" si="6"/>
        <v>DOIS IRMAOS DO TOCANTINS</v>
      </c>
    </row>
    <row r="441" spans="1:7" x14ac:dyDescent="0.25">
      <c r="A441" s="1">
        <v>43838</v>
      </c>
      <c r="B441">
        <v>0.64</v>
      </c>
      <c r="C441">
        <v>0</v>
      </c>
      <c r="E441" t="s">
        <v>599</v>
      </c>
      <c r="F441" t="s">
        <v>626</v>
      </c>
      <c r="G441" t="str">
        <f t="shared" si="6"/>
        <v>TAGUATINGA</v>
      </c>
    </row>
    <row r="442" spans="1:7" x14ac:dyDescent="0.25">
      <c r="A442" s="1">
        <v>44042</v>
      </c>
      <c r="B442">
        <v>0.4</v>
      </c>
      <c r="C442">
        <v>0</v>
      </c>
      <c r="E442" t="s">
        <v>599</v>
      </c>
      <c r="F442" t="s">
        <v>607</v>
      </c>
      <c r="G442" t="str">
        <f t="shared" si="6"/>
        <v>ARAGUACEMA</v>
      </c>
    </row>
    <row r="443" spans="1:7" x14ac:dyDescent="0.25">
      <c r="A443" s="1">
        <v>44042</v>
      </c>
      <c r="B443">
        <v>0.45</v>
      </c>
      <c r="C443">
        <v>0</v>
      </c>
      <c r="E443" t="s">
        <v>599</v>
      </c>
      <c r="F443" t="s">
        <v>655</v>
      </c>
      <c r="G443" t="str">
        <f t="shared" si="6"/>
        <v>DUERE</v>
      </c>
    </row>
    <row r="444" spans="1:7" x14ac:dyDescent="0.25">
      <c r="A444" s="1">
        <v>43849</v>
      </c>
      <c r="B444">
        <v>0.05</v>
      </c>
      <c r="C444">
        <v>0</v>
      </c>
      <c r="E444" t="s">
        <v>599</v>
      </c>
      <c r="F444" t="s">
        <v>618</v>
      </c>
      <c r="G444" t="str">
        <f t="shared" si="6"/>
        <v>ITAPIRATINS</v>
      </c>
    </row>
    <row r="445" spans="1:7" x14ac:dyDescent="0.25">
      <c r="A445" s="1">
        <v>44042</v>
      </c>
      <c r="B445">
        <v>0.09</v>
      </c>
      <c r="C445">
        <v>0</v>
      </c>
      <c r="E445" t="s">
        <v>599</v>
      </c>
      <c r="F445" t="s">
        <v>614</v>
      </c>
      <c r="G445" t="str">
        <f t="shared" si="6"/>
        <v>PALMEIRANTE</v>
      </c>
    </row>
    <row r="446" spans="1:7" x14ac:dyDescent="0.25">
      <c r="A446" s="1">
        <v>44042</v>
      </c>
      <c r="B446">
        <v>0.04</v>
      </c>
      <c r="C446">
        <v>0</v>
      </c>
      <c r="E446" t="s">
        <v>599</v>
      </c>
      <c r="F446" t="s">
        <v>690</v>
      </c>
      <c r="G446" t="str">
        <f t="shared" si="6"/>
        <v>MIRANORTE</v>
      </c>
    </row>
    <row r="447" spans="1:7" x14ac:dyDescent="0.25">
      <c r="A447" s="1">
        <v>44042</v>
      </c>
      <c r="B447">
        <v>0.2</v>
      </c>
      <c r="C447">
        <v>0</v>
      </c>
      <c r="E447" t="s">
        <v>599</v>
      </c>
      <c r="F447" t="s">
        <v>669</v>
      </c>
      <c r="G447" t="str">
        <f t="shared" si="6"/>
        <v>DIVINOPOLIS DO TOCANTINS</v>
      </c>
    </row>
    <row r="448" spans="1:7" x14ac:dyDescent="0.25">
      <c r="A448" s="1">
        <v>44042</v>
      </c>
      <c r="B448">
        <v>0.15</v>
      </c>
      <c r="C448">
        <v>0</v>
      </c>
      <c r="E448" t="s">
        <v>599</v>
      </c>
      <c r="F448" t="s">
        <v>600</v>
      </c>
      <c r="G448" t="str">
        <f t="shared" si="6"/>
        <v>FORMOSO DO ARAGUAIA</v>
      </c>
    </row>
    <row r="449" spans="1:7" x14ac:dyDescent="0.25">
      <c r="A449" s="1">
        <v>44043</v>
      </c>
      <c r="B449">
        <v>0.16</v>
      </c>
      <c r="C449">
        <v>0</v>
      </c>
      <c r="E449" t="s">
        <v>599</v>
      </c>
      <c r="F449" t="s">
        <v>688</v>
      </c>
      <c r="G449" t="str">
        <f t="shared" si="6"/>
        <v>CHAPADA DA NATIVIDADE</v>
      </c>
    </row>
    <row r="450" spans="1:7" x14ac:dyDescent="0.25">
      <c r="A450" s="1">
        <v>44042</v>
      </c>
      <c r="B450">
        <v>0.46</v>
      </c>
      <c r="C450">
        <v>0</v>
      </c>
      <c r="E450" t="s">
        <v>599</v>
      </c>
      <c r="F450" t="s">
        <v>607</v>
      </c>
      <c r="G450" t="str">
        <f t="shared" si="6"/>
        <v>ARAGUACEMA</v>
      </c>
    </row>
    <row r="451" spans="1:7" x14ac:dyDescent="0.25">
      <c r="A451" s="1">
        <v>44042</v>
      </c>
      <c r="B451">
        <v>0.38</v>
      </c>
      <c r="C451">
        <v>0</v>
      </c>
      <c r="E451" t="s">
        <v>599</v>
      </c>
      <c r="F451" t="s">
        <v>662</v>
      </c>
      <c r="G451" t="str">
        <f t="shared" ref="G451:G514" si="7">retirarCaracterEspecial(F451)</f>
        <v>GOIANORTE</v>
      </c>
    </row>
    <row r="452" spans="1:7" x14ac:dyDescent="0.25">
      <c r="A452" s="1">
        <v>44042</v>
      </c>
      <c r="B452">
        <v>0.18</v>
      </c>
      <c r="C452">
        <v>0</v>
      </c>
      <c r="E452" t="s">
        <v>599</v>
      </c>
      <c r="F452" t="s">
        <v>690</v>
      </c>
      <c r="G452" t="str">
        <f t="shared" si="7"/>
        <v>MIRANORTE</v>
      </c>
    </row>
    <row r="453" spans="1:7" x14ac:dyDescent="0.25">
      <c r="A453" s="1">
        <v>44042</v>
      </c>
      <c r="B453">
        <v>0.17</v>
      </c>
      <c r="C453">
        <v>0</v>
      </c>
      <c r="E453" t="s">
        <v>599</v>
      </c>
      <c r="F453" t="s">
        <v>608</v>
      </c>
      <c r="G453" t="str">
        <f t="shared" si="7"/>
        <v>ARAGUACU</v>
      </c>
    </row>
    <row r="454" spans="1:7" x14ac:dyDescent="0.25">
      <c r="A454" s="1">
        <v>43907</v>
      </c>
      <c r="B454">
        <v>4.92</v>
      </c>
      <c r="C454">
        <v>0</v>
      </c>
      <c r="E454" t="s">
        <v>599</v>
      </c>
      <c r="F454" t="s">
        <v>691</v>
      </c>
      <c r="G454" t="str">
        <f t="shared" si="7"/>
        <v>NOVO JARDIM</v>
      </c>
    </row>
    <row r="455" spans="1:7" x14ac:dyDescent="0.25">
      <c r="A455" s="1">
        <v>43973</v>
      </c>
      <c r="B455">
        <v>0.09</v>
      </c>
      <c r="C455">
        <v>0</v>
      </c>
      <c r="E455" t="s">
        <v>599</v>
      </c>
      <c r="F455" t="s">
        <v>668</v>
      </c>
      <c r="G455" t="str">
        <f t="shared" si="7"/>
        <v>DARCINOPOLIS</v>
      </c>
    </row>
    <row r="456" spans="1:7" x14ac:dyDescent="0.25">
      <c r="A456" s="1">
        <v>44045</v>
      </c>
      <c r="B456">
        <v>0.32</v>
      </c>
      <c r="C456">
        <v>0</v>
      </c>
      <c r="E456" t="s">
        <v>599</v>
      </c>
      <c r="F456" t="s">
        <v>663</v>
      </c>
      <c r="G456" t="str">
        <f t="shared" si="7"/>
        <v>ARAGUAINA</v>
      </c>
    </row>
    <row r="457" spans="1:7" x14ac:dyDescent="0.25">
      <c r="A457" s="1">
        <v>43849</v>
      </c>
      <c r="B457">
        <v>7.0000000000000007E-2</v>
      </c>
      <c r="C457">
        <v>0</v>
      </c>
      <c r="E457" t="s">
        <v>599</v>
      </c>
      <c r="F457" t="s">
        <v>662</v>
      </c>
      <c r="G457" t="str">
        <f t="shared" si="7"/>
        <v>GOIANORTE</v>
      </c>
    </row>
    <row r="458" spans="1:7" x14ac:dyDescent="0.25">
      <c r="A458" s="1">
        <v>43849</v>
      </c>
      <c r="B458">
        <v>0.2</v>
      </c>
      <c r="C458">
        <v>0</v>
      </c>
      <c r="E458" t="s">
        <v>599</v>
      </c>
      <c r="F458" t="s">
        <v>605</v>
      </c>
      <c r="G458" t="str">
        <f t="shared" si="7"/>
        <v>SAO SALVADOR DO TOCANTINS</v>
      </c>
    </row>
    <row r="459" spans="1:7" x14ac:dyDescent="0.25">
      <c r="A459" s="1">
        <v>43849</v>
      </c>
      <c r="B459">
        <v>0.12</v>
      </c>
      <c r="C459">
        <v>0</v>
      </c>
      <c r="E459" t="s">
        <v>599</v>
      </c>
      <c r="F459" t="s">
        <v>614</v>
      </c>
      <c r="G459" t="str">
        <f t="shared" si="7"/>
        <v>PALMEIRANTE</v>
      </c>
    </row>
    <row r="460" spans="1:7" x14ac:dyDescent="0.25">
      <c r="A460" s="1">
        <v>44045</v>
      </c>
      <c r="B460">
        <v>0.31</v>
      </c>
      <c r="C460">
        <v>0</v>
      </c>
      <c r="E460" t="s">
        <v>599</v>
      </c>
      <c r="F460" t="s">
        <v>635</v>
      </c>
      <c r="G460" t="str">
        <f t="shared" si="7"/>
        <v>PORTO NACIONAL</v>
      </c>
    </row>
    <row r="461" spans="1:7" x14ac:dyDescent="0.25">
      <c r="A461" s="1">
        <v>44045</v>
      </c>
      <c r="B461">
        <v>0.26</v>
      </c>
      <c r="C461">
        <v>0</v>
      </c>
      <c r="E461" t="s">
        <v>599</v>
      </c>
      <c r="F461" t="s">
        <v>692</v>
      </c>
      <c r="G461" t="str">
        <f t="shared" si="7"/>
        <v>ITAGUATINS</v>
      </c>
    </row>
    <row r="462" spans="1:7" x14ac:dyDescent="0.25">
      <c r="A462" s="1">
        <v>44045</v>
      </c>
      <c r="B462">
        <v>0.18</v>
      </c>
      <c r="C462">
        <v>0</v>
      </c>
      <c r="E462" t="s">
        <v>599</v>
      </c>
      <c r="F462" t="s">
        <v>600</v>
      </c>
      <c r="G462" t="str">
        <f t="shared" si="7"/>
        <v>FORMOSO DO ARAGUAIA</v>
      </c>
    </row>
    <row r="463" spans="1:7" x14ac:dyDescent="0.25">
      <c r="A463" s="1">
        <v>44045</v>
      </c>
      <c r="B463">
        <v>0.28999999999999998</v>
      </c>
      <c r="C463">
        <v>0</v>
      </c>
      <c r="E463" t="s">
        <v>599</v>
      </c>
      <c r="F463" t="s">
        <v>633</v>
      </c>
      <c r="G463" t="str">
        <f t="shared" si="7"/>
        <v>SAO VALERIO</v>
      </c>
    </row>
    <row r="464" spans="1:7" x14ac:dyDescent="0.25">
      <c r="A464" s="1">
        <v>44002</v>
      </c>
      <c r="B464">
        <v>0.66</v>
      </c>
      <c r="C464">
        <v>0</v>
      </c>
      <c r="E464" t="s">
        <v>599</v>
      </c>
      <c r="F464" t="s">
        <v>628</v>
      </c>
      <c r="G464" t="str">
        <f t="shared" si="7"/>
        <v>LAGOA DO TOCANTINS</v>
      </c>
    </row>
    <row r="465" spans="1:7" x14ac:dyDescent="0.25">
      <c r="A465" s="1">
        <v>44045</v>
      </c>
      <c r="B465">
        <v>0.25</v>
      </c>
      <c r="C465">
        <v>0</v>
      </c>
      <c r="E465" t="s">
        <v>599</v>
      </c>
      <c r="F465" t="s">
        <v>684</v>
      </c>
      <c r="G465" t="str">
        <f t="shared" si="7"/>
        <v>LAGOA DA CONFUSAO</v>
      </c>
    </row>
    <row r="466" spans="1:7" x14ac:dyDescent="0.25">
      <c r="A466" s="1">
        <v>44112</v>
      </c>
      <c r="B466">
        <v>0.05</v>
      </c>
      <c r="C466">
        <v>0</v>
      </c>
      <c r="E466" t="s">
        <v>599</v>
      </c>
      <c r="F466" t="s">
        <v>607</v>
      </c>
      <c r="G466" t="str">
        <f t="shared" si="7"/>
        <v>ARAGUACEMA</v>
      </c>
    </row>
    <row r="467" spans="1:7" x14ac:dyDescent="0.25">
      <c r="A467" s="1">
        <v>44045</v>
      </c>
      <c r="B467">
        <v>1.24</v>
      </c>
      <c r="C467">
        <v>0</v>
      </c>
      <c r="E467" t="s">
        <v>599</v>
      </c>
      <c r="F467" t="s">
        <v>635</v>
      </c>
      <c r="G467" t="str">
        <f t="shared" si="7"/>
        <v>PORTO NACIONAL</v>
      </c>
    </row>
    <row r="468" spans="1:7" x14ac:dyDescent="0.25">
      <c r="A468" s="1">
        <v>44045</v>
      </c>
      <c r="B468">
        <v>0.42</v>
      </c>
      <c r="C468">
        <v>0</v>
      </c>
      <c r="E468" t="s">
        <v>599</v>
      </c>
      <c r="F468" t="s">
        <v>644</v>
      </c>
      <c r="G468" t="str">
        <f t="shared" si="7"/>
        <v>ARAGUATINS</v>
      </c>
    </row>
    <row r="469" spans="1:7" x14ac:dyDescent="0.25">
      <c r="A469" s="1">
        <v>43849</v>
      </c>
      <c r="B469">
        <v>0.7</v>
      </c>
      <c r="C469">
        <v>0</v>
      </c>
      <c r="E469" t="s">
        <v>599</v>
      </c>
      <c r="F469" t="s">
        <v>638</v>
      </c>
      <c r="G469" t="str">
        <f t="shared" si="7"/>
        <v>BOM JESUS DO TOCANTINS</v>
      </c>
    </row>
    <row r="470" spans="1:7" x14ac:dyDescent="0.25">
      <c r="A470" s="1">
        <v>44051</v>
      </c>
      <c r="B470">
        <v>0.34</v>
      </c>
      <c r="C470">
        <v>0</v>
      </c>
      <c r="E470" t="s">
        <v>599</v>
      </c>
      <c r="F470" t="s">
        <v>635</v>
      </c>
      <c r="G470" t="str">
        <f t="shared" si="7"/>
        <v>PORTO NACIONAL</v>
      </c>
    </row>
    <row r="471" spans="1:7" x14ac:dyDescent="0.25">
      <c r="A471" s="1">
        <v>44045</v>
      </c>
      <c r="B471">
        <v>0.8</v>
      </c>
      <c r="C471">
        <v>0</v>
      </c>
      <c r="E471" t="s">
        <v>599</v>
      </c>
      <c r="F471" t="s">
        <v>631</v>
      </c>
      <c r="G471" t="str">
        <f t="shared" si="7"/>
        <v>PIUM</v>
      </c>
    </row>
    <row r="472" spans="1:7" x14ac:dyDescent="0.25">
      <c r="A472" s="1">
        <v>44045</v>
      </c>
      <c r="B472">
        <v>0.4</v>
      </c>
      <c r="C472">
        <v>0</v>
      </c>
      <c r="E472" t="s">
        <v>599</v>
      </c>
      <c r="F472" t="s">
        <v>641</v>
      </c>
      <c r="G472" t="str">
        <f t="shared" si="7"/>
        <v>SANTA RITA DO TOCANTINS</v>
      </c>
    </row>
    <row r="473" spans="1:7" x14ac:dyDescent="0.25">
      <c r="A473" s="1">
        <v>43849</v>
      </c>
      <c r="B473">
        <v>0.11</v>
      </c>
      <c r="C473">
        <v>0</v>
      </c>
      <c r="E473" t="s">
        <v>599</v>
      </c>
      <c r="F473" t="s">
        <v>601</v>
      </c>
      <c r="G473" t="str">
        <f t="shared" si="7"/>
        <v>ARRAIAS</v>
      </c>
    </row>
    <row r="474" spans="1:7" x14ac:dyDescent="0.25">
      <c r="A474" s="1">
        <v>43849</v>
      </c>
      <c r="B474">
        <v>0.14000000000000001</v>
      </c>
      <c r="C474">
        <v>0</v>
      </c>
      <c r="E474" t="s">
        <v>599</v>
      </c>
      <c r="F474" t="s">
        <v>681</v>
      </c>
      <c r="G474" t="str">
        <f t="shared" si="7"/>
        <v>PEDRO AFONSO</v>
      </c>
    </row>
    <row r="475" spans="1:7" x14ac:dyDescent="0.25">
      <c r="A475" s="1">
        <v>44112</v>
      </c>
      <c r="B475">
        <v>0.18</v>
      </c>
      <c r="C475">
        <v>0</v>
      </c>
      <c r="E475" t="s">
        <v>599</v>
      </c>
      <c r="F475" t="s">
        <v>665</v>
      </c>
      <c r="G475" t="str">
        <f t="shared" si="7"/>
        <v>CAMPOS LINDOS</v>
      </c>
    </row>
    <row r="476" spans="1:7" x14ac:dyDescent="0.25">
      <c r="A476" s="1">
        <v>44045</v>
      </c>
      <c r="B476">
        <v>0.63</v>
      </c>
      <c r="C476">
        <v>0</v>
      </c>
      <c r="E476" t="s">
        <v>599</v>
      </c>
      <c r="F476" t="s">
        <v>603</v>
      </c>
      <c r="G476" t="str">
        <f t="shared" si="7"/>
        <v>RIO SONO</v>
      </c>
    </row>
    <row r="477" spans="1:7" x14ac:dyDescent="0.25">
      <c r="A477" s="1">
        <v>43982</v>
      </c>
      <c r="B477">
        <v>4.1900000000000004</v>
      </c>
      <c r="C477">
        <v>0</v>
      </c>
      <c r="E477" t="s">
        <v>599</v>
      </c>
      <c r="F477" t="s">
        <v>621</v>
      </c>
      <c r="G477" t="str">
        <f t="shared" si="7"/>
        <v>MATEIROS</v>
      </c>
    </row>
    <row r="478" spans="1:7" x14ac:dyDescent="0.25">
      <c r="A478" s="1">
        <v>43849</v>
      </c>
      <c r="B478">
        <v>0.43</v>
      </c>
      <c r="C478">
        <v>0</v>
      </c>
      <c r="E478" t="s">
        <v>599</v>
      </c>
      <c r="F478" t="s">
        <v>612</v>
      </c>
      <c r="G478" t="str">
        <f t="shared" si="7"/>
        <v>FIGUEIROPOLIS</v>
      </c>
    </row>
    <row r="479" spans="1:7" x14ac:dyDescent="0.25">
      <c r="A479" s="1">
        <v>44112</v>
      </c>
      <c r="B479">
        <v>1.03</v>
      </c>
      <c r="C479">
        <v>0</v>
      </c>
      <c r="E479" t="s">
        <v>599</v>
      </c>
      <c r="F479" t="s">
        <v>621</v>
      </c>
      <c r="G479" t="str">
        <f t="shared" si="7"/>
        <v>MATEIROS</v>
      </c>
    </row>
    <row r="480" spans="1:7" x14ac:dyDescent="0.25">
      <c r="A480" s="1">
        <v>43933</v>
      </c>
      <c r="B480">
        <v>0.96</v>
      </c>
      <c r="C480">
        <v>0</v>
      </c>
      <c r="E480" t="s">
        <v>599</v>
      </c>
      <c r="F480" t="s">
        <v>641</v>
      </c>
      <c r="G480" t="str">
        <f t="shared" si="7"/>
        <v>SANTA RITA DO TOCANTINS</v>
      </c>
    </row>
    <row r="481" spans="1:7" x14ac:dyDescent="0.25">
      <c r="A481" s="1">
        <v>43855</v>
      </c>
      <c r="B481">
        <v>0.13</v>
      </c>
      <c r="C481">
        <v>0</v>
      </c>
      <c r="E481" t="s">
        <v>599</v>
      </c>
      <c r="F481" t="s">
        <v>604</v>
      </c>
      <c r="G481" t="str">
        <f t="shared" si="7"/>
        <v>LIZARDA</v>
      </c>
    </row>
    <row r="482" spans="1:7" x14ac:dyDescent="0.25">
      <c r="A482" s="1">
        <v>44112</v>
      </c>
      <c r="B482">
        <v>0.2</v>
      </c>
      <c r="C482">
        <v>0</v>
      </c>
      <c r="E482" t="s">
        <v>599</v>
      </c>
      <c r="F482" t="s">
        <v>620</v>
      </c>
      <c r="G482" t="str">
        <f t="shared" si="7"/>
        <v>FILADELFIA</v>
      </c>
    </row>
    <row r="483" spans="1:7" x14ac:dyDescent="0.25">
      <c r="A483" s="1">
        <v>43855</v>
      </c>
      <c r="B483">
        <v>7.0000000000000007E-2</v>
      </c>
      <c r="C483">
        <v>0</v>
      </c>
      <c r="E483" t="s">
        <v>599</v>
      </c>
      <c r="F483" t="s">
        <v>693</v>
      </c>
      <c r="G483" t="str">
        <f t="shared" si="7"/>
        <v>COLINAS DO TOCANTINS</v>
      </c>
    </row>
    <row r="484" spans="1:7" x14ac:dyDescent="0.25">
      <c r="A484" s="1">
        <v>43855</v>
      </c>
      <c r="B484">
        <v>0.11</v>
      </c>
      <c r="C484">
        <v>0</v>
      </c>
      <c r="E484" t="s">
        <v>599</v>
      </c>
      <c r="F484" t="s">
        <v>603</v>
      </c>
      <c r="G484" t="str">
        <f t="shared" si="7"/>
        <v>RIO SONO</v>
      </c>
    </row>
    <row r="485" spans="1:7" x14ac:dyDescent="0.25">
      <c r="A485" s="1">
        <v>43855</v>
      </c>
      <c r="B485">
        <v>0.18</v>
      </c>
      <c r="C485">
        <v>0</v>
      </c>
      <c r="E485" t="s">
        <v>599</v>
      </c>
      <c r="F485" t="s">
        <v>604</v>
      </c>
      <c r="G485" t="str">
        <f t="shared" si="7"/>
        <v>LIZARDA</v>
      </c>
    </row>
    <row r="486" spans="1:7" x14ac:dyDescent="0.25">
      <c r="A486" s="1">
        <v>43855</v>
      </c>
      <c r="B486">
        <v>0.08</v>
      </c>
      <c r="C486">
        <v>0</v>
      </c>
      <c r="E486" t="s">
        <v>599</v>
      </c>
      <c r="F486" t="s">
        <v>614</v>
      </c>
      <c r="G486" t="str">
        <f t="shared" si="7"/>
        <v>PALMEIRANTE</v>
      </c>
    </row>
    <row r="487" spans="1:7" x14ac:dyDescent="0.25">
      <c r="A487" s="1">
        <v>44045</v>
      </c>
      <c r="B487">
        <v>0.11</v>
      </c>
      <c r="C487">
        <v>0</v>
      </c>
      <c r="E487" t="s">
        <v>599</v>
      </c>
      <c r="F487" t="s">
        <v>615</v>
      </c>
      <c r="G487" t="str">
        <f t="shared" si="7"/>
        <v>RIO DOS BOIS</v>
      </c>
    </row>
    <row r="488" spans="1:7" x14ac:dyDescent="0.25">
      <c r="A488" s="1">
        <v>43855</v>
      </c>
      <c r="B488">
        <v>0.9</v>
      </c>
      <c r="C488">
        <v>0</v>
      </c>
      <c r="E488" t="s">
        <v>599</v>
      </c>
      <c r="F488" t="s">
        <v>694</v>
      </c>
      <c r="G488" t="str">
        <f t="shared" si="7"/>
        <v>BRASILANDIA DO TOCANTINS</v>
      </c>
    </row>
    <row r="489" spans="1:7" x14ac:dyDescent="0.25">
      <c r="A489" s="1">
        <v>44045</v>
      </c>
      <c r="B489">
        <v>0.16</v>
      </c>
      <c r="C489">
        <v>0</v>
      </c>
      <c r="E489" t="s">
        <v>599</v>
      </c>
      <c r="F489" t="s">
        <v>675</v>
      </c>
      <c r="G489" t="str">
        <f t="shared" si="7"/>
        <v>SANTA ROSA DO TOCANTINS</v>
      </c>
    </row>
    <row r="490" spans="1:7" x14ac:dyDescent="0.25">
      <c r="A490" s="1">
        <v>43855</v>
      </c>
      <c r="B490">
        <v>0.41</v>
      </c>
      <c r="C490">
        <v>0</v>
      </c>
      <c r="E490" t="s">
        <v>599</v>
      </c>
      <c r="F490" t="s">
        <v>681</v>
      </c>
      <c r="G490" t="str">
        <f t="shared" si="7"/>
        <v>PEDRO AFONSO</v>
      </c>
    </row>
    <row r="491" spans="1:7" x14ac:dyDescent="0.25">
      <c r="A491" s="1">
        <v>43855</v>
      </c>
      <c r="B491">
        <v>0.17</v>
      </c>
      <c r="C491">
        <v>0</v>
      </c>
      <c r="E491" t="s">
        <v>599</v>
      </c>
      <c r="F491" t="s">
        <v>689</v>
      </c>
      <c r="G491" t="str">
        <f t="shared" si="7"/>
        <v>TUPIRATINS</v>
      </c>
    </row>
    <row r="492" spans="1:7" x14ac:dyDescent="0.25">
      <c r="A492" s="1">
        <v>43930</v>
      </c>
      <c r="B492">
        <v>0.76</v>
      </c>
      <c r="C492">
        <v>0</v>
      </c>
      <c r="E492" t="s">
        <v>599</v>
      </c>
      <c r="F492" t="s">
        <v>655</v>
      </c>
      <c r="G492" t="str">
        <f t="shared" si="7"/>
        <v>DUERE</v>
      </c>
    </row>
    <row r="493" spans="1:7" x14ac:dyDescent="0.25">
      <c r="A493" s="1">
        <v>43855</v>
      </c>
      <c r="B493">
        <v>0.75</v>
      </c>
      <c r="C493">
        <v>0</v>
      </c>
      <c r="E493" t="s">
        <v>599</v>
      </c>
      <c r="F493" t="s">
        <v>689</v>
      </c>
      <c r="G493" t="str">
        <f t="shared" si="7"/>
        <v>TUPIRATINS</v>
      </c>
    </row>
    <row r="494" spans="1:7" x14ac:dyDescent="0.25">
      <c r="A494" s="1">
        <v>43855</v>
      </c>
      <c r="B494">
        <v>0.05</v>
      </c>
      <c r="C494">
        <v>0</v>
      </c>
      <c r="E494" t="s">
        <v>599</v>
      </c>
      <c r="F494" t="s">
        <v>681</v>
      </c>
      <c r="G494" t="str">
        <f t="shared" si="7"/>
        <v>PEDRO AFONSO</v>
      </c>
    </row>
    <row r="495" spans="1:7" x14ac:dyDescent="0.25">
      <c r="A495" s="1">
        <v>44112</v>
      </c>
      <c r="B495">
        <v>0.08</v>
      </c>
      <c r="C495">
        <v>0</v>
      </c>
      <c r="E495" t="s">
        <v>599</v>
      </c>
      <c r="F495" t="s">
        <v>646</v>
      </c>
      <c r="G495" t="str">
        <f t="shared" si="7"/>
        <v>APARECIDA DO RIO NEGRO</v>
      </c>
    </row>
    <row r="496" spans="1:7" x14ac:dyDescent="0.25">
      <c r="A496" s="1">
        <v>43855</v>
      </c>
      <c r="B496">
        <v>0.05</v>
      </c>
      <c r="C496">
        <v>0</v>
      </c>
      <c r="E496" t="s">
        <v>599</v>
      </c>
      <c r="F496" t="s">
        <v>618</v>
      </c>
      <c r="G496" t="str">
        <f t="shared" si="7"/>
        <v>ITAPIRATINS</v>
      </c>
    </row>
    <row r="497" spans="1:7" x14ac:dyDescent="0.25">
      <c r="A497" s="1">
        <v>43855</v>
      </c>
      <c r="B497">
        <v>7.0000000000000007E-2</v>
      </c>
      <c r="C497">
        <v>0</v>
      </c>
      <c r="E497" t="s">
        <v>599</v>
      </c>
      <c r="F497" t="s">
        <v>665</v>
      </c>
      <c r="G497" t="str">
        <f t="shared" si="7"/>
        <v>CAMPOS LINDOS</v>
      </c>
    </row>
    <row r="498" spans="1:7" x14ac:dyDescent="0.25">
      <c r="A498" s="1">
        <v>43947</v>
      </c>
      <c r="B498">
        <v>0.52</v>
      </c>
      <c r="C498">
        <v>0</v>
      </c>
      <c r="E498" t="s">
        <v>599</v>
      </c>
      <c r="F498" t="s">
        <v>652</v>
      </c>
      <c r="G498" t="str">
        <f t="shared" si="7"/>
        <v>ANANAS</v>
      </c>
    </row>
    <row r="499" spans="1:7" x14ac:dyDescent="0.25">
      <c r="A499" s="1">
        <v>43947</v>
      </c>
      <c r="B499">
        <v>0.13</v>
      </c>
      <c r="C499">
        <v>0</v>
      </c>
      <c r="E499" t="s">
        <v>599</v>
      </c>
      <c r="F499" t="s">
        <v>652</v>
      </c>
      <c r="G499" t="str">
        <f t="shared" si="7"/>
        <v>ANANAS</v>
      </c>
    </row>
    <row r="500" spans="1:7" x14ac:dyDescent="0.25">
      <c r="A500" s="1">
        <v>43947</v>
      </c>
      <c r="B500">
        <v>0.42</v>
      </c>
      <c r="C500">
        <v>0</v>
      </c>
      <c r="E500" t="s">
        <v>599</v>
      </c>
      <c r="F500" t="s">
        <v>619</v>
      </c>
      <c r="G500" t="str">
        <f t="shared" si="7"/>
        <v>CACHOEIRINHA</v>
      </c>
    </row>
    <row r="501" spans="1:7" x14ac:dyDescent="0.25">
      <c r="A501" s="1">
        <v>43947</v>
      </c>
      <c r="B501">
        <v>0.44</v>
      </c>
      <c r="C501">
        <v>0</v>
      </c>
      <c r="E501" t="s">
        <v>599</v>
      </c>
      <c r="F501" t="s">
        <v>658</v>
      </c>
      <c r="G501" t="str">
        <f t="shared" si="7"/>
        <v>LUZINOPOLIS</v>
      </c>
    </row>
    <row r="502" spans="1:7" x14ac:dyDescent="0.25">
      <c r="A502" s="1">
        <v>43855</v>
      </c>
      <c r="B502">
        <v>0.26</v>
      </c>
      <c r="C502">
        <v>0</v>
      </c>
      <c r="E502" t="s">
        <v>599</v>
      </c>
      <c r="F502" t="s">
        <v>681</v>
      </c>
      <c r="G502" t="str">
        <f t="shared" si="7"/>
        <v>PEDRO AFONSO</v>
      </c>
    </row>
    <row r="503" spans="1:7" x14ac:dyDescent="0.25">
      <c r="A503" s="1">
        <v>43861</v>
      </c>
      <c r="B503">
        <v>0.08</v>
      </c>
      <c r="C503">
        <v>0</v>
      </c>
      <c r="E503" t="s">
        <v>599</v>
      </c>
      <c r="F503" t="s">
        <v>625</v>
      </c>
      <c r="G503" t="str">
        <f t="shared" si="7"/>
        <v>ALMAS</v>
      </c>
    </row>
    <row r="504" spans="1:7" x14ac:dyDescent="0.25">
      <c r="A504" s="1">
        <v>43979</v>
      </c>
      <c r="B504">
        <v>0.04</v>
      </c>
      <c r="C504">
        <v>0</v>
      </c>
      <c r="E504" t="s">
        <v>599</v>
      </c>
      <c r="F504" t="s">
        <v>688</v>
      </c>
      <c r="G504" t="str">
        <f t="shared" si="7"/>
        <v>CHAPADA DA NATIVIDADE</v>
      </c>
    </row>
    <row r="505" spans="1:7" x14ac:dyDescent="0.25">
      <c r="A505" s="1">
        <v>43982</v>
      </c>
      <c r="B505">
        <v>0.14000000000000001</v>
      </c>
      <c r="C505">
        <v>0</v>
      </c>
      <c r="E505" t="s">
        <v>599</v>
      </c>
      <c r="F505" t="s">
        <v>602</v>
      </c>
      <c r="G505" t="str">
        <f t="shared" si="7"/>
        <v>PALMEIROPOLIS</v>
      </c>
    </row>
    <row r="506" spans="1:7" x14ac:dyDescent="0.25">
      <c r="A506" s="1">
        <v>43979</v>
      </c>
      <c r="B506">
        <v>0.09</v>
      </c>
      <c r="C506">
        <v>0</v>
      </c>
      <c r="E506" t="s">
        <v>599</v>
      </c>
      <c r="F506" t="s">
        <v>634</v>
      </c>
      <c r="G506" t="str">
        <f t="shared" si="7"/>
        <v>MONTE DO CARMO</v>
      </c>
    </row>
    <row r="507" spans="1:7" x14ac:dyDescent="0.25">
      <c r="A507" s="1">
        <v>44051</v>
      </c>
      <c r="B507">
        <v>0.18</v>
      </c>
      <c r="C507">
        <v>0</v>
      </c>
      <c r="E507" t="s">
        <v>599</v>
      </c>
      <c r="F507" t="s">
        <v>610</v>
      </c>
      <c r="G507" t="str">
        <f t="shared" si="7"/>
        <v>GOIATINS</v>
      </c>
    </row>
    <row r="508" spans="1:7" x14ac:dyDescent="0.25">
      <c r="A508" s="1">
        <v>44051</v>
      </c>
      <c r="B508">
        <v>0.18</v>
      </c>
      <c r="C508">
        <v>0</v>
      </c>
      <c r="E508" t="s">
        <v>599</v>
      </c>
      <c r="F508" t="s">
        <v>610</v>
      </c>
      <c r="G508" t="str">
        <f t="shared" si="7"/>
        <v>GOIATINS</v>
      </c>
    </row>
    <row r="509" spans="1:7" x14ac:dyDescent="0.25">
      <c r="A509" s="1">
        <v>44051</v>
      </c>
      <c r="B509">
        <v>0.05</v>
      </c>
      <c r="C509">
        <v>0</v>
      </c>
      <c r="E509" t="s">
        <v>599</v>
      </c>
      <c r="F509" t="s">
        <v>628</v>
      </c>
      <c r="G509" t="str">
        <f t="shared" si="7"/>
        <v>LAGOA DO TOCANTINS</v>
      </c>
    </row>
    <row r="510" spans="1:7" x14ac:dyDescent="0.25">
      <c r="A510" s="1">
        <v>44051</v>
      </c>
      <c r="B510">
        <v>0.1</v>
      </c>
      <c r="C510">
        <v>0</v>
      </c>
      <c r="E510" t="s">
        <v>599</v>
      </c>
      <c r="F510" t="s">
        <v>628</v>
      </c>
      <c r="G510" t="str">
        <f t="shared" si="7"/>
        <v>LAGOA DO TOCANTINS</v>
      </c>
    </row>
    <row r="511" spans="1:7" x14ac:dyDescent="0.25">
      <c r="A511" s="1">
        <v>43979</v>
      </c>
      <c r="B511">
        <v>0.16</v>
      </c>
      <c r="C511">
        <v>0</v>
      </c>
      <c r="E511" t="s">
        <v>599</v>
      </c>
      <c r="F511" t="s">
        <v>655</v>
      </c>
      <c r="G511" t="str">
        <f t="shared" si="7"/>
        <v>DUERE</v>
      </c>
    </row>
    <row r="512" spans="1:7" x14ac:dyDescent="0.25">
      <c r="A512" s="1">
        <v>44051</v>
      </c>
      <c r="B512">
        <v>0.3</v>
      </c>
      <c r="C512">
        <v>0</v>
      </c>
      <c r="E512" t="s">
        <v>599</v>
      </c>
      <c r="F512" t="s">
        <v>625</v>
      </c>
      <c r="G512" t="str">
        <f t="shared" si="7"/>
        <v>ALMAS</v>
      </c>
    </row>
    <row r="513" spans="1:7" x14ac:dyDescent="0.25">
      <c r="A513" s="1">
        <v>44112</v>
      </c>
      <c r="B513">
        <v>0.11</v>
      </c>
      <c r="C513">
        <v>0</v>
      </c>
      <c r="E513" t="s">
        <v>599</v>
      </c>
      <c r="F513" t="s">
        <v>662</v>
      </c>
      <c r="G513" t="str">
        <f t="shared" si="7"/>
        <v>GOIANORTE</v>
      </c>
    </row>
    <row r="514" spans="1:7" x14ac:dyDescent="0.25">
      <c r="A514" s="1">
        <v>43982</v>
      </c>
      <c r="B514">
        <v>0.03</v>
      </c>
      <c r="C514">
        <v>0</v>
      </c>
      <c r="E514" t="s">
        <v>599</v>
      </c>
      <c r="F514" t="s">
        <v>613</v>
      </c>
      <c r="G514" t="str">
        <f t="shared" si="7"/>
        <v>SANTA MARIA DO TOCANTINS</v>
      </c>
    </row>
    <row r="515" spans="1:7" x14ac:dyDescent="0.25">
      <c r="A515" s="1">
        <v>44051</v>
      </c>
      <c r="B515">
        <v>0.21</v>
      </c>
      <c r="C515">
        <v>0</v>
      </c>
      <c r="E515" t="s">
        <v>599</v>
      </c>
      <c r="F515" t="s">
        <v>626</v>
      </c>
      <c r="G515" t="str">
        <f t="shared" ref="G515:G578" si="8">retirarCaracterEspecial(F515)</f>
        <v>TAGUATINGA</v>
      </c>
    </row>
    <row r="516" spans="1:7" x14ac:dyDescent="0.25">
      <c r="A516" s="1">
        <v>44051</v>
      </c>
      <c r="B516">
        <v>0.23</v>
      </c>
      <c r="C516">
        <v>0</v>
      </c>
      <c r="E516" t="s">
        <v>599</v>
      </c>
      <c r="F516" t="s">
        <v>622</v>
      </c>
      <c r="G516" t="str">
        <f t="shared" si="8"/>
        <v>CENTENARIO</v>
      </c>
    </row>
    <row r="517" spans="1:7" x14ac:dyDescent="0.25">
      <c r="A517" s="1">
        <v>44051</v>
      </c>
      <c r="B517">
        <v>0.1</v>
      </c>
      <c r="C517">
        <v>0</v>
      </c>
      <c r="E517" t="s">
        <v>599</v>
      </c>
      <c r="F517" t="s">
        <v>695</v>
      </c>
      <c r="G517" t="str">
        <f t="shared" si="8"/>
        <v>NATIVIDADE</v>
      </c>
    </row>
    <row r="518" spans="1:7" x14ac:dyDescent="0.25">
      <c r="A518" s="1">
        <v>44051</v>
      </c>
      <c r="B518">
        <v>0.24</v>
      </c>
      <c r="C518">
        <v>0</v>
      </c>
      <c r="E518" t="s">
        <v>599</v>
      </c>
      <c r="F518" t="s">
        <v>688</v>
      </c>
      <c r="G518" t="str">
        <f t="shared" si="8"/>
        <v>CHAPADA DA NATIVIDADE</v>
      </c>
    </row>
    <row r="519" spans="1:7" x14ac:dyDescent="0.25">
      <c r="A519" s="1">
        <v>44051</v>
      </c>
      <c r="B519">
        <v>0.33</v>
      </c>
      <c r="C519">
        <v>0</v>
      </c>
      <c r="E519" t="s">
        <v>599</v>
      </c>
      <c r="F519" t="s">
        <v>607</v>
      </c>
      <c r="G519" t="str">
        <f t="shared" si="8"/>
        <v>ARAGUACEMA</v>
      </c>
    </row>
    <row r="520" spans="1:7" x14ac:dyDescent="0.25">
      <c r="A520" s="1">
        <v>44051</v>
      </c>
      <c r="B520">
        <v>0.32</v>
      </c>
      <c r="C520">
        <v>0</v>
      </c>
      <c r="E520" t="s">
        <v>599</v>
      </c>
      <c r="F520" t="s">
        <v>628</v>
      </c>
      <c r="G520" t="str">
        <f t="shared" si="8"/>
        <v>LAGOA DO TOCANTINS</v>
      </c>
    </row>
    <row r="521" spans="1:7" x14ac:dyDescent="0.25">
      <c r="A521" s="1">
        <v>43979</v>
      </c>
      <c r="B521">
        <v>0.28000000000000003</v>
      </c>
      <c r="C521">
        <v>0</v>
      </c>
      <c r="E521" t="s">
        <v>599</v>
      </c>
      <c r="F521" t="s">
        <v>639</v>
      </c>
      <c r="G521" t="str">
        <f t="shared" si="8"/>
        <v>NOVO ACORDO</v>
      </c>
    </row>
    <row r="522" spans="1:7" x14ac:dyDescent="0.25">
      <c r="A522" s="1">
        <v>43875</v>
      </c>
      <c r="B522">
        <v>0.05</v>
      </c>
      <c r="C522">
        <v>0</v>
      </c>
      <c r="E522" t="s">
        <v>599</v>
      </c>
      <c r="F522" t="s">
        <v>614</v>
      </c>
      <c r="G522" t="str">
        <f t="shared" si="8"/>
        <v>PALMEIRANTE</v>
      </c>
    </row>
    <row r="523" spans="1:7" x14ac:dyDescent="0.25">
      <c r="A523" s="1">
        <v>43860</v>
      </c>
      <c r="B523">
        <v>0.23</v>
      </c>
      <c r="C523">
        <v>0</v>
      </c>
      <c r="E523" t="s">
        <v>599</v>
      </c>
      <c r="F523" t="s">
        <v>684</v>
      </c>
      <c r="G523" t="str">
        <f t="shared" si="8"/>
        <v>LAGOA DA CONFUSAO</v>
      </c>
    </row>
    <row r="524" spans="1:7" x14ac:dyDescent="0.25">
      <c r="A524" s="1">
        <v>43860</v>
      </c>
      <c r="B524">
        <v>0.37</v>
      </c>
      <c r="C524">
        <v>0</v>
      </c>
      <c r="E524" t="s">
        <v>599</v>
      </c>
      <c r="F524" t="s">
        <v>600</v>
      </c>
      <c r="G524" t="str">
        <f t="shared" si="8"/>
        <v>FORMOSO DO ARAGUAIA</v>
      </c>
    </row>
    <row r="525" spans="1:7" x14ac:dyDescent="0.25">
      <c r="A525" s="1">
        <v>43860</v>
      </c>
      <c r="B525">
        <v>0.2</v>
      </c>
      <c r="C525">
        <v>0</v>
      </c>
      <c r="E525" t="s">
        <v>599</v>
      </c>
      <c r="F525" t="s">
        <v>641</v>
      </c>
      <c r="G525" t="str">
        <f t="shared" si="8"/>
        <v>SANTA RITA DO TOCANTINS</v>
      </c>
    </row>
    <row r="526" spans="1:7" x14ac:dyDescent="0.25">
      <c r="A526" s="1">
        <v>44051</v>
      </c>
      <c r="B526">
        <v>0.15</v>
      </c>
      <c r="C526">
        <v>0</v>
      </c>
      <c r="E526" t="s">
        <v>599</v>
      </c>
      <c r="F526" t="s">
        <v>614</v>
      </c>
      <c r="G526" t="str">
        <f t="shared" si="8"/>
        <v>PALMEIRANTE</v>
      </c>
    </row>
    <row r="527" spans="1:7" x14ac:dyDescent="0.25">
      <c r="A527" s="1">
        <v>43997</v>
      </c>
      <c r="B527">
        <v>0.93</v>
      </c>
      <c r="C527">
        <v>0.93</v>
      </c>
      <c r="D527" t="s">
        <v>696</v>
      </c>
      <c r="E527" t="s">
        <v>599</v>
      </c>
      <c r="F527" t="s">
        <v>621</v>
      </c>
      <c r="G527" t="str">
        <f t="shared" si="8"/>
        <v>MATEIROS</v>
      </c>
    </row>
    <row r="528" spans="1:7" x14ac:dyDescent="0.25">
      <c r="A528" s="1">
        <v>43997</v>
      </c>
      <c r="B528">
        <v>0.12</v>
      </c>
      <c r="C528">
        <v>0.12</v>
      </c>
      <c r="D528" t="s">
        <v>697</v>
      </c>
      <c r="E528" t="s">
        <v>599</v>
      </c>
      <c r="F528" t="s">
        <v>621</v>
      </c>
      <c r="G528" t="str">
        <f t="shared" si="8"/>
        <v>MATEIROS</v>
      </c>
    </row>
    <row r="529" spans="1:7" x14ac:dyDescent="0.25">
      <c r="A529" s="1">
        <v>43997</v>
      </c>
      <c r="B529">
        <v>0</v>
      </c>
      <c r="C529">
        <v>0</v>
      </c>
      <c r="E529" t="s">
        <v>599</v>
      </c>
      <c r="F529" t="s">
        <v>621</v>
      </c>
      <c r="G529" t="str">
        <f t="shared" si="8"/>
        <v>MATEIROS</v>
      </c>
    </row>
    <row r="530" spans="1:7" x14ac:dyDescent="0.25">
      <c r="A530" s="1">
        <v>44051</v>
      </c>
      <c r="B530">
        <v>0.1</v>
      </c>
      <c r="C530">
        <v>0</v>
      </c>
      <c r="E530" t="s">
        <v>599</v>
      </c>
      <c r="F530" t="s">
        <v>661</v>
      </c>
      <c r="G530" t="str">
        <f t="shared" si="8"/>
        <v>RECURSOLANDIA</v>
      </c>
    </row>
    <row r="531" spans="1:7" x14ac:dyDescent="0.25">
      <c r="A531" s="1">
        <v>43861</v>
      </c>
      <c r="B531">
        <v>0.1</v>
      </c>
      <c r="C531">
        <v>0</v>
      </c>
      <c r="E531" t="s">
        <v>599</v>
      </c>
      <c r="F531" t="s">
        <v>601</v>
      </c>
      <c r="G531" t="str">
        <f t="shared" si="8"/>
        <v>ARRAIAS</v>
      </c>
    </row>
    <row r="532" spans="1:7" x14ac:dyDescent="0.25">
      <c r="A532" s="1">
        <v>43861</v>
      </c>
      <c r="B532">
        <v>0.05</v>
      </c>
      <c r="C532">
        <v>0</v>
      </c>
      <c r="E532" t="s">
        <v>599</v>
      </c>
      <c r="F532" t="s">
        <v>601</v>
      </c>
      <c r="G532" t="str">
        <f t="shared" si="8"/>
        <v>ARRAIAS</v>
      </c>
    </row>
    <row r="533" spans="1:7" x14ac:dyDescent="0.25">
      <c r="A533" s="1">
        <v>44051</v>
      </c>
      <c r="B533">
        <v>0.04</v>
      </c>
      <c r="C533">
        <v>0</v>
      </c>
      <c r="E533" t="s">
        <v>599</v>
      </c>
      <c r="F533" t="s">
        <v>601</v>
      </c>
      <c r="G533" t="str">
        <f t="shared" si="8"/>
        <v>ARRAIAS</v>
      </c>
    </row>
    <row r="534" spans="1:7" x14ac:dyDescent="0.25">
      <c r="A534" s="1">
        <v>44054</v>
      </c>
      <c r="B534">
        <v>0.27</v>
      </c>
      <c r="C534">
        <v>0</v>
      </c>
      <c r="E534" t="s">
        <v>599</v>
      </c>
      <c r="F534" t="s">
        <v>603</v>
      </c>
      <c r="G534" t="str">
        <f t="shared" si="8"/>
        <v>RIO SONO</v>
      </c>
    </row>
    <row r="535" spans="1:7" x14ac:dyDescent="0.25">
      <c r="A535" s="1">
        <v>43861</v>
      </c>
      <c r="B535">
        <v>0.12</v>
      </c>
      <c r="C535">
        <v>0</v>
      </c>
      <c r="E535" t="s">
        <v>599</v>
      </c>
      <c r="F535" t="s">
        <v>601</v>
      </c>
      <c r="G535" t="str">
        <f t="shared" si="8"/>
        <v>ARRAIAS</v>
      </c>
    </row>
    <row r="536" spans="1:7" x14ac:dyDescent="0.25">
      <c r="A536" s="1">
        <v>43861</v>
      </c>
      <c r="B536">
        <v>0.13</v>
      </c>
      <c r="C536">
        <v>0</v>
      </c>
      <c r="E536" t="s">
        <v>599</v>
      </c>
      <c r="F536" t="s">
        <v>606</v>
      </c>
      <c r="G536" t="str">
        <f t="shared" si="8"/>
        <v>PARANA</v>
      </c>
    </row>
    <row r="537" spans="1:7" x14ac:dyDescent="0.25">
      <c r="A537" s="1">
        <v>43861</v>
      </c>
      <c r="B537">
        <v>0.13</v>
      </c>
      <c r="C537">
        <v>0</v>
      </c>
      <c r="E537" t="s">
        <v>599</v>
      </c>
      <c r="F537" t="s">
        <v>606</v>
      </c>
      <c r="G537" t="str">
        <f t="shared" si="8"/>
        <v>PARANA</v>
      </c>
    </row>
    <row r="538" spans="1:7" x14ac:dyDescent="0.25">
      <c r="A538" s="1">
        <v>44054</v>
      </c>
      <c r="B538">
        <v>0.42</v>
      </c>
      <c r="C538">
        <v>0</v>
      </c>
      <c r="E538" t="s">
        <v>599</v>
      </c>
      <c r="F538" t="s">
        <v>665</v>
      </c>
      <c r="G538" t="str">
        <f t="shared" si="8"/>
        <v>CAMPOS LINDOS</v>
      </c>
    </row>
    <row r="539" spans="1:7" x14ac:dyDescent="0.25">
      <c r="A539" s="1">
        <v>43861</v>
      </c>
      <c r="B539">
        <v>0.95</v>
      </c>
      <c r="C539">
        <v>0</v>
      </c>
      <c r="E539" t="s">
        <v>599</v>
      </c>
      <c r="F539" t="s">
        <v>621</v>
      </c>
      <c r="G539" t="str">
        <f t="shared" si="8"/>
        <v>MATEIROS</v>
      </c>
    </row>
    <row r="540" spans="1:7" x14ac:dyDescent="0.25">
      <c r="A540" s="1">
        <v>44054</v>
      </c>
      <c r="B540">
        <v>1.55</v>
      </c>
      <c r="C540">
        <v>0</v>
      </c>
      <c r="E540" t="s">
        <v>599</v>
      </c>
      <c r="F540" t="s">
        <v>603</v>
      </c>
      <c r="G540" t="str">
        <f t="shared" si="8"/>
        <v>RIO SONO</v>
      </c>
    </row>
    <row r="541" spans="1:7" x14ac:dyDescent="0.25">
      <c r="A541" s="1">
        <v>43861</v>
      </c>
      <c r="B541">
        <v>0.3</v>
      </c>
      <c r="C541">
        <v>0</v>
      </c>
      <c r="E541" t="s">
        <v>599</v>
      </c>
      <c r="F541" t="s">
        <v>604</v>
      </c>
      <c r="G541" t="str">
        <f t="shared" si="8"/>
        <v>LIZARDA</v>
      </c>
    </row>
    <row r="542" spans="1:7" x14ac:dyDescent="0.25">
      <c r="A542" s="1">
        <v>43861</v>
      </c>
      <c r="B542">
        <v>0.12</v>
      </c>
      <c r="C542">
        <v>0</v>
      </c>
      <c r="E542" t="s">
        <v>599</v>
      </c>
      <c r="F542" t="s">
        <v>654</v>
      </c>
      <c r="G542" t="str">
        <f t="shared" si="8"/>
        <v>SILVANOPOLIS</v>
      </c>
    </row>
    <row r="543" spans="1:7" x14ac:dyDescent="0.25">
      <c r="A543" s="1">
        <v>43861</v>
      </c>
      <c r="B543">
        <v>1.07</v>
      </c>
      <c r="C543">
        <v>0</v>
      </c>
      <c r="E543" t="s">
        <v>599</v>
      </c>
      <c r="F543" t="s">
        <v>621</v>
      </c>
      <c r="G543" t="str">
        <f t="shared" si="8"/>
        <v>MATEIROS</v>
      </c>
    </row>
    <row r="544" spans="1:7" x14ac:dyDescent="0.25">
      <c r="A544" s="1">
        <v>44057</v>
      </c>
      <c r="B544">
        <v>0</v>
      </c>
      <c r="C544">
        <v>0</v>
      </c>
      <c r="E544" t="s">
        <v>599</v>
      </c>
      <c r="F544" t="s">
        <v>698</v>
      </c>
      <c r="G544" t="str">
        <f t="shared" si="8"/>
        <v>PORANGATU</v>
      </c>
    </row>
    <row r="545" spans="1:7" x14ac:dyDescent="0.25">
      <c r="A545" s="1">
        <v>44057</v>
      </c>
      <c r="B545">
        <v>0.19</v>
      </c>
      <c r="C545">
        <v>0</v>
      </c>
      <c r="E545" t="s">
        <v>599</v>
      </c>
      <c r="F545" t="s">
        <v>659</v>
      </c>
      <c r="G545" t="str">
        <f t="shared" si="8"/>
        <v>TALISMA</v>
      </c>
    </row>
    <row r="546" spans="1:7" x14ac:dyDescent="0.25">
      <c r="A546" s="1">
        <v>44057</v>
      </c>
      <c r="B546">
        <v>0.21</v>
      </c>
      <c r="C546">
        <v>0</v>
      </c>
      <c r="E546" t="s">
        <v>599</v>
      </c>
      <c r="F546" t="s">
        <v>602</v>
      </c>
      <c r="G546" t="str">
        <f t="shared" si="8"/>
        <v>PALMEIROPOLIS</v>
      </c>
    </row>
    <row r="547" spans="1:7" x14ac:dyDescent="0.25">
      <c r="A547" s="1">
        <v>44057</v>
      </c>
      <c r="B547">
        <v>0.28000000000000003</v>
      </c>
      <c r="C547">
        <v>0</v>
      </c>
      <c r="E547" t="s">
        <v>599</v>
      </c>
      <c r="F547" t="s">
        <v>606</v>
      </c>
      <c r="G547" t="str">
        <f t="shared" si="8"/>
        <v>PARANA</v>
      </c>
    </row>
    <row r="548" spans="1:7" x14ac:dyDescent="0.25">
      <c r="A548" s="1">
        <v>44057</v>
      </c>
      <c r="B548">
        <v>7.0000000000000007E-2</v>
      </c>
      <c r="C548">
        <v>0</v>
      </c>
      <c r="E548" t="s">
        <v>599</v>
      </c>
      <c r="F548" t="s">
        <v>606</v>
      </c>
      <c r="G548" t="str">
        <f t="shared" si="8"/>
        <v>PARANA</v>
      </c>
    </row>
    <row r="549" spans="1:7" x14ac:dyDescent="0.25">
      <c r="A549" s="1">
        <v>43861</v>
      </c>
      <c r="B549">
        <v>0</v>
      </c>
      <c r="C549">
        <v>0</v>
      </c>
      <c r="E549" t="s">
        <v>599</v>
      </c>
      <c r="F549" t="s">
        <v>642</v>
      </c>
      <c r="G549" t="str">
        <f t="shared" si="8"/>
        <v>MONTE ALEGRE DE GOIAS</v>
      </c>
    </row>
    <row r="550" spans="1:7" x14ac:dyDescent="0.25">
      <c r="A550" s="1">
        <v>43861</v>
      </c>
      <c r="B550">
        <v>0.09</v>
      </c>
      <c r="C550">
        <v>0</v>
      </c>
      <c r="E550" t="s">
        <v>599</v>
      </c>
      <c r="F550" t="s">
        <v>601</v>
      </c>
      <c r="G550" t="str">
        <f t="shared" si="8"/>
        <v>ARRAIAS</v>
      </c>
    </row>
    <row r="551" spans="1:7" x14ac:dyDescent="0.25">
      <c r="A551" s="1">
        <v>43982</v>
      </c>
      <c r="B551">
        <v>4.3</v>
      </c>
      <c r="C551">
        <v>0</v>
      </c>
      <c r="E551" t="s">
        <v>599</v>
      </c>
      <c r="F551" t="s">
        <v>611</v>
      </c>
      <c r="G551" t="str">
        <f t="shared" si="8"/>
        <v>ABREULANDIA</v>
      </c>
    </row>
    <row r="552" spans="1:7" x14ac:dyDescent="0.25">
      <c r="A552" s="1">
        <v>43861</v>
      </c>
      <c r="B552">
        <v>0.05</v>
      </c>
      <c r="C552">
        <v>0</v>
      </c>
      <c r="E552" t="s">
        <v>599</v>
      </c>
      <c r="F552" t="s">
        <v>626</v>
      </c>
      <c r="G552" t="str">
        <f t="shared" si="8"/>
        <v>TAGUATINGA</v>
      </c>
    </row>
    <row r="553" spans="1:7" x14ac:dyDescent="0.25">
      <c r="A553" s="1">
        <v>43861</v>
      </c>
      <c r="B553">
        <v>0.1</v>
      </c>
      <c r="C553">
        <v>0</v>
      </c>
      <c r="E553" t="s">
        <v>599</v>
      </c>
      <c r="F553" t="s">
        <v>606</v>
      </c>
      <c r="G553" t="str">
        <f t="shared" si="8"/>
        <v>PARANA</v>
      </c>
    </row>
    <row r="554" spans="1:7" x14ac:dyDescent="0.25">
      <c r="A554" s="1">
        <v>43861</v>
      </c>
      <c r="B554">
        <v>0.06</v>
      </c>
      <c r="C554">
        <v>0</v>
      </c>
      <c r="E554" t="s">
        <v>599</v>
      </c>
      <c r="F554" t="s">
        <v>606</v>
      </c>
      <c r="G554" t="str">
        <f t="shared" si="8"/>
        <v>PARANA</v>
      </c>
    </row>
    <row r="555" spans="1:7" x14ac:dyDescent="0.25">
      <c r="A555" s="1">
        <v>43861</v>
      </c>
      <c r="B555">
        <v>0.3</v>
      </c>
      <c r="C555">
        <v>0</v>
      </c>
      <c r="E555" t="s">
        <v>599</v>
      </c>
      <c r="F555" t="s">
        <v>695</v>
      </c>
      <c r="G555" t="str">
        <f t="shared" si="8"/>
        <v>NATIVIDADE</v>
      </c>
    </row>
    <row r="556" spans="1:7" x14ac:dyDescent="0.25">
      <c r="A556" s="1">
        <v>44057</v>
      </c>
      <c r="B556">
        <v>0.17</v>
      </c>
      <c r="C556">
        <v>0</v>
      </c>
      <c r="E556" t="s">
        <v>599</v>
      </c>
      <c r="F556" t="s">
        <v>647</v>
      </c>
      <c r="G556" t="str">
        <f t="shared" si="8"/>
        <v>JAU DO TOCANTINS</v>
      </c>
    </row>
    <row r="557" spans="1:7" x14ac:dyDescent="0.25">
      <c r="A557" s="1">
        <v>43861</v>
      </c>
      <c r="B557">
        <v>0.03</v>
      </c>
      <c r="C557">
        <v>0</v>
      </c>
      <c r="E557" t="s">
        <v>599</v>
      </c>
      <c r="F557" t="s">
        <v>699</v>
      </c>
      <c r="G557" t="str">
        <f t="shared" si="8"/>
        <v>CONCEICAO DO TOCANTINS</v>
      </c>
    </row>
    <row r="558" spans="1:7" x14ac:dyDescent="0.25">
      <c r="A558" s="1">
        <v>43861</v>
      </c>
      <c r="B558">
        <v>0.04</v>
      </c>
      <c r="C558">
        <v>0</v>
      </c>
      <c r="E558" t="s">
        <v>599</v>
      </c>
      <c r="F558" t="s">
        <v>601</v>
      </c>
      <c r="G558" t="str">
        <f t="shared" si="8"/>
        <v>ARRAIAS</v>
      </c>
    </row>
    <row r="559" spans="1:7" x14ac:dyDescent="0.25">
      <c r="A559" s="1">
        <v>43861</v>
      </c>
      <c r="B559">
        <v>0.08</v>
      </c>
      <c r="C559">
        <v>0</v>
      </c>
      <c r="E559" t="s">
        <v>599</v>
      </c>
      <c r="F559" t="s">
        <v>605</v>
      </c>
      <c r="G559" t="str">
        <f t="shared" si="8"/>
        <v>SAO SALVADOR DO TOCANTINS</v>
      </c>
    </row>
    <row r="560" spans="1:7" x14ac:dyDescent="0.25">
      <c r="A560" s="1">
        <v>43861</v>
      </c>
      <c r="B560">
        <v>0.18</v>
      </c>
      <c r="C560">
        <v>0</v>
      </c>
      <c r="E560" t="s">
        <v>599</v>
      </c>
      <c r="F560" t="s">
        <v>695</v>
      </c>
      <c r="G560" t="str">
        <f t="shared" si="8"/>
        <v>NATIVIDADE</v>
      </c>
    </row>
    <row r="561" spans="1:7" x14ac:dyDescent="0.25">
      <c r="A561" s="1">
        <v>43861</v>
      </c>
      <c r="B561">
        <v>0.3</v>
      </c>
      <c r="C561">
        <v>0</v>
      </c>
      <c r="E561" t="s">
        <v>599</v>
      </c>
      <c r="F561" t="s">
        <v>606</v>
      </c>
      <c r="G561" t="str">
        <f t="shared" si="8"/>
        <v>PARANA</v>
      </c>
    </row>
    <row r="562" spans="1:7" x14ac:dyDescent="0.25">
      <c r="A562" s="1">
        <v>43861</v>
      </c>
      <c r="B562">
        <v>0.05</v>
      </c>
      <c r="C562">
        <v>0</v>
      </c>
      <c r="E562" t="s">
        <v>599</v>
      </c>
      <c r="F562" t="s">
        <v>677</v>
      </c>
      <c r="G562" t="str">
        <f t="shared" si="8"/>
        <v>TAIPAS DO TOCANTINS</v>
      </c>
    </row>
    <row r="563" spans="1:7" x14ac:dyDescent="0.25">
      <c r="A563" s="1">
        <v>43861</v>
      </c>
      <c r="B563">
        <v>0.3</v>
      </c>
      <c r="C563">
        <v>0</v>
      </c>
      <c r="E563" t="s">
        <v>599</v>
      </c>
      <c r="F563" t="s">
        <v>625</v>
      </c>
      <c r="G563" t="str">
        <f t="shared" si="8"/>
        <v>ALMAS</v>
      </c>
    </row>
    <row r="564" spans="1:7" x14ac:dyDescent="0.25">
      <c r="A564" s="1">
        <v>43861</v>
      </c>
      <c r="B564">
        <v>0.08</v>
      </c>
      <c r="C564">
        <v>0</v>
      </c>
      <c r="E564" t="s">
        <v>599</v>
      </c>
      <c r="F564" t="s">
        <v>699</v>
      </c>
      <c r="G564" t="str">
        <f t="shared" si="8"/>
        <v>CONCEICAO DO TOCANTINS</v>
      </c>
    </row>
    <row r="565" spans="1:7" x14ac:dyDescent="0.25">
      <c r="A565" s="1">
        <v>43861</v>
      </c>
      <c r="B565">
        <v>0.15</v>
      </c>
      <c r="C565">
        <v>0</v>
      </c>
      <c r="E565" t="s">
        <v>599</v>
      </c>
      <c r="F565" t="s">
        <v>621</v>
      </c>
      <c r="G565" t="str">
        <f t="shared" si="8"/>
        <v>MATEIROS</v>
      </c>
    </row>
    <row r="566" spans="1:7" x14ac:dyDescent="0.25">
      <c r="A566" s="1">
        <v>43861</v>
      </c>
      <c r="B566">
        <v>0.17</v>
      </c>
      <c r="C566">
        <v>0</v>
      </c>
      <c r="E566" t="s">
        <v>599</v>
      </c>
      <c r="F566" t="s">
        <v>621</v>
      </c>
      <c r="G566" t="str">
        <f t="shared" si="8"/>
        <v>MATEIROS</v>
      </c>
    </row>
    <row r="567" spans="1:7" x14ac:dyDescent="0.25">
      <c r="A567" s="1">
        <v>43861</v>
      </c>
      <c r="B567">
        <v>0.22</v>
      </c>
      <c r="C567">
        <v>0</v>
      </c>
      <c r="E567" t="s">
        <v>599</v>
      </c>
      <c r="F567" t="s">
        <v>640</v>
      </c>
      <c r="G567" t="str">
        <f t="shared" si="8"/>
        <v>DIANOPOLIS</v>
      </c>
    </row>
    <row r="568" spans="1:7" x14ac:dyDescent="0.25">
      <c r="A568" s="1">
        <v>43979</v>
      </c>
      <c r="B568">
        <v>0.63</v>
      </c>
      <c r="C568">
        <v>0</v>
      </c>
      <c r="E568" t="s">
        <v>599</v>
      </c>
      <c r="F568" t="s">
        <v>655</v>
      </c>
      <c r="G568" t="str">
        <f t="shared" si="8"/>
        <v>DUERE</v>
      </c>
    </row>
    <row r="569" spans="1:7" x14ac:dyDescent="0.25">
      <c r="A569" s="1">
        <v>43861</v>
      </c>
      <c r="B569">
        <v>0.08</v>
      </c>
      <c r="C569">
        <v>0</v>
      </c>
      <c r="E569" t="s">
        <v>599</v>
      </c>
      <c r="F569" t="s">
        <v>604</v>
      </c>
      <c r="G569" t="str">
        <f t="shared" si="8"/>
        <v>LIZARDA</v>
      </c>
    </row>
    <row r="570" spans="1:7" x14ac:dyDescent="0.25">
      <c r="A570" s="1">
        <v>43863</v>
      </c>
      <c r="B570">
        <v>0.76</v>
      </c>
      <c r="C570">
        <v>0</v>
      </c>
      <c r="E570" t="s">
        <v>599</v>
      </c>
      <c r="F570" t="s">
        <v>611</v>
      </c>
      <c r="G570" t="str">
        <f t="shared" si="8"/>
        <v>ABREULANDIA</v>
      </c>
    </row>
    <row r="571" spans="1:7" x14ac:dyDescent="0.25">
      <c r="A571" s="1">
        <v>43863</v>
      </c>
      <c r="B571">
        <v>0.35</v>
      </c>
      <c r="C571">
        <v>0</v>
      </c>
      <c r="E571" t="s">
        <v>599</v>
      </c>
      <c r="F571" t="s">
        <v>653</v>
      </c>
      <c r="G571" t="str">
        <f t="shared" si="8"/>
        <v>CASEARA</v>
      </c>
    </row>
    <row r="572" spans="1:7" x14ac:dyDescent="0.25">
      <c r="A572" s="1">
        <v>44112</v>
      </c>
      <c r="B572">
        <v>0.36</v>
      </c>
      <c r="C572">
        <v>0</v>
      </c>
      <c r="E572" t="s">
        <v>599</v>
      </c>
      <c r="F572" t="s">
        <v>614</v>
      </c>
      <c r="G572" t="str">
        <f t="shared" si="8"/>
        <v>PALMEIRANTE</v>
      </c>
    </row>
    <row r="573" spans="1:7" x14ac:dyDescent="0.25">
      <c r="A573" s="1">
        <v>43863</v>
      </c>
      <c r="B573">
        <v>0.16</v>
      </c>
      <c r="C573">
        <v>0</v>
      </c>
      <c r="E573" t="s">
        <v>599</v>
      </c>
      <c r="F573" t="s">
        <v>664</v>
      </c>
      <c r="G573" t="str">
        <f t="shared" si="8"/>
        <v>DOIS IRMAOS DO TOCANTINS</v>
      </c>
    </row>
    <row r="574" spans="1:7" x14ac:dyDescent="0.25">
      <c r="A574" s="1">
        <v>43863</v>
      </c>
      <c r="B574">
        <v>0.17</v>
      </c>
      <c r="C574">
        <v>0</v>
      </c>
      <c r="E574" t="s">
        <v>599</v>
      </c>
      <c r="F574" t="s">
        <v>664</v>
      </c>
      <c r="G574" t="str">
        <f t="shared" si="8"/>
        <v>DOIS IRMAOS DO TOCANTINS</v>
      </c>
    </row>
    <row r="575" spans="1:7" x14ac:dyDescent="0.25">
      <c r="A575" s="1">
        <v>43973</v>
      </c>
      <c r="B575">
        <v>0.11</v>
      </c>
      <c r="C575">
        <v>0</v>
      </c>
      <c r="E575" t="s">
        <v>599</v>
      </c>
      <c r="F575" t="s">
        <v>664</v>
      </c>
      <c r="G575" t="str">
        <f t="shared" si="8"/>
        <v>DOIS IRMAOS DO TOCANTINS</v>
      </c>
    </row>
    <row r="576" spans="1:7" x14ac:dyDescent="0.25">
      <c r="A576" s="1">
        <v>44057</v>
      </c>
      <c r="B576">
        <v>0.49</v>
      </c>
      <c r="C576">
        <v>0</v>
      </c>
      <c r="E576" t="s">
        <v>599</v>
      </c>
      <c r="F576" t="s">
        <v>601</v>
      </c>
      <c r="G576" t="str">
        <f t="shared" si="8"/>
        <v>ARRAIAS</v>
      </c>
    </row>
    <row r="577" spans="1:7" x14ac:dyDescent="0.25">
      <c r="A577" s="1">
        <v>43988</v>
      </c>
      <c r="B577">
        <v>0.08</v>
      </c>
      <c r="C577">
        <v>0</v>
      </c>
      <c r="E577" t="s">
        <v>599</v>
      </c>
      <c r="F577" t="s">
        <v>625</v>
      </c>
      <c r="G577" t="str">
        <f t="shared" si="8"/>
        <v>ALMAS</v>
      </c>
    </row>
    <row r="578" spans="1:7" x14ac:dyDescent="0.25">
      <c r="A578" s="1">
        <v>43863</v>
      </c>
      <c r="B578">
        <v>1.71</v>
      </c>
      <c r="C578">
        <v>0</v>
      </c>
      <c r="E578" t="s">
        <v>599</v>
      </c>
      <c r="F578" t="s">
        <v>631</v>
      </c>
      <c r="G578" t="str">
        <f t="shared" si="8"/>
        <v>PIUM</v>
      </c>
    </row>
    <row r="579" spans="1:7" x14ac:dyDescent="0.25">
      <c r="A579" s="1">
        <v>43863</v>
      </c>
      <c r="B579">
        <v>0.19</v>
      </c>
      <c r="C579">
        <v>0</v>
      </c>
      <c r="E579" t="s">
        <v>599</v>
      </c>
      <c r="F579" t="s">
        <v>641</v>
      </c>
      <c r="G579" t="str">
        <f t="shared" ref="G579:G642" si="9">retirarCaracterEspecial(F579)</f>
        <v>SANTA RITA DO TOCANTINS</v>
      </c>
    </row>
    <row r="580" spans="1:7" x14ac:dyDescent="0.25">
      <c r="A580" s="1">
        <v>44057</v>
      </c>
      <c r="B580">
        <v>0.39</v>
      </c>
      <c r="C580">
        <v>0</v>
      </c>
      <c r="E580" t="s">
        <v>599</v>
      </c>
      <c r="F580" t="s">
        <v>608</v>
      </c>
      <c r="G580" t="str">
        <f t="shared" si="9"/>
        <v>ARAGUACU</v>
      </c>
    </row>
    <row r="581" spans="1:7" x14ac:dyDescent="0.25">
      <c r="A581" s="1">
        <v>43863</v>
      </c>
      <c r="B581">
        <v>0.32</v>
      </c>
      <c r="C581">
        <v>0</v>
      </c>
      <c r="E581" t="s">
        <v>599</v>
      </c>
      <c r="F581" t="s">
        <v>608</v>
      </c>
      <c r="G581" t="str">
        <f t="shared" si="9"/>
        <v>ARAGUACU</v>
      </c>
    </row>
    <row r="582" spans="1:7" x14ac:dyDescent="0.25">
      <c r="A582" s="1">
        <v>43863</v>
      </c>
      <c r="B582">
        <v>0.21</v>
      </c>
      <c r="C582">
        <v>0</v>
      </c>
      <c r="E582" t="s">
        <v>599</v>
      </c>
      <c r="F582" t="s">
        <v>608</v>
      </c>
      <c r="G582" t="str">
        <f t="shared" si="9"/>
        <v>ARAGUACU</v>
      </c>
    </row>
    <row r="583" spans="1:7" x14ac:dyDescent="0.25">
      <c r="A583" s="1">
        <v>43927</v>
      </c>
      <c r="B583">
        <v>0.28999999999999998</v>
      </c>
      <c r="C583">
        <v>0</v>
      </c>
      <c r="E583" t="s">
        <v>599</v>
      </c>
      <c r="F583" t="s">
        <v>654</v>
      </c>
      <c r="G583" t="str">
        <f t="shared" si="9"/>
        <v>SILVANOPOLIS</v>
      </c>
    </row>
    <row r="584" spans="1:7" x14ac:dyDescent="0.25">
      <c r="A584" s="1">
        <v>43927</v>
      </c>
      <c r="B584">
        <v>0.28999999999999998</v>
      </c>
      <c r="C584">
        <v>0</v>
      </c>
      <c r="E584" t="s">
        <v>599</v>
      </c>
      <c r="F584" t="s">
        <v>647</v>
      </c>
      <c r="G584" t="str">
        <f t="shared" si="9"/>
        <v>JAU DO TOCANTINS</v>
      </c>
    </row>
    <row r="585" spans="1:7" x14ac:dyDescent="0.25">
      <c r="A585" s="1">
        <v>43863</v>
      </c>
      <c r="B585">
        <v>0.2</v>
      </c>
      <c r="C585">
        <v>0</v>
      </c>
      <c r="E585" t="s">
        <v>599</v>
      </c>
      <c r="F585" t="s">
        <v>675</v>
      </c>
      <c r="G585" t="str">
        <f t="shared" si="9"/>
        <v>SANTA ROSA DO TOCANTINS</v>
      </c>
    </row>
    <row r="586" spans="1:7" x14ac:dyDescent="0.25">
      <c r="A586" s="1">
        <v>43864</v>
      </c>
      <c r="B586">
        <v>0.26</v>
      </c>
      <c r="C586">
        <v>0</v>
      </c>
      <c r="E586" t="s">
        <v>599</v>
      </c>
      <c r="F586" t="s">
        <v>656</v>
      </c>
      <c r="G586" t="str">
        <f t="shared" si="9"/>
        <v>PONTE ALTA DO BOM JESUS</v>
      </c>
    </row>
    <row r="587" spans="1:7" x14ac:dyDescent="0.25">
      <c r="A587" s="1">
        <v>43863</v>
      </c>
      <c r="B587">
        <v>0.1</v>
      </c>
      <c r="C587">
        <v>0</v>
      </c>
      <c r="E587" t="s">
        <v>599</v>
      </c>
      <c r="F587" t="s">
        <v>683</v>
      </c>
      <c r="G587" t="str">
        <f t="shared" si="9"/>
        <v>CRISTALANDIA</v>
      </c>
    </row>
    <row r="588" spans="1:7" x14ac:dyDescent="0.25">
      <c r="A588" s="1">
        <v>43863</v>
      </c>
      <c r="B588">
        <v>0.48</v>
      </c>
      <c r="C588">
        <v>0</v>
      </c>
      <c r="E588" t="s">
        <v>599</v>
      </c>
      <c r="F588" t="s">
        <v>631</v>
      </c>
      <c r="G588" t="str">
        <f t="shared" si="9"/>
        <v>PIUM</v>
      </c>
    </row>
    <row r="589" spans="1:7" x14ac:dyDescent="0.25">
      <c r="A589" s="1">
        <v>43863</v>
      </c>
      <c r="B589">
        <v>1.24</v>
      </c>
      <c r="C589">
        <v>0</v>
      </c>
      <c r="E589" t="s">
        <v>599</v>
      </c>
      <c r="F589" t="s">
        <v>684</v>
      </c>
      <c r="G589" t="str">
        <f t="shared" si="9"/>
        <v>LAGOA DA CONFUSAO</v>
      </c>
    </row>
    <row r="590" spans="1:7" x14ac:dyDescent="0.25">
      <c r="A590" s="1">
        <v>43863</v>
      </c>
      <c r="B590">
        <v>0.21</v>
      </c>
      <c r="C590">
        <v>0</v>
      </c>
      <c r="E590" t="s">
        <v>599</v>
      </c>
      <c r="F590" t="s">
        <v>653</v>
      </c>
      <c r="G590" t="str">
        <f t="shared" si="9"/>
        <v>CASEARA</v>
      </c>
    </row>
    <row r="591" spans="1:7" x14ac:dyDescent="0.25">
      <c r="A591" s="1">
        <v>43863</v>
      </c>
      <c r="B591">
        <v>0.62</v>
      </c>
      <c r="C591">
        <v>0</v>
      </c>
      <c r="E591" t="s">
        <v>599</v>
      </c>
      <c r="F591" t="s">
        <v>609</v>
      </c>
      <c r="G591" t="str">
        <f t="shared" si="9"/>
        <v>SANDOLANDIA</v>
      </c>
    </row>
    <row r="592" spans="1:7" x14ac:dyDescent="0.25">
      <c r="A592" s="1">
        <v>43863</v>
      </c>
      <c r="B592">
        <v>0.1</v>
      </c>
      <c r="C592">
        <v>0</v>
      </c>
      <c r="E592" t="s">
        <v>599</v>
      </c>
      <c r="F592" t="s">
        <v>653</v>
      </c>
      <c r="G592" t="str">
        <f t="shared" si="9"/>
        <v>CASEARA</v>
      </c>
    </row>
    <row r="593" spans="1:7" x14ac:dyDescent="0.25">
      <c r="A593" s="1">
        <v>43863</v>
      </c>
      <c r="B593">
        <v>0.41</v>
      </c>
      <c r="C593">
        <v>0</v>
      </c>
      <c r="E593" t="s">
        <v>599</v>
      </c>
      <c r="F593" t="s">
        <v>607</v>
      </c>
      <c r="G593" t="str">
        <f t="shared" si="9"/>
        <v>ARAGUACEMA</v>
      </c>
    </row>
    <row r="594" spans="1:7" x14ac:dyDescent="0.25">
      <c r="A594" s="1">
        <v>43863</v>
      </c>
      <c r="B594">
        <v>0.44</v>
      </c>
      <c r="C594">
        <v>0</v>
      </c>
      <c r="E594" t="s">
        <v>599</v>
      </c>
      <c r="F594" t="s">
        <v>683</v>
      </c>
      <c r="G594" t="str">
        <f t="shared" si="9"/>
        <v>CRISTALANDIA</v>
      </c>
    </row>
    <row r="595" spans="1:7" x14ac:dyDescent="0.25">
      <c r="A595" s="1">
        <v>43863</v>
      </c>
      <c r="B595">
        <v>0.14000000000000001</v>
      </c>
      <c r="C595">
        <v>0</v>
      </c>
      <c r="E595" t="s">
        <v>599</v>
      </c>
      <c r="F595" t="s">
        <v>664</v>
      </c>
      <c r="G595" t="str">
        <f t="shared" si="9"/>
        <v>DOIS IRMAOS DO TOCANTINS</v>
      </c>
    </row>
    <row r="596" spans="1:7" x14ac:dyDescent="0.25">
      <c r="A596" s="1">
        <v>43863</v>
      </c>
      <c r="B596">
        <v>0.38</v>
      </c>
      <c r="C596">
        <v>0</v>
      </c>
      <c r="E596" t="s">
        <v>599</v>
      </c>
      <c r="F596" t="s">
        <v>664</v>
      </c>
      <c r="G596" t="str">
        <f t="shared" si="9"/>
        <v>DOIS IRMAOS DO TOCANTINS</v>
      </c>
    </row>
    <row r="597" spans="1:7" x14ac:dyDescent="0.25">
      <c r="A597" s="1">
        <v>43863</v>
      </c>
      <c r="B597">
        <v>0.23</v>
      </c>
      <c r="C597">
        <v>0</v>
      </c>
      <c r="E597" t="s">
        <v>599</v>
      </c>
      <c r="F597" t="s">
        <v>631</v>
      </c>
      <c r="G597" t="str">
        <f t="shared" si="9"/>
        <v>PIUM</v>
      </c>
    </row>
    <row r="598" spans="1:7" x14ac:dyDescent="0.25">
      <c r="A598" s="1">
        <v>43863</v>
      </c>
      <c r="B598">
        <v>0.13</v>
      </c>
      <c r="C598">
        <v>0</v>
      </c>
      <c r="E598" t="s">
        <v>599</v>
      </c>
      <c r="F598" t="s">
        <v>684</v>
      </c>
      <c r="G598" t="str">
        <f t="shared" si="9"/>
        <v>LAGOA DA CONFUSAO</v>
      </c>
    </row>
    <row r="599" spans="1:7" x14ac:dyDescent="0.25">
      <c r="A599" s="1">
        <v>43863</v>
      </c>
      <c r="B599">
        <v>0.99</v>
      </c>
      <c r="C599">
        <v>0</v>
      </c>
      <c r="E599" t="s">
        <v>599</v>
      </c>
      <c r="F599" t="s">
        <v>612</v>
      </c>
      <c r="G599" t="str">
        <f t="shared" si="9"/>
        <v>FIGUEIROPOLIS</v>
      </c>
    </row>
    <row r="600" spans="1:7" x14ac:dyDescent="0.25">
      <c r="A600" s="1">
        <v>43863</v>
      </c>
      <c r="B600">
        <v>0.39</v>
      </c>
      <c r="C600">
        <v>0</v>
      </c>
      <c r="E600" t="s">
        <v>599</v>
      </c>
      <c r="F600" t="s">
        <v>631</v>
      </c>
      <c r="G600" t="str">
        <f t="shared" si="9"/>
        <v>PIUM</v>
      </c>
    </row>
    <row r="601" spans="1:7" x14ac:dyDescent="0.25">
      <c r="A601" s="1">
        <v>43979</v>
      </c>
      <c r="B601">
        <v>0.15</v>
      </c>
      <c r="C601">
        <v>0</v>
      </c>
      <c r="E601" t="s">
        <v>599</v>
      </c>
      <c r="F601" t="s">
        <v>600</v>
      </c>
      <c r="G601" t="str">
        <f t="shared" si="9"/>
        <v>FORMOSO DO ARAGUAIA</v>
      </c>
    </row>
    <row r="602" spans="1:7" x14ac:dyDescent="0.25">
      <c r="A602" s="1">
        <v>43863</v>
      </c>
      <c r="B602">
        <v>0.26</v>
      </c>
      <c r="C602">
        <v>0</v>
      </c>
      <c r="E602" t="s">
        <v>599</v>
      </c>
      <c r="F602" t="s">
        <v>612</v>
      </c>
      <c r="G602" t="str">
        <f t="shared" si="9"/>
        <v>FIGUEIROPOLIS</v>
      </c>
    </row>
    <row r="603" spans="1:7" x14ac:dyDescent="0.25">
      <c r="A603" s="1">
        <v>43863</v>
      </c>
      <c r="B603">
        <v>0.22</v>
      </c>
      <c r="C603">
        <v>0</v>
      </c>
      <c r="E603" t="s">
        <v>599</v>
      </c>
      <c r="F603" t="s">
        <v>607</v>
      </c>
      <c r="G603" t="str">
        <f t="shared" si="9"/>
        <v>ARAGUACEMA</v>
      </c>
    </row>
    <row r="604" spans="1:7" x14ac:dyDescent="0.25">
      <c r="A604" s="1">
        <v>43863</v>
      </c>
      <c r="B604">
        <v>0.2</v>
      </c>
      <c r="C604">
        <v>0</v>
      </c>
      <c r="E604" t="s">
        <v>599</v>
      </c>
      <c r="F604" t="s">
        <v>611</v>
      </c>
      <c r="G604" t="str">
        <f t="shared" si="9"/>
        <v>ABREULANDIA</v>
      </c>
    </row>
    <row r="605" spans="1:7" x14ac:dyDescent="0.25">
      <c r="A605" s="1">
        <v>43863</v>
      </c>
      <c r="B605">
        <v>0.12</v>
      </c>
      <c r="C605">
        <v>0</v>
      </c>
      <c r="E605" t="s">
        <v>599</v>
      </c>
      <c r="F605" t="s">
        <v>669</v>
      </c>
      <c r="G605" t="str">
        <f t="shared" si="9"/>
        <v>DIVINOPOLIS DO TOCANTINS</v>
      </c>
    </row>
    <row r="606" spans="1:7" x14ac:dyDescent="0.25">
      <c r="A606" s="1">
        <v>43863</v>
      </c>
      <c r="B606">
        <v>0.16</v>
      </c>
      <c r="C606">
        <v>0</v>
      </c>
      <c r="E606" t="s">
        <v>599</v>
      </c>
      <c r="F606" t="s">
        <v>608</v>
      </c>
      <c r="G606" t="str">
        <f t="shared" si="9"/>
        <v>ARAGUACU</v>
      </c>
    </row>
    <row r="607" spans="1:7" x14ac:dyDescent="0.25">
      <c r="A607" s="1">
        <v>43863</v>
      </c>
      <c r="B607">
        <v>0.28999999999999998</v>
      </c>
      <c r="C607">
        <v>0</v>
      </c>
      <c r="E607" t="s">
        <v>599</v>
      </c>
      <c r="F607" t="s">
        <v>641</v>
      </c>
      <c r="G607" t="str">
        <f t="shared" si="9"/>
        <v>SANTA RITA DO TOCANTINS</v>
      </c>
    </row>
    <row r="608" spans="1:7" x14ac:dyDescent="0.25">
      <c r="A608" s="1">
        <v>43863</v>
      </c>
      <c r="B608">
        <v>0.18</v>
      </c>
      <c r="C608">
        <v>0</v>
      </c>
      <c r="E608" t="s">
        <v>599</v>
      </c>
      <c r="F608" t="s">
        <v>683</v>
      </c>
      <c r="G608" t="str">
        <f t="shared" si="9"/>
        <v>CRISTALANDIA</v>
      </c>
    </row>
    <row r="609" spans="1:7" x14ac:dyDescent="0.25">
      <c r="A609" s="1">
        <v>43863</v>
      </c>
      <c r="B609">
        <v>0.03</v>
      </c>
      <c r="C609">
        <v>0</v>
      </c>
      <c r="E609" t="s">
        <v>599</v>
      </c>
      <c r="F609" t="s">
        <v>664</v>
      </c>
      <c r="G609" t="str">
        <f t="shared" si="9"/>
        <v>DOIS IRMAOS DO TOCANTINS</v>
      </c>
    </row>
    <row r="610" spans="1:7" x14ac:dyDescent="0.25">
      <c r="A610" s="1">
        <v>43863</v>
      </c>
      <c r="B610">
        <v>0.14000000000000001</v>
      </c>
      <c r="C610">
        <v>0</v>
      </c>
      <c r="E610" t="s">
        <v>599</v>
      </c>
      <c r="F610" t="s">
        <v>664</v>
      </c>
      <c r="G610" t="str">
        <f t="shared" si="9"/>
        <v>DOIS IRMAOS DO TOCANTINS</v>
      </c>
    </row>
    <row r="611" spans="1:7" x14ac:dyDescent="0.25">
      <c r="A611" s="1">
        <v>43863</v>
      </c>
      <c r="B611">
        <v>0.21</v>
      </c>
      <c r="C611">
        <v>0</v>
      </c>
      <c r="E611" t="s">
        <v>599</v>
      </c>
      <c r="F611" t="s">
        <v>631</v>
      </c>
      <c r="G611" t="str">
        <f t="shared" si="9"/>
        <v>PIUM</v>
      </c>
    </row>
    <row r="612" spans="1:7" x14ac:dyDescent="0.25">
      <c r="A612" s="1">
        <v>43863</v>
      </c>
      <c r="B612">
        <v>0.2</v>
      </c>
      <c r="C612">
        <v>0</v>
      </c>
      <c r="E612" t="s">
        <v>599</v>
      </c>
      <c r="F612" t="s">
        <v>631</v>
      </c>
      <c r="G612" t="str">
        <f t="shared" si="9"/>
        <v>PIUM</v>
      </c>
    </row>
    <row r="613" spans="1:7" x14ac:dyDescent="0.25">
      <c r="A613" s="1">
        <v>43863</v>
      </c>
      <c r="B613">
        <v>0.28999999999999998</v>
      </c>
      <c r="C613">
        <v>0</v>
      </c>
      <c r="E613" t="s">
        <v>599</v>
      </c>
      <c r="F613" t="s">
        <v>631</v>
      </c>
      <c r="G613" t="str">
        <f t="shared" si="9"/>
        <v>PIUM</v>
      </c>
    </row>
    <row r="614" spans="1:7" x14ac:dyDescent="0.25">
      <c r="A614" s="1">
        <v>43863</v>
      </c>
      <c r="B614">
        <v>7.0000000000000007E-2</v>
      </c>
      <c r="C614">
        <v>0</v>
      </c>
      <c r="E614" t="s">
        <v>599</v>
      </c>
      <c r="F614" t="s">
        <v>664</v>
      </c>
      <c r="G614" t="str">
        <f t="shared" si="9"/>
        <v>DOIS IRMAOS DO TOCANTINS</v>
      </c>
    </row>
    <row r="615" spans="1:7" x14ac:dyDescent="0.25">
      <c r="A615" s="1">
        <v>43863</v>
      </c>
      <c r="B615">
        <v>0.15</v>
      </c>
      <c r="C615">
        <v>0</v>
      </c>
      <c r="E615" t="s">
        <v>599</v>
      </c>
      <c r="F615" t="s">
        <v>683</v>
      </c>
      <c r="G615" t="str">
        <f t="shared" si="9"/>
        <v>CRISTALANDIA</v>
      </c>
    </row>
    <row r="616" spans="1:7" x14ac:dyDescent="0.25">
      <c r="A616" s="1">
        <v>43863</v>
      </c>
      <c r="B616">
        <v>0.25</v>
      </c>
      <c r="C616">
        <v>0</v>
      </c>
      <c r="E616" t="s">
        <v>599</v>
      </c>
      <c r="F616" t="s">
        <v>684</v>
      </c>
      <c r="G616" t="str">
        <f t="shared" si="9"/>
        <v>LAGOA DA CONFUSAO</v>
      </c>
    </row>
    <row r="617" spans="1:7" x14ac:dyDescent="0.25">
      <c r="A617" s="1">
        <v>43863</v>
      </c>
      <c r="B617">
        <v>0.28999999999999998</v>
      </c>
      <c r="C617">
        <v>0</v>
      </c>
      <c r="E617" t="s">
        <v>599</v>
      </c>
      <c r="F617" t="s">
        <v>631</v>
      </c>
      <c r="G617" t="str">
        <f t="shared" si="9"/>
        <v>PIUM</v>
      </c>
    </row>
    <row r="618" spans="1:7" x14ac:dyDescent="0.25">
      <c r="A618" s="1">
        <v>43863</v>
      </c>
      <c r="B618">
        <v>0.12</v>
      </c>
      <c r="C618">
        <v>0</v>
      </c>
      <c r="E618" t="s">
        <v>599</v>
      </c>
      <c r="F618" t="s">
        <v>631</v>
      </c>
      <c r="G618" t="str">
        <f t="shared" si="9"/>
        <v>PIUM</v>
      </c>
    </row>
    <row r="619" spans="1:7" x14ac:dyDescent="0.25">
      <c r="A619" s="1">
        <v>43863</v>
      </c>
      <c r="B619">
        <v>0.17</v>
      </c>
      <c r="C619">
        <v>0</v>
      </c>
      <c r="E619" t="s">
        <v>599</v>
      </c>
      <c r="F619" t="s">
        <v>684</v>
      </c>
      <c r="G619" t="str">
        <f t="shared" si="9"/>
        <v>LAGOA DA CONFUSAO</v>
      </c>
    </row>
    <row r="620" spans="1:7" x14ac:dyDescent="0.25">
      <c r="A620" s="1">
        <v>43863</v>
      </c>
      <c r="B620">
        <v>0.16</v>
      </c>
      <c r="C620">
        <v>0</v>
      </c>
      <c r="E620" t="s">
        <v>599</v>
      </c>
      <c r="F620" t="s">
        <v>684</v>
      </c>
      <c r="G620" t="str">
        <f t="shared" si="9"/>
        <v>LAGOA DA CONFUSAO</v>
      </c>
    </row>
    <row r="621" spans="1:7" x14ac:dyDescent="0.25">
      <c r="A621" s="1">
        <v>43863</v>
      </c>
      <c r="B621">
        <v>0.38</v>
      </c>
      <c r="C621">
        <v>0</v>
      </c>
      <c r="E621" t="s">
        <v>599</v>
      </c>
      <c r="F621" t="s">
        <v>675</v>
      </c>
      <c r="G621" t="str">
        <f t="shared" si="9"/>
        <v>SANTA ROSA DO TOCANTINS</v>
      </c>
    </row>
    <row r="622" spans="1:7" x14ac:dyDescent="0.25">
      <c r="A622" s="1">
        <v>43863</v>
      </c>
      <c r="B622">
        <v>0.22</v>
      </c>
      <c r="C622">
        <v>0</v>
      </c>
      <c r="E622" t="s">
        <v>599</v>
      </c>
      <c r="F622" t="s">
        <v>608</v>
      </c>
      <c r="G622" t="str">
        <f t="shared" si="9"/>
        <v>ARAGUACU</v>
      </c>
    </row>
    <row r="623" spans="1:7" x14ac:dyDescent="0.25">
      <c r="A623" s="1">
        <v>43979</v>
      </c>
      <c r="B623">
        <v>7.0000000000000007E-2</v>
      </c>
      <c r="C623">
        <v>0</v>
      </c>
      <c r="E623" t="s">
        <v>599</v>
      </c>
      <c r="F623" t="s">
        <v>640</v>
      </c>
      <c r="G623" t="str">
        <f t="shared" si="9"/>
        <v>DIANOPOLIS</v>
      </c>
    </row>
    <row r="624" spans="1:7" x14ac:dyDescent="0.25">
      <c r="A624" s="1">
        <v>44112</v>
      </c>
      <c r="B624">
        <v>0.35</v>
      </c>
      <c r="C624">
        <v>0</v>
      </c>
      <c r="E624" t="s">
        <v>599</v>
      </c>
      <c r="F624" t="s">
        <v>620</v>
      </c>
      <c r="G624" t="str">
        <f t="shared" si="9"/>
        <v>FILADELFIA</v>
      </c>
    </row>
    <row r="625" spans="1:7" x14ac:dyDescent="0.25">
      <c r="A625" s="1">
        <v>43988</v>
      </c>
      <c r="B625">
        <v>0.12</v>
      </c>
      <c r="C625">
        <v>0</v>
      </c>
      <c r="E625" t="s">
        <v>599</v>
      </c>
      <c r="F625" t="s">
        <v>681</v>
      </c>
      <c r="G625" t="str">
        <f t="shared" si="9"/>
        <v>PEDRO AFONSO</v>
      </c>
    </row>
    <row r="626" spans="1:7" x14ac:dyDescent="0.25">
      <c r="A626" s="1">
        <v>43863</v>
      </c>
      <c r="B626">
        <v>2.2400000000000002</v>
      </c>
      <c r="C626">
        <v>0</v>
      </c>
      <c r="E626" t="s">
        <v>599</v>
      </c>
      <c r="F626" t="s">
        <v>684</v>
      </c>
      <c r="G626" t="str">
        <f t="shared" si="9"/>
        <v>LAGOA DA CONFUSAO</v>
      </c>
    </row>
    <row r="627" spans="1:7" x14ac:dyDescent="0.25">
      <c r="A627" s="1">
        <v>44057</v>
      </c>
      <c r="B627">
        <v>0.27</v>
      </c>
      <c r="C627">
        <v>0</v>
      </c>
      <c r="E627" t="s">
        <v>599</v>
      </c>
      <c r="F627" t="s">
        <v>601</v>
      </c>
      <c r="G627" t="str">
        <f t="shared" si="9"/>
        <v>ARRAIAS</v>
      </c>
    </row>
    <row r="628" spans="1:7" x14ac:dyDescent="0.25">
      <c r="A628" s="1">
        <v>43913</v>
      </c>
      <c r="B628">
        <v>0.22</v>
      </c>
      <c r="C628">
        <v>0</v>
      </c>
      <c r="E628" t="s">
        <v>599</v>
      </c>
      <c r="F628" t="s">
        <v>695</v>
      </c>
      <c r="G628" t="str">
        <f t="shared" si="9"/>
        <v>NATIVIDADE</v>
      </c>
    </row>
    <row r="629" spans="1:7" x14ac:dyDescent="0.25">
      <c r="A629" s="1">
        <v>43913</v>
      </c>
      <c r="B629">
        <v>0.04</v>
      </c>
      <c r="C629">
        <v>0</v>
      </c>
      <c r="E629" t="s">
        <v>599</v>
      </c>
      <c r="F629" t="s">
        <v>606</v>
      </c>
      <c r="G629" t="str">
        <f t="shared" si="9"/>
        <v>PARANA</v>
      </c>
    </row>
    <row r="630" spans="1:7" x14ac:dyDescent="0.25">
      <c r="A630" s="1">
        <v>43913</v>
      </c>
      <c r="B630">
        <v>0.12</v>
      </c>
      <c r="C630">
        <v>0</v>
      </c>
      <c r="E630" t="s">
        <v>599</v>
      </c>
      <c r="F630" t="s">
        <v>606</v>
      </c>
      <c r="G630" t="str">
        <f t="shared" si="9"/>
        <v>PARANA</v>
      </c>
    </row>
    <row r="631" spans="1:7" x14ac:dyDescent="0.25">
      <c r="A631" s="1">
        <v>43913</v>
      </c>
      <c r="B631">
        <v>0.52</v>
      </c>
      <c r="C631">
        <v>0</v>
      </c>
      <c r="E631" t="s">
        <v>599</v>
      </c>
      <c r="F631" t="s">
        <v>606</v>
      </c>
      <c r="G631" t="str">
        <f t="shared" si="9"/>
        <v>PARANA</v>
      </c>
    </row>
    <row r="632" spans="1:7" x14ac:dyDescent="0.25">
      <c r="A632" s="1">
        <v>43913</v>
      </c>
      <c r="B632">
        <v>0.18</v>
      </c>
      <c r="C632">
        <v>0</v>
      </c>
      <c r="E632" t="s">
        <v>599</v>
      </c>
      <c r="F632" t="s">
        <v>665</v>
      </c>
      <c r="G632" t="str">
        <f t="shared" si="9"/>
        <v>CAMPOS LINDOS</v>
      </c>
    </row>
    <row r="633" spans="1:7" x14ac:dyDescent="0.25">
      <c r="A633" s="1">
        <v>43872</v>
      </c>
      <c r="B633">
        <v>0.42</v>
      </c>
      <c r="C633">
        <v>0</v>
      </c>
      <c r="E633" t="s">
        <v>599</v>
      </c>
      <c r="F633" t="s">
        <v>664</v>
      </c>
      <c r="G633" t="str">
        <f t="shared" si="9"/>
        <v>DOIS IRMAOS DO TOCANTINS</v>
      </c>
    </row>
    <row r="634" spans="1:7" x14ac:dyDescent="0.25">
      <c r="A634" s="1">
        <v>43913</v>
      </c>
      <c r="B634">
        <v>0.14000000000000001</v>
      </c>
      <c r="C634">
        <v>0</v>
      </c>
      <c r="E634" t="s">
        <v>599</v>
      </c>
      <c r="F634" t="s">
        <v>656</v>
      </c>
      <c r="G634" t="str">
        <f t="shared" si="9"/>
        <v>PONTE ALTA DO BOM JESUS</v>
      </c>
    </row>
    <row r="635" spans="1:7" x14ac:dyDescent="0.25">
      <c r="A635" s="1">
        <v>43872</v>
      </c>
      <c r="B635">
        <v>0.03</v>
      </c>
      <c r="C635">
        <v>0</v>
      </c>
      <c r="E635" t="s">
        <v>599</v>
      </c>
      <c r="F635" t="s">
        <v>608</v>
      </c>
      <c r="G635" t="str">
        <f t="shared" si="9"/>
        <v>ARAGUACU</v>
      </c>
    </row>
    <row r="636" spans="1:7" x14ac:dyDescent="0.25">
      <c r="A636" s="1">
        <v>43872</v>
      </c>
      <c r="B636">
        <v>0.15</v>
      </c>
      <c r="C636">
        <v>0</v>
      </c>
      <c r="E636" t="s">
        <v>599</v>
      </c>
      <c r="F636" t="s">
        <v>661</v>
      </c>
      <c r="G636" t="str">
        <f t="shared" si="9"/>
        <v>RECURSOLANDIA</v>
      </c>
    </row>
    <row r="637" spans="1:7" x14ac:dyDescent="0.25">
      <c r="A637" s="1">
        <v>43872</v>
      </c>
      <c r="B637">
        <v>0.19</v>
      </c>
      <c r="C637">
        <v>0</v>
      </c>
      <c r="E637" t="s">
        <v>599</v>
      </c>
      <c r="F637" t="s">
        <v>664</v>
      </c>
      <c r="G637" t="str">
        <f t="shared" si="9"/>
        <v>DOIS IRMAOS DO TOCANTINS</v>
      </c>
    </row>
    <row r="638" spans="1:7" x14ac:dyDescent="0.25">
      <c r="A638" s="1">
        <v>43988</v>
      </c>
      <c r="B638">
        <v>0.18</v>
      </c>
      <c r="C638">
        <v>0</v>
      </c>
      <c r="E638" t="s">
        <v>599</v>
      </c>
      <c r="F638" t="s">
        <v>675</v>
      </c>
      <c r="G638" t="str">
        <f t="shared" si="9"/>
        <v>SANTA ROSA DO TOCANTINS</v>
      </c>
    </row>
    <row r="639" spans="1:7" x14ac:dyDescent="0.25">
      <c r="A639" s="1">
        <v>43863</v>
      </c>
      <c r="B639">
        <v>4.92</v>
      </c>
      <c r="C639">
        <v>0</v>
      </c>
      <c r="E639" t="s">
        <v>599</v>
      </c>
      <c r="F639" t="s">
        <v>684</v>
      </c>
      <c r="G639" t="str">
        <f t="shared" si="9"/>
        <v>LAGOA DA CONFUSAO</v>
      </c>
    </row>
    <row r="640" spans="1:7" x14ac:dyDescent="0.25">
      <c r="A640" s="1">
        <v>43872</v>
      </c>
      <c r="B640">
        <v>0.56999999999999995</v>
      </c>
      <c r="C640">
        <v>0</v>
      </c>
      <c r="E640" t="s">
        <v>599</v>
      </c>
      <c r="F640" t="s">
        <v>613</v>
      </c>
      <c r="G640" t="str">
        <f t="shared" si="9"/>
        <v>SANTA MARIA DO TOCANTINS</v>
      </c>
    </row>
    <row r="641" spans="1:7" x14ac:dyDescent="0.25">
      <c r="A641" s="1">
        <v>43947</v>
      </c>
      <c r="B641">
        <v>1.39</v>
      </c>
      <c r="C641">
        <v>0</v>
      </c>
      <c r="E641" t="s">
        <v>599</v>
      </c>
      <c r="F641" t="s">
        <v>616</v>
      </c>
      <c r="G641" t="str">
        <f t="shared" si="9"/>
        <v>ITACAJA</v>
      </c>
    </row>
    <row r="642" spans="1:7" x14ac:dyDescent="0.25">
      <c r="A642" s="1">
        <v>43872</v>
      </c>
      <c r="B642">
        <v>0.3</v>
      </c>
      <c r="C642">
        <v>0</v>
      </c>
      <c r="E642" t="s">
        <v>599</v>
      </c>
      <c r="F642" t="s">
        <v>700</v>
      </c>
      <c r="G642" t="str">
        <f t="shared" si="9"/>
        <v>TUPIRAMA</v>
      </c>
    </row>
    <row r="643" spans="1:7" x14ac:dyDescent="0.25">
      <c r="A643" s="1">
        <v>43872</v>
      </c>
      <c r="B643">
        <v>0.67</v>
      </c>
      <c r="C643">
        <v>0</v>
      </c>
      <c r="E643" t="s">
        <v>599</v>
      </c>
      <c r="F643" t="s">
        <v>634</v>
      </c>
      <c r="G643" t="str">
        <f t="shared" ref="G643:G706" si="10">retirarCaracterEspecial(F643)</f>
        <v>MONTE DO CARMO</v>
      </c>
    </row>
    <row r="644" spans="1:7" x14ac:dyDescent="0.25">
      <c r="A644" s="1">
        <v>43872</v>
      </c>
      <c r="B644">
        <v>0.68</v>
      </c>
      <c r="C644">
        <v>0</v>
      </c>
      <c r="E644" t="s">
        <v>599</v>
      </c>
      <c r="F644" t="s">
        <v>664</v>
      </c>
      <c r="G644" t="str">
        <f t="shared" si="10"/>
        <v>DOIS IRMAOS DO TOCANTINS</v>
      </c>
    </row>
    <row r="645" spans="1:7" x14ac:dyDescent="0.25">
      <c r="A645" s="1">
        <v>43872</v>
      </c>
      <c r="B645">
        <v>0.38</v>
      </c>
      <c r="C645">
        <v>0</v>
      </c>
      <c r="E645" t="s">
        <v>599</v>
      </c>
      <c r="F645" t="s">
        <v>664</v>
      </c>
      <c r="G645" t="str">
        <f t="shared" si="10"/>
        <v>DOIS IRMAOS DO TOCANTINS</v>
      </c>
    </row>
    <row r="646" spans="1:7" x14ac:dyDescent="0.25">
      <c r="A646" s="1">
        <v>44112</v>
      </c>
      <c r="B646">
        <v>7.0000000000000007E-2</v>
      </c>
      <c r="C646">
        <v>0</v>
      </c>
      <c r="E646" t="s">
        <v>599</v>
      </c>
      <c r="F646" t="s">
        <v>668</v>
      </c>
      <c r="G646" t="str">
        <f t="shared" si="10"/>
        <v>DARCINOPOLIS</v>
      </c>
    </row>
    <row r="647" spans="1:7" x14ac:dyDescent="0.25">
      <c r="A647" s="1">
        <v>43982</v>
      </c>
      <c r="B647">
        <v>4.4000000000000004</v>
      </c>
      <c r="C647">
        <v>0</v>
      </c>
      <c r="E647" t="s">
        <v>599</v>
      </c>
      <c r="F647" t="s">
        <v>621</v>
      </c>
      <c r="G647" t="str">
        <f t="shared" si="10"/>
        <v>MATEIROS</v>
      </c>
    </row>
    <row r="648" spans="1:7" x14ac:dyDescent="0.25">
      <c r="A648" s="1">
        <v>43872</v>
      </c>
      <c r="B648">
        <v>0.71</v>
      </c>
      <c r="C648">
        <v>0</v>
      </c>
      <c r="E648" t="s">
        <v>599</v>
      </c>
      <c r="F648" t="s">
        <v>631</v>
      </c>
      <c r="G648" t="str">
        <f t="shared" si="10"/>
        <v>PIUM</v>
      </c>
    </row>
    <row r="649" spans="1:7" x14ac:dyDescent="0.25">
      <c r="A649" s="1">
        <v>43872</v>
      </c>
      <c r="B649">
        <v>0.4</v>
      </c>
      <c r="C649">
        <v>0</v>
      </c>
      <c r="E649" t="s">
        <v>599</v>
      </c>
      <c r="F649" t="s">
        <v>631</v>
      </c>
      <c r="G649" t="str">
        <f t="shared" si="10"/>
        <v>PIUM</v>
      </c>
    </row>
    <row r="650" spans="1:7" x14ac:dyDescent="0.25">
      <c r="A650" s="1">
        <v>44057</v>
      </c>
      <c r="B650">
        <v>0.37</v>
      </c>
      <c r="C650">
        <v>0</v>
      </c>
      <c r="E650" t="s">
        <v>599</v>
      </c>
      <c r="F650" t="s">
        <v>609</v>
      </c>
      <c r="G650" t="str">
        <f t="shared" si="10"/>
        <v>SANDOLANDIA</v>
      </c>
    </row>
    <row r="651" spans="1:7" x14ac:dyDescent="0.25">
      <c r="A651" s="1">
        <v>43872</v>
      </c>
      <c r="B651">
        <v>0.59</v>
      </c>
      <c r="C651">
        <v>0</v>
      </c>
      <c r="E651" t="s">
        <v>599</v>
      </c>
      <c r="F651" t="s">
        <v>669</v>
      </c>
      <c r="G651" t="str">
        <f t="shared" si="10"/>
        <v>DIVINOPOLIS DO TOCANTINS</v>
      </c>
    </row>
    <row r="652" spans="1:7" x14ac:dyDescent="0.25">
      <c r="A652" s="1">
        <v>43872</v>
      </c>
      <c r="B652">
        <v>0.09</v>
      </c>
      <c r="C652">
        <v>0</v>
      </c>
      <c r="E652" t="s">
        <v>599</v>
      </c>
      <c r="F652" t="s">
        <v>625</v>
      </c>
      <c r="G652" t="str">
        <f t="shared" si="10"/>
        <v>ALMAS</v>
      </c>
    </row>
    <row r="653" spans="1:7" x14ac:dyDescent="0.25">
      <c r="A653" s="1">
        <v>43947</v>
      </c>
      <c r="B653">
        <v>1.1499999999999999</v>
      </c>
      <c r="C653">
        <v>0</v>
      </c>
      <c r="E653" t="s">
        <v>599</v>
      </c>
      <c r="F653" t="s">
        <v>622</v>
      </c>
      <c r="G653" t="str">
        <f t="shared" si="10"/>
        <v>CENTENARIO</v>
      </c>
    </row>
    <row r="654" spans="1:7" x14ac:dyDescent="0.25">
      <c r="A654" s="1">
        <v>43872</v>
      </c>
      <c r="B654">
        <v>0.21</v>
      </c>
      <c r="C654">
        <v>0</v>
      </c>
      <c r="E654" t="s">
        <v>599</v>
      </c>
      <c r="F654" t="s">
        <v>633</v>
      </c>
      <c r="G654" t="str">
        <f t="shared" si="10"/>
        <v>SAO VALERIO</v>
      </c>
    </row>
    <row r="655" spans="1:7" x14ac:dyDescent="0.25">
      <c r="A655" s="1">
        <v>43872</v>
      </c>
      <c r="B655">
        <v>0.23</v>
      </c>
      <c r="C655">
        <v>0</v>
      </c>
      <c r="E655" t="s">
        <v>599</v>
      </c>
      <c r="F655" t="s">
        <v>633</v>
      </c>
      <c r="G655" t="str">
        <f t="shared" si="10"/>
        <v>SAO VALERIO</v>
      </c>
    </row>
    <row r="656" spans="1:7" x14ac:dyDescent="0.25">
      <c r="A656" s="1">
        <v>43872</v>
      </c>
      <c r="B656">
        <v>0.66</v>
      </c>
      <c r="C656">
        <v>0</v>
      </c>
      <c r="E656" t="s">
        <v>599</v>
      </c>
      <c r="F656" t="s">
        <v>688</v>
      </c>
      <c r="G656" t="str">
        <f t="shared" si="10"/>
        <v>CHAPADA DA NATIVIDADE</v>
      </c>
    </row>
    <row r="657" spans="1:7" x14ac:dyDescent="0.25">
      <c r="A657" s="1">
        <v>43913</v>
      </c>
      <c r="B657">
        <v>0.28000000000000003</v>
      </c>
      <c r="C657">
        <v>0</v>
      </c>
      <c r="E657" t="s">
        <v>599</v>
      </c>
      <c r="F657" t="s">
        <v>627</v>
      </c>
      <c r="G657" t="str">
        <f t="shared" si="10"/>
        <v>PONTE ALTA DO TOCANTINS</v>
      </c>
    </row>
    <row r="658" spans="1:7" x14ac:dyDescent="0.25">
      <c r="A658" s="1">
        <v>43918</v>
      </c>
      <c r="B658">
        <v>1.25</v>
      </c>
      <c r="C658">
        <v>0</v>
      </c>
      <c r="E658" t="s">
        <v>599</v>
      </c>
      <c r="F658" t="s">
        <v>617</v>
      </c>
      <c r="G658" t="str">
        <f t="shared" si="10"/>
        <v>WANDERLANDIA</v>
      </c>
    </row>
    <row r="659" spans="1:7" x14ac:dyDescent="0.25">
      <c r="A659" s="1">
        <v>43872</v>
      </c>
      <c r="B659">
        <v>1.01</v>
      </c>
      <c r="C659">
        <v>0</v>
      </c>
      <c r="E659" t="s">
        <v>599</v>
      </c>
      <c r="F659" t="s">
        <v>678</v>
      </c>
      <c r="G659" t="str">
        <f t="shared" si="10"/>
        <v>GURUPI</v>
      </c>
    </row>
    <row r="660" spans="1:7" x14ac:dyDescent="0.25">
      <c r="A660" s="1">
        <v>43872</v>
      </c>
      <c r="B660">
        <v>0.89</v>
      </c>
      <c r="C660">
        <v>0</v>
      </c>
      <c r="E660" t="s">
        <v>599</v>
      </c>
      <c r="F660" t="s">
        <v>656</v>
      </c>
      <c r="G660" t="str">
        <f t="shared" si="10"/>
        <v>PONTE ALTA DO BOM JESUS</v>
      </c>
    </row>
    <row r="661" spans="1:7" x14ac:dyDescent="0.25">
      <c r="A661" s="1">
        <v>43872</v>
      </c>
      <c r="B661">
        <v>0.68</v>
      </c>
      <c r="C661">
        <v>0</v>
      </c>
      <c r="E661" t="s">
        <v>599</v>
      </c>
      <c r="F661" t="s">
        <v>695</v>
      </c>
      <c r="G661" t="str">
        <f t="shared" si="10"/>
        <v>NATIVIDADE</v>
      </c>
    </row>
    <row r="662" spans="1:7" x14ac:dyDescent="0.25">
      <c r="A662" s="1">
        <v>43913</v>
      </c>
      <c r="B662">
        <v>0.49</v>
      </c>
      <c r="C662">
        <v>0</v>
      </c>
      <c r="E662" t="s">
        <v>599</v>
      </c>
      <c r="F662" t="s">
        <v>665</v>
      </c>
      <c r="G662" t="str">
        <f t="shared" si="10"/>
        <v>CAMPOS LINDOS</v>
      </c>
    </row>
    <row r="663" spans="1:7" x14ac:dyDescent="0.25">
      <c r="A663" s="1">
        <v>43872</v>
      </c>
      <c r="B663">
        <v>0.37</v>
      </c>
      <c r="C663">
        <v>0</v>
      </c>
      <c r="E663" t="s">
        <v>599</v>
      </c>
      <c r="F663" t="s">
        <v>629</v>
      </c>
      <c r="G663" t="str">
        <f t="shared" si="10"/>
        <v>PEIXE</v>
      </c>
    </row>
    <row r="664" spans="1:7" x14ac:dyDescent="0.25">
      <c r="A664" s="1">
        <v>43872</v>
      </c>
      <c r="B664">
        <v>0.21</v>
      </c>
      <c r="C664">
        <v>0</v>
      </c>
      <c r="E664" t="s">
        <v>599</v>
      </c>
      <c r="F664" t="s">
        <v>629</v>
      </c>
      <c r="G664" t="str">
        <f t="shared" si="10"/>
        <v>PEIXE</v>
      </c>
    </row>
    <row r="665" spans="1:7" x14ac:dyDescent="0.25">
      <c r="A665" s="1">
        <v>43872</v>
      </c>
      <c r="B665">
        <v>0.09</v>
      </c>
      <c r="C665">
        <v>0</v>
      </c>
      <c r="E665" t="s">
        <v>599</v>
      </c>
      <c r="F665" t="s">
        <v>606</v>
      </c>
      <c r="G665" t="str">
        <f t="shared" si="10"/>
        <v>PARANA</v>
      </c>
    </row>
    <row r="666" spans="1:7" x14ac:dyDescent="0.25">
      <c r="A666" s="1">
        <v>43872</v>
      </c>
      <c r="B666">
        <v>0.34</v>
      </c>
      <c r="C666">
        <v>0</v>
      </c>
      <c r="E666" t="s">
        <v>599</v>
      </c>
      <c r="F666" t="s">
        <v>606</v>
      </c>
      <c r="G666" t="str">
        <f t="shared" si="10"/>
        <v>PARANA</v>
      </c>
    </row>
    <row r="667" spans="1:7" x14ac:dyDescent="0.25">
      <c r="A667" s="1">
        <v>43872</v>
      </c>
      <c r="B667">
        <v>0.49</v>
      </c>
      <c r="C667">
        <v>0</v>
      </c>
      <c r="E667" t="s">
        <v>599</v>
      </c>
      <c r="F667" t="s">
        <v>605</v>
      </c>
      <c r="G667" t="str">
        <f t="shared" si="10"/>
        <v>SAO SALVADOR DO TOCANTINS</v>
      </c>
    </row>
    <row r="668" spans="1:7" x14ac:dyDescent="0.25">
      <c r="A668" s="1">
        <v>43872</v>
      </c>
      <c r="B668">
        <v>0.79</v>
      </c>
      <c r="C668">
        <v>0</v>
      </c>
      <c r="E668" t="s">
        <v>599</v>
      </c>
      <c r="F668" t="s">
        <v>655</v>
      </c>
      <c r="G668" t="str">
        <f t="shared" si="10"/>
        <v>DUERE</v>
      </c>
    </row>
    <row r="669" spans="1:7" x14ac:dyDescent="0.25">
      <c r="A669" s="1">
        <v>43872</v>
      </c>
      <c r="B669">
        <v>0.09</v>
      </c>
      <c r="C669">
        <v>0</v>
      </c>
      <c r="E669" t="s">
        <v>599</v>
      </c>
      <c r="F669" t="s">
        <v>606</v>
      </c>
      <c r="G669" t="str">
        <f t="shared" si="10"/>
        <v>PARANA</v>
      </c>
    </row>
    <row r="670" spans="1:7" x14ac:dyDescent="0.25">
      <c r="A670" s="1">
        <v>43872</v>
      </c>
      <c r="B670">
        <v>0.31</v>
      </c>
      <c r="C670">
        <v>0</v>
      </c>
      <c r="E670" t="s">
        <v>599</v>
      </c>
      <c r="F670" t="s">
        <v>606</v>
      </c>
      <c r="G670" t="str">
        <f t="shared" si="10"/>
        <v>PARANA</v>
      </c>
    </row>
    <row r="671" spans="1:7" x14ac:dyDescent="0.25">
      <c r="A671" s="1">
        <v>43872</v>
      </c>
      <c r="B671">
        <v>0.16</v>
      </c>
      <c r="C671">
        <v>0</v>
      </c>
      <c r="E671" t="s">
        <v>599</v>
      </c>
      <c r="F671" t="s">
        <v>626</v>
      </c>
      <c r="G671" t="str">
        <f t="shared" si="10"/>
        <v>TAGUATINGA</v>
      </c>
    </row>
    <row r="672" spans="1:7" x14ac:dyDescent="0.25">
      <c r="A672" s="1">
        <v>43872</v>
      </c>
      <c r="B672">
        <v>0.09</v>
      </c>
      <c r="C672">
        <v>0</v>
      </c>
      <c r="E672" t="s">
        <v>599</v>
      </c>
      <c r="F672" t="s">
        <v>606</v>
      </c>
      <c r="G672" t="str">
        <f t="shared" si="10"/>
        <v>PARANA</v>
      </c>
    </row>
    <row r="673" spans="1:7" x14ac:dyDescent="0.25">
      <c r="A673" s="1">
        <v>43872</v>
      </c>
      <c r="B673">
        <v>0.19</v>
      </c>
      <c r="C673">
        <v>0</v>
      </c>
      <c r="E673" t="s">
        <v>599</v>
      </c>
      <c r="F673" t="s">
        <v>606</v>
      </c>
      <c r="G673" t="str">
        <f t="shared" si="10"/>
        <v>PARANA</v>
      </c>
    </row>
    <row r="674" spans="1:7" x14ac:dyDescent="0.25">
      <c r="A674" s="1">
        <v>43872</v>
      </c>
      <c r="B674">
        <v>2.42</v>
      </c>
      <c r="C674">
        <v>0</v>
      </c>
      <c r="E674" t="s">
        <v>599</v>
      </c>
      <c r="F674" t="s">
        <v>606</v>
      </c>
      <c r="G674" t="str">
        <f t="shared" si="10"/>
        <v>PARANA</v>
      </c>
    </row>
    <row r="675" spans="1:7" x14ac:dyDescent="0.25">
      <c r="A675" s="1">
        <v>43947</v>
      </c>
      <c r="B675">
        <v>5.74</v>
      </c>
      <c r="C675">
        <v>0</v>
      </c>
      <c r="E675" t="s">
        <v>599</v>
      </c>
      <c r="F675" t="s">
        <v>604</v>
      </c>
      <c r="G675" t="str">
        <f t="shared" si="10"/>
        <v>LIZARDA</v>
      </c>
    </row>
    <row r="676" spans="1:7" x14ac:dyDescent="0.25">
      <c r="A676" s="1">
        <v>43872</v>
      </c>
      <c r="B676">
        <v>0.44</v>
      </c>
      <c r="C676">
        <v>0</v>
      </c>
      <c r="E676" t="s">
        <v>599</v>
      </c>
      <c r="F676" t="s">
        <v>629</v>
      </c>
      <c r="G676" t="str">
        <f t="shared" si="10"/>
        <v>PEIXE</v>
      </c>
    </row>
    <row r="677" spans="1:7" x14ac:dyDescent="0.25">
      <c r="A677" s="1">
        <v>43872</v>
      </c>
      <c r="B677">
        <v>0.54</v>
      </c>
      <c r="C677">
        <v>0</v>
      </c>
      <c r="E677" t="s">
        <v>599</v>
      </c>
      <c r="F677" t="s">
        <v>664</v>
      </c>
      <c r="G677" t="str">
        <f t="shared" si="10"/>
        <v>DOIS IRMAOS DO TOCANTINS</v>
      </c>
    </row>
    <row r="678" spans="1:7" x14ac:dyDescent="0.25">
      <c r="A678" s="1">
        <v>43987</v>
      </c>
      <c r="B678">
        <v>0.08</v>
      </c>
      <c r="C678">
        <v>0</v>
      </c>
      <c r="E678" t="s">
        <v>599</v>
      </c>
      <c r="F678" t="s">
        <v>623</v>
      </c>
      <c r="G678" t="str">
        <f t="shared" si="10"/>
        <v>MARIANOPOLIS DO TOCANTINS</v>
      </c>
    </row>
    <row r="679" spans="1:7" x14ac:dyDescent="0.25">
      <c r="A679" s="1">
        <v>43872</v>
      </c>
      <c r="B679">
        <v>0.84</v>
      </c>
      <c r="C679">
        <v>0</v>
      </c>
      <c r="E679" t="s">
        <v>599</v>
      </c>
      <c r="F679" t="s">
        <v>600</v>
      </c>
      <c r="G679" t="str">
        <f t="shared" si="10"/>
        <v>FORMOSO DO ARAGUAIA</v>
      </c>
    </row>
    <row r="680" spans="1:7" x14ac:dyDescent="0.25">
      <c r="A680" s="1">
        <v>43872</v>
      </c>
      <c r="B680">
        <v>7.0000000000000007E-2</v>
      </c>
      <c r="C680">
        <v>0</v>
      </c>
      <c r="E680" t="s">
        <v>599</v>
      </c>
      <c r="F680" t="s">
        <v>606</v>
      </c>
      <c r="G680" t="str">
        <f t="shared" si="10"/>
        <v>PARANA</v>
      </c>
    </row>
    <row r="681" spans="1:7" x14ac:dyDescent="0.25">
      <c r="A681" s="1">
        <v>43947</v>
      </c>
      <c r="B681">
        <v>0.4</v>
      </c>
      <c r="C681">
        <v>0</v>
      </c>
      <c r="E681" t="s">
        <v>599</v>
      </c>
      <c r="F681" t="s">
        <v>683</v>
      </c>
      <c r="G681" t="str">
        <f t="shared" si="10"/>
        <v>CRISTALANDIA</v>
      </c>
    </row>
    <row r="682" spans="1:7" x14ac:dyDescent="0.25">
      <c r="A682" s="1">
        <v>43872</v>
      </c>
      <c r="B682">
        <v>0.04</v>
      </c>
      <c r="C682">
        <v>0</v>
      </c>
      <c r="E682" t="s">
        <v>599</v>
      </c>
      <c r="F682" t="s">
        <v>605</v>
      </c>
      <c r="G682" t="str">
        <f t="shared" si="10"/>
        <v>SAO SALVADOR DO TOCANTINS</v>
      </c>
    </row>
    <row r="683" spans="1:7" x14ac:dyDescent="0.25">
      <c r="A683" s="1">
        <v>43872</v>
      </c>
      <c r="B683">
        <v>0.14000000000000001</v>
      </c>
      <c r="C683">
        <v>0</v>
      </c>
      <c r="E683" t="s">
        <v>599</v>
      </c>
      <c r="F683" t="s">
        <v>608</v>
      </c>
      <c r="G683" t="str">
        <f t="shared" si="10"/>
        <v>ARAGUACU</v>
      </c>
    </row>
    <row r="684" spans="1:7" x14ac:dyDescent="0.25">
      <c r="A684" s="1">
        <v>43872</v>
      </c>
      <c r="B684">
        <v>0.89</v>
      </c>
      <c r="C684">
        <v>0</v>
      </c>
      <c r="E684" t="s">
        <v>599</v>
      </c>
      <c r="F684" t="s">
        <v>606</v>
      </c>
      <c r="G684" t="str">
        <f t="shared" si="10"/>
        <v>PARANA</v>
      </c>
    </row>
    <row r="685" spans="1:7" x14ac:dyDescent="0.25">
      <c r="A685" s="1">
        <v>43872</v>
      </c>
      <c r="B685">
        <v>0.26</v>
      </c>
      <c r="C685">
        <v>0</v>
      </c>
      <c r="E685" t="s">
        <v>599</v>
      </c>
      <c r="F685" t="s">
        <v>608</v>
      </c>
      <c r="G685" t="str">
        <f t="shared" si="10"/>
        <v>ARAGUACU</v>
      </c>
    </row>
    <row r="686" spans="1:7" x14ac:dyDescent="0.25">
      <c r="A686" s="1">
        <v>43872</v>
      </c>
      <c r="B686">
        <v>7.0000000000000007E-2</v>
      </c>
      <c r="C686">
        <v>0</v>
      </c>
      <c r="E686" t="s">
        <v>599</v>
      </c>
      <c r="F686" t="s">
        <v>601</v>
      </c>
      <c r="G686" t="str">
        <f t="shared" si="10"/>
        <v>ARRAIAS</v>
      </c>
    </row>
    <row r="687" spans="1:7" x14ac:dyDescent="0.25">
      <c r="A687" s="1">
        <v>43872</v>
      </c>
      <c r="B687">
        <v>0.11</v>
      </c>
      <c r="C687">
        <v>0</v>
      </c>
      <c r="E687" t="s">
        <v>599</v>
      </c>
      <c r="F687" t="s">
        <v>601</v>
      </c>
      <c r="G687" t="str">
        <f t="shared" si="10"/>
        <v>ARRAIAS</v>
      </c>
    </row>
    <row r="688" spans="1:7" x14ac:dyDescent="0.25">
      <c r="A688" s="1">
        <v>43947</v>
      </c>
      <c r="B688">
        <v>0.23</v>
      </c>
      <c r="C688">
        <v>0</v>
      </c>
      <c r="E688" t="s">
        <v>599</v>
      </c>
      <c r="F688" t="s">
        <v>600</v>
      </c>
      <c r="G688" t="str">
        <f t="shared" si="10"/>
        <v>FORMOSO DO ARAGUAIA</v>
      </c>
    </row>
    <row r="689" spans="1:7" x14ac:dyDescent="0.25">
      <c r="A689" s="1">
        <v>43872</v>
      </c>
      <c r="B689">
        <v>0.31</v>
      </c>
      <c r="C689">
        <v>0</v>
      </c>
      <c r="E689" t="s">
        <v>599</v>
      </c>
      <c r="F689" t="s">
        <v>664</v>
      </c>
      <c r="G689" t="str">
        <f t="shared" si="10"/>
        <v>DOIS IRMAOS DO TOCANTINS</v>
      </c>
    </row>
    <row r="690" spans="1:7" x14ac:dyDescent="0.25">
      <c r="A690" s="1">
        <v>43872</v>
      </c>
      <c r="B690">
        <v>0.04</v>
      </c>
      <c r="C690">
        <v>0</v>
      </c>
      <c r="E690" t="s">
        <v>599</v>
      </c>
      <c r="F690" t="s">
        <v>606</v>
      </c>
      <c r="G690" t="str">
        <f t="shared" si="10"/>
        <v>PARANA</v>
      </c>
    </row>
    <row r="691" spans="1:7" x14ac:dyDescent="0.25">
      <c r="A691" s="1">
        <v>43872</v>
      </c>
      <c r="B691">
        <v>0.24</v>
      </c>
      <c r="C691">
        <v>0</v>
      </c>
      <c r="E691" t="s">
        <v>599</v>
      </c>
      <c r="F691" t="s">
        <v>611</v>
      </c>
      <c r="G691" t="str">
        <f t="shared" si="10"/>
        <v>ABREULANDIA</v>
      </c>
    </row>
    <row r="692" spans="1:7" x14ac:dyDescent="0.25">
      <c r="A692" s="1">
        <v>43872</v>
      </c>
      <c r="B692">
        <v>0.27</v>
      </c>
      <c r="C692">
        <v>0</v>
      </c>
      <c r="E692" t="s">
        <v>599</v>
      </c>
      <c r="F692" t="s">
        <v>631</v>
      </c>
      <c r="G692" t="str">
        <f t="shared" si="10"/>
        <v>PIUM</v>
      </c>
    </row>
    <row r="693" spans="1:7" x14ac:dyDescent="0.25">
      <c r="A693" s="1">
        <v>43979</v>
      </c>
      <c r="B693">
        <v>0.13</v>
      </c>
      <c r="C693">
        <v>0</v>
      </c>
      <c r="E693" t="s">
        <v>599</v>
      </c>
      <c r="F693" t="s">
        <v>639</v>
      </c>
      <c r="G693" t="str">
        <f t="shared" si="10"/>
        <v>NOVO ACORDO</v>
      </c>
    </row>
    <row r="694" spans="1:7" x14ac:dyDescent="0.25">
      <c r="A694" s="1">
        <v>44063</v>
      </c>
      <c r="B694">
        <v>0.19</v>
      </c>
      <c r="C694">
        <v>0</v>
      </c>
      <c r="E694" t="s">
        <v>599</v>
      </c>
      <c r="F694" t="s">
        <v>686</v>
      </c>
      <c r="G694" t="str">
        <f t="shared" si="10"/>
        <v>ALVORADA</v>
      </c>
    </row>
    <row r="695" spans="1:7" x14ac:dyDescent="0.25">
      <c r="A695" s="1">
        <v>43872</v>
      </c>
      <c r="B695">
        <v>0.04</v>
      </c>
      <c r="C695">
        <v>0</v>
      </c>
      <c r="E695" t="s">
        <v>599</v>
      </c>
      <c r="F695" t="s">
        <v>608</v>
      </c>
      <c r="G695" t="str">
        <f t="shared" si="10"/>
        <v>ARAGUACU</v>
      </c>
    </row>
    <row r="696" spans="1:7" x14ac:dyDescent="0.25">
      <c r="A696" s="1">
        <v>43872</v>
      </c>
      <c r="B696">
        <v>7.0000000000000007E-2</v>
      </c>
      <c r="C696">
        <v>0</v>
      </c>
      <c r="E696" t="s">
        <v>599</v>
      </c>
      <c r="F696" t="s">
        <v>601</v>
      </c>
      <c r="G696" t="str">
        <f t="shared" si="10"/>
        <v>ARRAIAS</v>
      </c>
    </row>
    <row r="697" spans="1:7" x14ac:dyDescent="0.25">
      <c r="A697" s="1">
        <v>43872</v>
      </c>
      <c r="B697">
        <v>0.1</v>
      </c>
      <c r="C697">
        <v>0</v>
      </c>
      <c r="E697" t="s">
        <v>599</v>
      </c>
      <c r="F697" t="s">
        <v>601</v>
      </c>
      <c r="G697" t="str">
        <f t="shared" si="10"/>
        <v>ARRAIAS</v>
      </c>
    </row>
    <row r="698" spans="1:7" x14ac:dyDescent="0.25">
      <c r="A698" s="1">
        <v>43872</v>
      </c>
      <c r="B698">
        <v>0.1</v>
      </c>
      <c r="C698">
        <v>0</v>
      </c>
      <c r="E698" t="s">
        <v>599</v>
      </c>
      <c r="F698" t="s">
        <v>601</v>
      </c>
      <c r="G698" t="str">
        <f t="shared" si="10"/>
        <v>ARRAIAS</v>
      </c>
    </row>
    <row r="699" spans="1:7" x14ac:dyDescent="0.25">
      <c r="A699" s="1">
        <v>44063</v>
      </c>
      <c r="B699">
        <v>0.05</v>
      </c>
      <c r="C699">
        <v>0</v>
      </c>
      <c r="E699" t="s">
        <v>599</v>
      </c>
      <c r="F699" t="s">
        <v>629</v>
      </c>
      <c r="G699" t="str">
        <f t="shared" si="10"/>
        <v>PEIXE</v>
      </c>
    </row>
    <row r="700" spans="1:7" x14ac:dyDescent="0.25">
      <c r="A700" s="1">
        <v>43872</v>
      </c>
      <c r="B700">
        <v>0.73</v>
      </c>
      <c r="C700">
        <v>0</v>
      </c>
      <c r="E700" t="s">
        <v>599</v>
      </c>
      <c r="F700" t="s">
        <v>631</v>
      </c>
      <c r="G700" t="str">
        <f t="shared" si="10"/>
        <v>PIUM</v>
      </c>
    </row>
    <row r="701" spans="1:7" x14ac:dyDescent="0.25">
      <c r="A701" s="1">
        <v>43872</v>
      </c>
      <c r="B701">
        <v>0.17</v>
      </c>
      <c r="C701">
        <v>0</v>
      </c>
      <c r="E701" t="s">
        <v>599</v>
      </c>
      <c r="F701" t="s">
        <v>600</v>
      </c>
      <c r="G701" t="str">
        <f t="shared" si="10"/>
        <v>FORMOSO DO ARAGUAIA</v>
      </c>
    </row>
    <row r="702" spans="1:7" x14ac:dyDescent="0.25">
      <c r="A702" s="1">
        <v>43872</v>
      </c>
      <c r="B702">
        <v>0.15</v>
      </c>
      <c r="C702">
        <v>0</v>
      </c>
      <c r="E702" t="s">
        <v>599</v>
      </c>
      <c r="F702" t="s">
        <v>655</v>
      </c>
      <c r="G702" t="str">
        <f t="shared" si="10"/>
        <v>DUERE</v>
      </c>
    </row>
    <row r="703" spans="1:7" x14ac:dyDescent="0.25">
      <c r="A703" s="1">
        <v>43872</v>
      </c>
      <c r="B703">
        <v>0.69</v>
      </c>
      <c r="C703">
        <v>0</v>
      </c>
      <c r="E703" t="s">
        <v>599</v>
      </c>
      <c r="F703" t="s">
        <v>678</v>
      </c>
      <c r="G703" t="str">
        <f t="shared" si="10"/>
        <v>GURUPI</v>
      </c>
    </row>
    <row r="704" spans="1:7" x14ac:dyDescent="0.25">
      <c r="A704" s="1">
        <v>43872</v>
      </c>
      <c r="B704">
        <v>0.17</v>
      </c>
      <c r="C704">
        <v>0</v>
      </c>
      <c r="E704" t="s">
        <v>599</v>
      </c>
      <c r="F704" t="s">
        <v>640</v>
      </c>
      <c r="G704" t="str">
        <f t="shared" si="10"/>
        <v>DIANOPOLIS</v>
      </c>
    </row>
    <row r="705" spans="1:7" x14ac:dyDescent="0.25">
      <c r="A705" s="1">
        <v>43872</v>
      </c>
      <c r="B705">
        <v>0.15</v>
      </c>
      <c r="C705">
        <v>0</v>
      </c>
      <c r="E705" t="s">
        <v>599</v>
      </c>
      <c r="F705" t="s">
        <v>625</v>
      </c>
      <c r="G705" t="str">
        <f t="shared" si="10"/>
        <v>ALMAS</v>
      </c>
    </row>
    <row r="706" spans="1:7" x14ac:dyDescent="0.25">
      <c r="A706" s="1">
        <v>43872</v>
      </c>
      <c r="B706">
        <v>0.36</v>
      </c>
      <c r="C706">
        <v>0</v>
      </c>
      <c r="E706" t="s">
        <v>599</v>
      </c>
      <c r="F706" t="s">
        <v>625</v>
      </c>
      <c r="G706" t="str">
        <f t="shared" si="10"/>
        <v>ALMAS</v>
      </c>
    </row>
    <row r="707" spans="1:7" x14ac:dyDescent="0.25">
      <c r="A707" s="1">
        <v>43872</v>
      </c>
      <c r="B707">
        <v>0.6</v>
      </c>
      <c r="C707">
        <v>0</v>
      </c>
      <c r="E707" t="s">
        <v>599</v>
      </c>
      <c r="F707" t="s">
        <v>625</v>
      </c>
      <c r="G707" t="str">
        <f t="shared" ref="G707:G770" si="11">retirarCaracterEspecial(F707)</f>
        <v>ALMAS</v>
      </c>
    </row>
    <row r="708" spans="1:7" x14ac:dyDescent="0.25">
      <c r="A708" s="1">
        <v>43872</v>
      </c>
      <c r="B708">
        <v>0.09</v>
      </c>
      <c r="C708">
        <v>0</v>
      </c>
      <c r="E708" t="s">
        <v>599</v>
      </c>
      <c r="F708" t="s">
        <v>625</v>
      </c>
      <c r="G708" t="str">
        <f t="shared" si="11"/>
        <v>ALMAS</v>
      </c>
    </row>
    <row r="709" spans="1:7" x14ac:dyDescent="0.25">
      <c r="A709" s="1">
        <v>43872</v>
      </c>
      <c r="B709">
        <v>0.46</v>
      </c>
      <c r="C709">
        <v>0</v>
      </c>
      <c r="E709" t="s">
        <v>599</v>
      </c>
      <c r="F709" t="s">
        <v>635</v>
      </c>
      <c r="G709" t="str">
        <f t="shared" si="11"/>
        <v>PORTO NACIONAL</v>
      </c>
    </row>
    <row r="710" spans="1:7" x14ac:dyDescent="0.25">
      <c r="A710" s="1">
        <v>43872</v>
      </c>
      <c r="B710">
        <v>0.09</v>
      </c>
      <c r="C710">
        <v>0</v>
      </c>
      <c r="E710" t="s">
        <v>599</v>
      </c>
      <c r="F710" t="s">
        <v>635</v>
      </c>
      <c r="G710" t="str">
        <f t="shared" si="11"/>
        <v>PORTO NACIONAL</v>
      </c>
    </row>
    <row r="711" spans="1:7" x14ac:dyDescent="0.25">
      <c r="A711" s="1">
        <v>43872</v>
      </c>
      <c r="B711">
        <v>0.04</v>
      </c>
      <c r="C711">
        <v>0</v>
      </c>
      <c r="E711" t="s">
        <v>599</v>
      </c>
      <c r="F711" t="s">
        <v>677</v>
      </c>
      <c r="G711" t="str">
        <f t="shared" si="11"/>
        <v>TAIPAS DO TOCANTINS</v>
      </c>
    </row>
    <row r="712" spans="1:7" x14ac:dyDescent="0.25">
      <c r="A712" s="1">
        <v>43872</v>
      </c>
      <c r="B712">
        <v>0.54</v>
      </c>
      <c r="C712">
        <v>0</v>
      </c>
      <c r="E712" t="s">
        <v>599</v>
      </c>
      <c r="F712" t="s">
        <v>695</v>
      </c>
      <c r="G712" t="str">
        <f t="shared" si="11"/>
        <v>NATIVIDADE</v>
      </c>
    </row>
    <row r="713" spans="1:7" x14ac:dyDescent="0.25">
      <c r="A713" s="1">
        <v>43991</v>
      </c>
      <c r="B713">
        <v>0.09</v>
      </c>
      <c r="C713">
        <v>0</v>
      </c>
      <c r="E713" t="s">
        <v>599</v>
      </c>
      <c r="F713" t="s">
        <v>622</v>
      </c>
      <c r="G713" t="str">
        <f t="shared" si="11"/>
        <v>CENTENARIO</v>
      </c>
    </row>
    <row r="714" spans="1:7" x14ac:dyDescent="0.25">
      <c r="A714" s="1">
        <v>43872</v>
      </c>
      <c r="B714">
        <v>0.68</v>
      </c>
      <c r="C714">
        <v>0</v>
      </c>
      <c r="E714" t="s">
        <v>599</v>
      </c>
      <c r="F714" t="s">
        <v>629</v>
      </c>
      <c r="G714" t="str">
        <f t="shared" si="11"/>
        <v>PEIXE</v>
      </c>
    </row>
    <row r="715" spans="1:7" x14ac:dyDescent="0.25">
      <c r="A715" s="1">
        <v>43872</v>
      </c>
      <c r="B715">
        <v>0.25</v>
      </c>
      <c r="C715">
        <v>0</v>
      </c>
      <c r="E715" t="s">
        <v>599</v>
      </c>
      <c r="F715" t="s">
        <v>633</v>
      </c>
      <c r="G715" t="str">
        <f t="shared" si="11"/>
        <v>SAO VALERIO</v>
      </c>
    </row>
    <row r="716" spans="1:7" x14ac:dyDescent="0.25">
      <c r="A716" s="1">
        <v>43872</v>
      </c>
      <c r="B716">
        <v>0.2</v>
      </c>
      <c r="C716">
        <v>0</v>
      </c>
      <c r="E716" t="s">
        <v>599</v>
      </c>
      <c r="F716" t="s">
        <v>688</v>
      </c>
      <c r="G716" t="str">
        <f t="shared" si="11"/>
        <v>CHAPADA DA NATIVIDADE</v>
      </c>
    </row>
    <row r="717" spans="1:7" x14ac:dyDescent="0.25">
      <c r="A717" s="1">
        <v>43872</v>
      </c>
      <c r="B717">
        <v>0.54</v>
      </c>
      <c r="C717">
        <v>0</v>
      </c>
      <c r="E717" t="s">
        <v>599</v>
      </c>
      <c r="F717" t="s">
        <v>699</v>
      </c>
      <c r="G717" t="str">
        <f t="shared" si="11"/>
        <v>CONCEICAO DO TOCANTINS</v>
      </c>
    </row>
    <row r="718" spans="1:7" x14ac:dyDescent="0.25">
      <c r="A718" s="1">
        <v>43872</v>
      </c>
      <c r="B718">
        <v>0.4</v>
      </c>
      <c r="C718">
        <v>0</v>
      </c>
      <c r="E718" t="s">
        <v>599</v>
      </c>
      <c r="F718" t="s">
        <v>688</v>
      </c>
      <c r="G718" t="str">
        <f t="shared" si="11"/>
        <v>CHAPADA DA NATIVIDADE</v>
      </c>
    </row>
    <row r="719" spans="1:7" x14ac:dyDescent="0.25">
      <c r="A719" s="1">
        <v>44106</v>
      </c>
      <c r="B719">
        <v>0.11</v>
      </c>
      <c r="C719">
        <v>0</v>
      </c>
      <c r="E719" t="s">
        <v>599</v>
      </c>
      <c r="F719" t="s">
        <v>657</v>
      </c>
      <c r="G719" t="str">
        <f t="shared" si="11"/>
        <v>BABACULANDIA</v>
      </c>
    </row>
    <row r="720" spans="1:7" x14ac:dyDescent="0.25">
      <c r="A720" s="1">
        <v>43872</v>
      </c>
      <c r="B720">
        <v>0.26</v>
      </c>
      <c r="C720">
        <v>0</v>
      </c>
      <c r="E720" t="s">
        <v>599</v>
      </c>
      <c r="F720" t="s">
        <v>688</v>
      </c>
      <c r="G720" t="str">
        <f t="shared" si="11"/>
        <v>CHAPADA DA NATIVIDADE</v>
      </c>
    </row>
    <row r="721" spans="1:7" x14ac:dyDescent="0.25">
      <c r="A721" s="1">
        <v>43991</v>
      </c>
      <c r="B721">
        <v>0.08</v>
      </c>
      <c r="C721">
        <v>0</v>
      </c>
      <c r="E721" t="s">
        <v>599</v>
      </c>
      <c r="F721" t="s">
        <v>622</v>
      </c>
      <c r="G721" t="str">
        <f t="shared" si="11"/>
        <v>CENTENARIO</v>
      </c>
    </row>
    <row r="722" spans="1:7" x14ac:dyDescent="0.25">
      <c r="A722" s="1">
        <v>43872</v>
      </c>
      <c r="B722">
        <v>0.14000000000000001</v>
      </c>
      <c r="C722">
        <v>0</v>
      </c>
      <c r="E722" t="s">
        <v>599</v>
      </c>
      <c r="F722" t="s">
        <v>626</v>
      </c>
      <c r="G722" t="str">
        <f t="shared" si="11"/>
        <v>TAGUATINGA</v>
      </c>
    </row>
    <row r="723" spans="1:7" x14ac:dyDescent="0.25">
      <c r="A723" s="1">
        <v>43872</v>
      </c>
      <c r="B723">
        <v>0.74</v>
      </c>
      <c r="C723">
        <v>0</v>
      </c>
      <c r="E723" t="s">
        <v>599</v>
      </c>
      <c r="F723" t="s">
        <v>699</v>
      </c>
      <c r="G723" t="str">
        <f t="shared" si="11"/>
        <v>CONCEICAO DO TOCANTINS</v>
      </c>
    </row>
    <row r="724" spans="1:7" x14ac:dyDescent="0.25">
      <c r="A724" s="1">
        <v>43991</v>
      </c>
      <c r="B724">
        <v>7.0000000000000007E-2</v>
      </c>
      <c r="C724">
        <v>0</v>
      </c>
      <c r="E724" t="s">
        <v>599</v>
      </c>
      <c r="F724" t="s">
        <v>622</v>
      </c>
      <c r="G724" t="str">
        <f t="shared" si="11"/>
        <v>CENTENARIO</v>
      </c>
    </row>
    <row r="725" spans="1:7" x14ac:dyDescent="0.25">
      <c r="A725" s="1">
        <v>43872</v>
      </c>
      <c r="B725">
        <v>0.08</v>
      </c>
      <c r="C725">
        <v>0</v>
      </c>
      <c r="E725" t="s">
        <v>599</v>
      </c>
      <c r="F725" t="s">
        <v>626</v>
      </c>
      <c r="G725" t="str">
        <f t="shared" si="11"/>
        <v>TAGUATINGA</v>
      </c>
    </row>
    <row r="726" spans="1:7" x14ac:dyDescent="0.25">
      <c r="A726" s="1">
        <v>43872</v>
      </c>
      <c r="B726">
        <v>0.22</v>
      </c>
      <c r="C726">
        <v>0</v>
      </c>
      <c r="E726" t="s">
        <v>599</v>
      </c>
      <c r="F726" t="s">
        <v>677</v>
      </c>
      <c r="G726" t="str">
        <f t="shared" si="11"/>
        <v>TAIPAS DO TOCANTINS</v>
      </c>
    </row>
    <row r="727" spans="1:7" x14ac:dyDescent="0.25">
      <c r="A727" s="1">
        <v>43872</v>
      </c>
      <c r="B727">
        <v>0.12</v>
      </c>
      <c r="C727">
        <v>0</v>
      </c>
      <c r="E727" t="s">
        <v>599</v>
      </c>
      <c r="F727" t="s">
        <v>677</v>
      </c>
      <c r="G727" t="str">
        <f t="shared" si="11"/>
        <v>TAIPAS DO TOCANTINS</v>
      </c>
    </row>
    <row r="728" spans="1:7" x14ac:dyDescent="0.25">
      <c r="A728" s="1">
        <v>43872</v>
      </c>
      <c r="B728">
        <v>0.44</v>
      </c>
      <c r="C728">
        <v>0</v>
      </c>
      <c r="E728" t="s">
        <v>599</v>
      </c>
      <c r="F728" t="s">
        <v>605</v>
      </c>
      <c r="G728" t="str">
        <f t="shared" si="11"/>
        <v>SAO SALVADOR DO TOCANTINS</v>
      </c>
    </row>
    <row r="729" spans="1:7" x14ac:dyDescent="0.25">
      <c r="A729" s="1">
        <v>43979</v>
      </c>
      <c r="B729">
        <v>7.0000000000000007E-2</v>
      </c>
      <c r="C729">
        <v>0</v>
      </c>
      <c r="E729" t="s">
        <v>599</v>
      </c>
      <c r="F729" t="s">
        <v>669</v>
      </c>
      <c r="G729" t="str">
        <f t="shared" si="11"/>
        <v>DIVINOPOLIS DO TOCANTINS</v>
      </c>
    </row>
    <row r="730" spans="1:7" x14ac:dyDescent="0.25">
      <c r="A730" s="1">
        <v>43872</v>
      </c>
      <c r="B730">
        <v>0.26</v>
      </c>
      <c r="C730">
        <v>0</v>
      </c>
      <c r="E730" t="s">
        <v>599</v>
      </c>
      <c r="F730" t="s">
        <v>606</v>
      </c>
      <c r="G730" t="str">
        <f t="shared" si="11"/>
        <v>PARANA</v>
      </c>
    </row>
    <row r="731" spans="1:7" x14ac:dyDescent="0.25">
      <c r="A731" s="1">
        <v>43872</v>
      </c>
      <c r="B731">
        <v>0.46</v>
      </c>
      <c r="C731">
        <v>0</v>
      </c>
      <c r="E731" t="s">
        <v>599</v>
      </c>
      <c r="F731" t="s">
        <v>606</v>
      </c>
      <c r="G731" t="str">
        <f t="shared" si="11"/>
        <v>PARANA</v>
      </c>
    </row>
    <row r="732" spans="1:7" x14ac:dyDescent="0.25">
      <c r="A732" s="1">
        <v>43872</v>
      </c>
      <c r="B732">
        <v>0.2</v>
      </c>
      <c r="C732">
        <v>0</v>
      </c>
      <c r="E732" t="s">
        <v>599</v>
      </c>
      <c r="F732" t="s">
        <v>605</v>
      </c>
      <c r="G732" t="str">
        <f t="shared" si="11"/>
        <v>SAO SALVADOR DO TOCANTINS</v>
      </c>
    </row>
    <row r="733" spans="1:7" x14ac:dyDescent="0.25">
      <c r="A733" s="1">
        <v>43872</v>
      </c>
      <c r="B733">
        <v>0.16</v>
      </c>
      <c r="C733">
        <v>0</v>
      </c>
      <c r="E733" t="s">
        <v>599</v>
      </c>
      <c r="F733" t="s">
        <v>605</v>
      </c>
      <c r="G733" t="str">
        <f t="shared" si="11"/>
        <v>SAO SALVADOR DO TOCANTINS</v>
      </c>
    </row>
    <row r="734" spans="1:7" x14ac:dyDescent="0.25">
      <c r="A734" s="1">
        <v>43872</v>
      </c>
      <c r="B734">
        <v>0.6</v>
      </c>
      <c r="C734">
        <v>0</v>
      </c>
      <c r="E734" t="s">
        <v>599</v>
      </c>
      <c r="F734" t="s">
        <v>695</v>
      </c>
      <c r="G734" t="str">
        <f t="shared" si="11"/>
        <v>NATIVIDADE</v>
      </c>
    </row>
    <row r="735" spans="1:7" x14ac:dyDescent="0.25">
      <c r="A735" s="1">
        <v>43872</v>
      </c>
      <c r="B735">
        <v>0.06</v>
      </c>
      <c r="C735">
        <v>0</v>
      </c>
      <c r="E735" t="s">
        <v>599</v>
      </c>
      <c r="F735" t="s">
        <v>605</v>
      </c>
      <c r="G735" t="str">
        <f t="shared" si="11"/>
        <v>SAO SALVADOR DO TOCANTINS</v>
      </c>
    </row>
    <row r="736" spans="1:7" x14ac:dyDescent="0.25">
      <c r="A736" s="1">
        <v>43913</v>
      </c>
      <c r="B736">
        <v>2.39</v>
      </c>
      <c r="C736">
        <v>0</v>
      </c>
      <c r="E736" t="s">
        <v>599</v>
      </c>
      <c r="F736" t="s">
        <v>665</v>
      </c>
      <c r="G736" t="str">
        <f t="shared" si="11"/>
        <v>CAMPOS LINDOS</v>
      </c>
    </row>
    <row r="737" spans="1:7" x14ac:dyDescent="0.25">
      <c r="A737" s="1">
        <v>43924</v>
      </c>
      <c r="B737">
        <v>0.62</v>
      </c>
      <c r="C737">
        <v>0</v>
      </c>
      <c r="E737" t="s">
        <v>599</v>
      </c>
      <c r="F737" t="s">
        <v>616</v>
      </c>
      <c r="G737" t="str">
        <f t="shared" si="11"/>
        <v>ITACAJA</v>
      </c>
    </row>
    <row r="738" spans="1:7" x14ac:dyDescent="0.25">
      <c r="A738" s="1">
        <v>43973</v>
      </c>
      <c r="B738">
        <v>0.38</v>
      </c>
      <c r="C738">
        <v>0</v>
      </c>
      <c r="E738" t="s">
        <v>599</v>
      </c>
      <c r="F738" t="s">
        <v>617</v>
      </c>
      <c r="G738" t="str">
        <f t="shared" si="11"/>
        <v>WANDERLANDIA</v>
      </c>
    </row>
    <row r="739" spans="1:7" x14ac:dyDescent="0.25">
      <c r="A739" s="1">
        <v>43872</v>
      </c>
      <c r="B739">
        <v>1.83</v>
      </c>
      <c r="C739">
        <v>0</v>
      </c>
      <c r="E739" t="s">
        <v>599</v>
      </c>
      <c r="F739" t="s">
        <v>627</v>
      </c>
      <c r="G739" t="str">
        <f t="shared" si="11"/>
        <v>PONTE ALTA DO TOCANTINS</v>
      </c>
    </row>
    <row r="740" spans="1:7" x14ac:dyDescent="0.25">
      <c r="A740" s="1">
        <v>44063</v>
      </c>
      <c r="B740">
        <v>0.72</v>
      </c>
      <c r="C740">
        <v>0</v>
      </c>
      <c r="E740" t="s">
        <v>599</v>
      </c>
      <c r="F740" t="s">
        <v>605</v>
      </c>
      <c r="G740" t="str">
        <f t="shared" si="11"/>
        <v>SAO SALVADOR DO TOCANTINS</v>
      </c>
    </row>
    <row r="741" spans="1:7" x14ac:dyDescent="0.25">
      <c r="A741" s="1">
        <v>44063</v>
      </c>
      <c r="B741">
        <v>1.53</v>
      </c>
      <c r="C741">
        <v>0</v>
      </c>
      <c r="E741" t="s">
        <v>599</v>
      </c>
      <c r="F741" t="s">
        <v>661</v>
      </c>
      <c r="G741" t="str">
        <f t="shared" si="11"/>
        <v>RECURSOLANDIA</v>
      </c>
    </row>
    <row r="742" spans="1:7" x14ac:dyDescent="0.25">
      <c r="A742" s="1">
        <v>44112</v>
      </c>
      <c r="B742">
        <v>0.16</v>
      </c>
      <c r="C742">
        <v>0</v>
      </c>
      <c r="E742" t="s">
        <v>599</v>
      </c>
      <c r="F742" t="s">
        <v>607</v>
      </c>
      <c r="G742" t="str">
        <f t="shared" si="11"/>
        <v>ARAGUACEMA</v>
      </c>
    </row>
    <row r="743" spans="1:7" x14ac:dyDescent="0.25">
      <c r="A743" s="1">
        <v>43976</v>
      </c>
      <c r="B743">
        <v>0.27</v>
      </c>
      <c r="C743">
        <v>0</v>
      </c>
      <c r="E743" t="s">
        <v>599</v>
      </c>
      <c r="F743" t="s">
        <v>672</v>
      </c>
      <c r="G743" t="str">
        <f t="shared" si="11"/>
        <v>SUCUPIRA</v>
      </c>
    </row>
    <row r="744" spans="1:7" x14ac:dyDescent="0.25">
      <c r="A744" s="1">
        <v>43973</v>
      </c>
      <c r="B744">
        <v>0.05</v>
      </c>
      <c r="C744">
        <v>0</v>
      </c>
      <c r="E744" t="s">
        <v>599</v>
      </c>
      <c r="F744" t="s">
        <v>610</v>
      </c>
      <c r="G744" t="str">
        <f t="shared" si="11"/>
        <v>GOIATINS</v>
      </c>
    </row>
    <row r="745" spans="1:7" x14ac:dyDescent="0.25">
      <c r="A745" s="1">
        <v>43872</v>
      </c>
      <c r="B745">
        <v>2.31</v>
      </c>
      <c r="C745">
        <v>0</v>
      </c>
      <c r="E745" t="s">
        <v>599</v>
      </c>
      <c r="F745" t="s">
        <v>611</v>
      </c>
      <c r="G745" t="str">
        <f t="shared" si="11"/>
        <v>ABREULANDIA</v>
      </c>
    </row>
    <row r="746" spans="1:7" x14ac:dyDescent="0.25">
      <c r="A746" s="1">
        <v>43953</v>
      </c>
      <c r="B746">
        <v>0.6</v>
      </c>
      <c r="C746">
        <v>0</v>
      </c>
      <c r="E746" t="s">
        <v>599</v>
      </c>
      <c r="F746" t="s">
        <v>669</v>
      </c>
      <c r="G746" t="str">
        <f t="shared" si="11"/>
        <v>DIVINOPOLIS DO TOCANTINS</v>
      </c>
    </row>
    <row r="747" spans="1:7" x14ac:dyDescent="0.25">
      <c r="A747" s="1">
        <v>43872</v>
      </c>
      <c r="B747">
        <v>4.66</v>
      </c>
      <c r="C747">
        <v>0</v>
      </c>
      <c r="E747" t="s">
        <v>599</v>
      </c>
      <c r="F747" t="s">
        <v>605</v>
      </c>
      <c r="G747" t="str">
        <f t="shared" si="11"/>
        <v>SAO SALVADOR DO TOCANTINS</v>
      </c>
    </row>
    <row r="748" spans="1:7" x14ac:dyDescent="0.25">
      <c r="A748" s="1">
        <v>43991</v>
      </c>
      <c r="B748">
        <v>0.52</v>
      </c>
      <c r="C748">
        <v>0</v>
      </c>
      <c r="E748" t="s">
        <v>599</v>
      </c>
      <c r="F748" t="s">
        <v>621</v>
      </c>
      <c r="G748" t="str">
        <f t="shared" si="11"/>
        <v>MATEIROS</v>
      </c>
    </row>
    <row r="749" spans="1:7" x14ac:dyDescent="0.25">
      <c r="A749" s="1">
        <v>43872</v>
      </c>
      <c r="B749">
        <v>0.82</v>
      </c>
      <c r="C749">
        <v>0</v>
      </c>
      <c r="E749" t="s">
        <v>599</v>
      </c>
      <c r="F749" t="s">
        <v>629</v>
      </c>
      <c r="G749" t="str">
        <f t="shared" si="11"/>
        <v>PEIXE</v>
      </c>
    </row>
    <row r="750" spans="1:7" x14ac:dyDescent="0.25">
      <c r="A750" s="1">
        <v>43991</v>
      </c>
      <c r="B750">
        <v>0.46</v>
      </c>
      <c r="C750">
        <v>0</v>
      </c>
      <c r="E750" t="s">
        <v>599</v>
      </c>
      <c r="F750" t="s">
        <v>695</v>
      </c>
      <c r="G750" t="str">
        <f t="shared" si="11"/>
        <v>NATIVIDADE</v>
      </c>
    </row>
    <row r="751" spans="1:7" x14ac:dyDescent="0.25">
      <c r="A751" s="1">
        <v>43872</v>
      </c>
      <c r="B751">
        <v>2.67</v>
      </c>
      <c r="C751">
        <v>0</v>
      </c>
      <c r="E751" t="s">
        <v>599</v>
      </c>
      <c r="F751" t="s">
        <v>661</v>
      </c>
      <c r="G751" t="str">
        <f t="shared" si="11"/>
        <v>RECURSOLANDIA</v>
      </c>
    </row>
    <row r="752" spans="1:7" x14ac:dyDescent="0.25">
      <c r="A752" s="1">
        <v>43875</v>
      </c>
      <c r="B752">
        <v>0.1</v>
      </c>
      <c r="C752">
        <v>0</v>
      </c>
      <c r="E752" t="s">
        <v>599</v>
      </c>
      <c r="F752" t="s">
        <v>694</v>
      </c>
      <c r="G752" t="str">
        <f t="shared" si="11"/>
        <v>BRASILANDIA DO TOCANTINS</v>
      </c>
    </row>
    <row r="753" spans="1:7" x14ac:dyDescent="0.25">
      <c r="A753" s="1">
        <v>43875</v>
      </c>
      <c r="B753">
        <v>0.19</v>
      </c>
      <c r="C753">
        <v>0</v>
      </c>
      <c r="E753" t="s">
        <v>599</v>
      </c>
      <c r="F753" t="s">
        <v>701</v>
      </c>
      <c r="G753" t="str">
        <f t="shared" si="11"/>
        <v>MAURILANDIA DO TOCANTINS</v>
      </c>
    </row>
    <row r="754" spans="1:7" x14ac:dyDescent="0.25">
      <c r="A754" s="1">
        <v>43973</v>
      </c>
      <c r="B754">
        <v>0.09</v>
      </c>
      <c r="C754">
        <v>0</v>
      </c>
      <c r="E754" t="s">
        <v>599</v>
      </c>
      <c r="F754" t="s">
        <v>610</v>
      </c>
      <c r="G754" t="str">
        <f t="shared" si="11"/>
        <v>GOIATINS</v>
      </c>
    </row>
    <row r="755" spans="1:7" x14ac:dyDescent="0.25">
      <c r="A755" s="1">
        <v>43991</v>
      </c>
      <c r="B755">
        <v>0.08</v>
      </c>
      <c r="C755">
        <v>0</v>
      </c>
      <c r="E755" t="s">
        <v>599</v>
      </c>
      <c r="F755" t="s">
        <v>621</v>
      </c>
      <c r="G755" t="str">
        <f t="shared" si="11"/>
        <v>MATEIROS</v>
      </c>
    </row>
    <row r="756" spans="1:7" x14ac:dyDescent="0.25">
      <c r="A756" s="1">
        <v>44063</v>
      </c>
      <c r="B756">
        <v>0.31</v>
      </c>
      <c r="C756">
        <v>0</v>
      </c>
      <c r="E756" t="s">
        <v>599</v>
      </c>
      <c r="F756" t="s">
        <v>612</v>
      </c>
      <c r="G756" t="str">
        <f t="shared" si="11"/>
        <v>FIGUEIROPOLIS</v>
      </c>
    </row>
    <row r="757" spans="1:7" x14ac:dyDescent="0.25">
      <c r="A757" s="1">
        <v>43875</v>
      </c>
      <c r="B757">
        <v>0.09</v>
      </c>
      <c r="C757">
        <v>0</v>
      </c>
      <c r="E757" t="s">
        <v>599</v>
      </c>
      <c r="F757" t="s">
        <v>610</v>
      </c>
      <c r="G757" t="str">
        <f t="shared" si="11"/>
        <v>GOIATINS</v>
      </c>
    </row>
    <row r="758" spans="1:7" x14ac:dyDescent="0.25">
      <c r="A758" s="1">
        <v>44063</v>
      </c>
      <c r="B758">
        <v>0.35</v>
      </c>
      <c r="C758">
        <v>0</v>
      </c>
      <c r="E758" t="s">
        <v>599</v>
      </c>
      <c r="F758" t="s">
        <v>605</v>
      </c>
      <c r="G758" t="str">
        <f t="shared" si="11"/>
        <v>SAO SALVADOR DO TOCANTINS</v>
      </c>
    </row>
    <row r="759" spans="1:7" x14ac:dyDescent="0.25">
      <c r="A759" s="1">
        <v>43875</v>
      </c>
      <c r="B759">
        <v>0.48</v>
      </c>
      <c r="C759">
        <v>0</v>
      </c>
      <c r="E759" t="s">
        <v>599</v>
      </c>
      <c r="F759" t="s">
        <v>689</v>
      </c>
      <c r="G759" t="str">
        <f t="shared" si="11"/>
        <v>TUPIRATINS</v>
      </c>
    </row>
    <row r="760" spans="1:7" x14ac:dyDescent="0.25">
      <c r="A760" s="1">
        <v>43875</v>
      </c>
      <c r="B760">
        <v>0.14000000000000001</v>
      </c>
      <c r="C760">
        <v>0</v>
      </c>
      <c r="E760" t="s">
        <v>599</v>
      </c>
      <c r="F760" t="s">
        <v>622</v>
      </c>
      <c r="G760" t="str">
        <f t="shared" si="11"/>
        <v>CENTENARIO</v>
      </c>
    </row>
    <row r="761" spans="1:7" x14ac:dyDescent="0.25">
      <c r="A761" s="1">
        <v>43875</v>
      </c>
      <c r="B761">
        <v>0.63</v>
      </c>
      <c r="C761">
        <v>0</v>
      </c>
      <c r="E761" t="s">
        <v>599</v>
      </c>
      <c r="F761" t="s">
        <v>610</v>
      </c>
      <c r="G761" t="str">
        <f t="shared" si="11"/>
        <v>GOIATINS</v>
      </c>
    </row>
    <row r="762" spans="1:7" x14ac:dyDescent="0.25">
      <c r="A762" s="1">
        <v>43875</v>
      </c>
      <c r="B762">
        <v>1.01</v>
      </c>
      <c r="C762">
        <v>0</v>
      </c>
      <c r="E762" t="s">
        <v>599</v>
      </c>
      <c r="F762" t="s">
        <v>614</v>
      </c>
      <c r="G762" t="str">
        <f t="shared" si="11"/>
        <v>PALMEIRANTE</v>
      </c>
    </row>
    <row r="763" spans="1:7" x14ac:dyDescent="0.25">
      <c r="A763" s="1">
        <v>44063</v>
      </c>
      <c r="B763">
        <v>0.41</v>
      </c>
      <c r="C763">
        <v>0</v>
      </c>
      <c r="E763" t="s">
        <v>599</v>
      </c>
      <c r="F763" t="s">
        <v>650</v>
      </c>
      <c r="G763" t="str">
        <f t="shared" si="11"/>
        <v>LAVANDEIRA</v>
      </c>
    </row>
    <row r="764" spans="1:7" x14ac:dyDescent="0.25">
      <c r="A764" s="1">
        <v>43875</v>
      </c>
      <c r="B764">
        <v>0.68</v>
      </c>
      <c r="C764">
        <v>0</v>
      </c>
      <c r="E764" t="s">
        <v>599</v>
      </c>
      <c r="F764" t="s">
        <v>614</v>
      </c>
      <c r="G764" t="str">
        <f t="shared" si="11"/>
        <v>PALMEIRANTE</v>
      </c>
    </row>
    <row r="765" spans="1:7" x14ac:dyDescent="0.25">
      <c r="A765" s="1">
        <v>44063</v>
      </c>
      <c r="B765">
        <v>0.28000000000000003</v>
      </c>
      <c r="C765">
        <v>0</v>
      </c>
      <c r="E765" t="s">
        <v>599</v>
      </c>
      <c r="F765" t="s">
        <v>606</v>
      </c>
      <c r="G765" t="str">
        <f t="shared" si="11"/>
        <v>PARANA</v>
      </c>
    </row>
    <row r="766" spans="1:7" x14ac:dyDescent="0.25">
      <c r="A766" s="1">
        <v>44063</v>
      </c>
      <c r="B766">
        <v>0.14000000000000001</v>
      </c>
      <c r="C766">
        <v>0</v>
      </c>
      <c r="E766" t="s">
        <v>599</v>
      </c>
      <c r="F766" t="s">
        <v>601</v>
      </c>
      <c r="G766" t="str">
        <f t="shared" si="11"/>
        <v>ARRAIAS</v>
      </c>
    </row>
    <row r="767" spans="1:7" x14ac:dyDescent="0.25">
      <c r="A767" s="1">
        <v>43982</v>
      </c>
      <c r="B767">
        <v>0.13</v>
      </c>
      <c r="C767">
        <v>0</v>
      </c>
      <c r="E767" t="s">
        <v>599</v>
      </c>
      <c r="F767" t="s">
        <v>603</v>
      </c>
      <c r="G767" t="str">
        <f t="shared" si="11"/>
        <v>RIO SONO</v>
      </c>
    </row>
    <row r="768" spans="1:7" x14ac:dyDescent="0.25">
      <c r="A768" s="1">
        <v>43979</v>
      </c>
      <c r="B768">
        <v>1.1100000000000001</v>
      </c>
      <c r="C768">
        <v>0</v>
      </c>
      <c r="E768" t="s">
        <v>599</v>
      </c>
      <c r="F768" t="s">
        <v>611</v>
      </c>
      <c r="G768" t="str">
        <f t="shared" si="11"/>
        <v>ABREULANDIA</v>
      </c>
    </row>
    <row r="769" spans="1:7" x14ac:dyDescent="0.25">
      <c r="A769" s="1">
        <v>43875</v>
      </c>
      <c r="B769">
        <v>1.52</v>
      </c>
      <c r="C769">
        <v>0</v>
      </c>
      <c r="E769" t="s">
        <v>599</v>
      </c>
      <c r="F769" t="s">
        <v>694</v>
      </c>
      <c r="G769" t="str">
        <f t="shared" si="11"/>
        <v>BRASILANDIA DO TOCANTINS</v>
      </c>
    </row>
    <row r="770" spans="1:7" x14ac:dyDescent="0.25">
      <c r="A770" s="1">
        <v>43875</v>
      </c>
      <c r="B770">
        <v>0.08</v>
      </c>
      <c r="C770">
        <v>0</v>
      </c>
      <c r="E770" t="s">
        <v>599</v>
      </c>
      <c r="F770" t="s">
        <v>665</v>
      </c>
      <c r="G770" t="str">
        <f t="shared" si="11"/>
        <v>CAMPOS LINDOS</v>
      </c>
    </row>
    <row r="771" spans="1:7" x14ac:dyDescent="0.25">
      <c r="A771" s="1">
        <v>43991</v>
      </c>
      <c r="B771">
        <v>0.28000000000000003</v>
      </c>
      <c r="C771">
        <v>0</v>
      </c>
      <c r="E771" t="s">
        <v>599</v>
      </c>
      <c r="F771" t="s">
        <v>695</v>
      </c>
      <c r="G771" t="str">
        <f t="shared" ref="G771:G834" si="12">retirarCaracterEspecial(F771)</f>
        <v>NATIVIDADE</v>
      </c>
    </row>
    <row r="772" spans="1:7" x14ac:dyDescent="0.25">
      <c r="A772" s="1">
        <v>43991</v>
      </c>
      <c r="B772">
        <v>0.35</v>
      </c>
      <c r="C772">
        <v>0.35</v>
      </c>
      <c r="D772" t="s">
        <v>696</v>
      </c>
      <c r="E772" t="s">
        <v>599</v>
      </c>
      <c r="F772" t="s">
        <v>621</v>
      </c>
      <c r="G772" t="str">
        <f t="shared" si="12"/>
        <v>MATEIROS</v>
      </c>
    </row>
    <row r="773" spans="1:7" x14ac:dyDescent="0.25">
      <c r="A773" s="1">
        <v>43918</v>
      </c>
      <c r="B773">
        <v>0.14000000000000001</v>
      </c>
      <c r="C773">
        <v>0</v>
      </c>
      <c r="E773" t="s">
        <v>599</v>
      </c>
      <c r="F773" t="s">
        <v>657</v>
      </c>
      <c r="G773" t="str">
        <f t="shared" si="12"/>
        <v>BABACULANDIA</v>
      </c>
    </row>
    <row r="774" spans="1:7" x14ac:dyDescent="0.25">
      <c r="A774" s="1">
        <v>43918</v>
      </c>
      <c r="B774">
        <v>0.24</v>
      </c>
      <c r="C774">
        <v>0</v>
      </c>
      <c r="E774" t="s">
        <v>599</v>
      </c>
      <c r="F774" t="s">
        <v>617</v>
      </c>
      <c r="G774" t="str">
        <f t="shared" si="12"/>
        <v>WANDERLANDIA</v>
      </c>
    </row>
    <row r="775" spans="1:7" x14ac:dyDescent="0.25">
      <c r="A775" s="1">
        <v>44063</v>
      </c>
      <c r="B775">
        <v>0.09</v>
      </c>
      <c r="C775">
        <v>0</v>
      </c>
      <c r="E775" t="s">
        <v>599</v>
      </c>
      <c r="F775" t="s">
        <v>612</v>
      </c>
      <c r="G775" t="str">
        <f t="shared" si="12"/>
        <v>FIGUEIROPOLIS</v>
      </c>
    </row>
    <row r="776" spans="1:7" x14ac:dyDescent="0.25">
      <c r="A776" s="1">
        <v>44063</v>
      </c>
      <c r="B776">
        <v>0.12</v>
      </c>
      <c r="C776">
        <v>0</v>
      </c>
      <c r="E776" t="s">
        <v>599</v>
      </c>
      <c r="F776" t="s">
        <v>609</v>
      </c>
      <c r="G776" t="str">
        <f t="shared" si="12"/>
        <v>SANDOLANDIA</v>
      </c>
    </row>
    <row r="777" spans="1:7" x14ac:dyDescent="0.25">
      <c r="A777" s="1">
        <v>43875</v>
      </c>
      <c r="B777">
        <v>0.08</v>
      </c>
      <c r="C777">
        <v>0</v>
      </c>
      <c r="E777" t="s">
        <v>599</v>
      </c>
      <c r="F777" t="s">
        <v>653</v>
      </c>
      <c r="G777" t="str">
        <f t="shared" si="12"/>
        <v>CASEARA</v>
      </c>
    </row>
    <row r="778" spans="1:7" x14ac:dyDescent="0.25">
      <c r="A778" s="1">
        <v>43875</v>
      </c>
      <c r="B778">
        <v>0.84</v>
      </c>
      <c r="C778">
        <v>0</v>
      </c>
      <c r="E778" t="s">
        <v>599</v>
      </c>
      <c r="F778" t="s">
        <v>607</v>
      </c>
      <c r="G778" t="str">
        <f t="shared" si="12"/>
        <v>ARAGUACEMA</v>
      </c>
    </row>
    <row r="779" spans="1:7" x14ac:dyDescent="0.25">
      <c r="A779" s="1">
        <v>44063</v>
      </c>
      <c r="B779">
        <v>0.16</v>
      </c>
      <c r="C779">
        <v>0</v>
      </c>
      <c r="E779" t="s">
        <v>599</v>
      </c>
      <c r="F779" t="s">
        <v>612</v>
      </c>
      <c r="G779" t="str">
        <f t="shared" si="12"/>
        <v>FIGUEIROPOLIS</v>
      </c>
    </row>
    <row r="780" spans="1:7" x14ac:dyDescent="0.25">
      <c r="A780" s="1">
        <v>43875</v>
      </c>
      <c r="B780">
        <v>0.25</v>
      </c>
      <c r="C780">
        <v>0</v>
      </c>
      <c r="E780" t="s">
        <v>599</v>
      </c>
      <c r="F780" t="s">
        <v>653</v>
      </c>
      <c r="G780" t="str">
        <f t="shared" si="12"/>
        <v>CASEARA</v>
      </c>
    </row>
    <row r="781" spans="1:7" x14ac:dyDescent="0.25">
      <c r="A781" s="1">
        <v>43875</v>
      </c>
      <c r="B781">
        <v>0.84</v>
      </c>
      <c r="C781">
        <v>0</v>
      </c>
      <c r="E781" t="s">
        <v>599</v>
      </c>
      <c r="F781" t="s">
        <v>607</v>
      </c>
      <c r="G781" t="str">
        <f t="shared" si="12"/>
        <v>ARAGUACEMA</v>
      </c>
    </row>
    <row r="782" spans="1:7" x14ac:dyDescent="0.25">
      <c r="A782" s="1">
        <v>44063</v>
      </c>
      <c r="B782">
        <v>0.31</v>
      </c>
      <c r="C782">
        <v>0</v>
      </c>
      <c r="E782" t="s">
        <v>599</v>
      </c>
      <c r="F782" t="s">
        <v>606</v>
      </c>
      <c r="G782" t="str">
        <f t="shared" si="12"/>
        <v>PARANA</v>
      </c>
    </row>
    <row r="783" spans="1:7" x14ac:dyDescent="0.25">
      <c r="A783" s="1">
        <v>43875</v>
      </c>
      <c r="B783">
        <v>0.6</v>
      </c>
      <c r="C783">
        <v>0</v>
      </c>
      <c r="E783" t="s">
        <v>599</v>
      </c>
      <c r="F783" t="s">
        <v>615</v>
      </c>
      <c r="G783" t="str">
        <f t="shared" si="12"/>
        <v>RIO DOS BOIS</v>
      </c>
    </row>
    <row r="784" spans="1:7" x14ac:dyDescent="0.25">
      <c r="A784" s="1">
        <v>44063</v>
      </c>
      <c r="B784">
        <v>0.01</v>
      </c>
      <c r="C784">
        <v>0</v>
      </c>
      <c r="E784" t="s">
        <v>599</v>
      </c>
      <c r="F784" t="s">
        <v>642</v>
      </c>
      <c r="G784" t="str">
        <f t="shared" si="12"/>
        <v>MONTE ALEGRE DE GOIAS</v>
      </c>
    </row>
    <row r="785" spans="1:7" x14ac:dyDescent="0.25">
      <c r="A785" s="1">
        <v>44063</v>
      </c>
      <c r="B785">
        <v>0.02</v>
      </c>
      <c r="C785">
        <v>0</v>
      </c>
      <c r="E785" t="s">
        <v>599</v>
      </c>
      <c r="F785" t="s">
        <v>601</v>
      </c>
      <c r="G785" t="str">
        <f t="shared" si="12"/>
        <v>ARRAIAS</v>
      </c>
    </row>
    <row r="786" spans="1:7" x14ac:dyDescent="0.25">
      <c r="A786" s="1">
        <v>43993</v>
      </c>
      <c r="B786">
        <v>0.11</v>
      </c>
      <c r="C786">
        <v>0</v>
      </c>
      <c r="E786" t="s">
        <v>599</v>
      </c>
      <c r="F786" t="s">
        <v>635</v>
      </c>
      <c r="G786" t="str">
        <f t="shared" si="12"/>
        <v>PORTO NACIONAL</v>
      </c>
    </row>
    <row r="787" spans="1:7" x14ac:dyDescent="0.25">
      <c r="A787" s="1">
        <v>43993</v>
      </c>
      <c r="B787">
        <v>0.14000000000000001</v>
      </c>
      <c r="C787">
        <v>0</v>
      </c>
      <c r="E787" t="s">
        <v>599</v>
      </c>
      <c r="F787" t="s">
        <v>702</v>
      </c>
      <c r="G787" t="str">
        <f t="shared" si="12"/>
        <v>NOVA ROSALANDIA</v>
      </c>
    </row>
    <row r="788" spans="1:7" x14ac:dyDescent="0.25">
      <c r="A788" s="1">
        <v>43993</v>
      </c>
      <c r="B788">
        <v>0.11</v>
      </c>
      <c r="C788">
        <v>0</v>
      </c>
      <c r="E788" t="s">
        <v>599</v>
      </c>
      <c r="F788" t="s">
        <v>654</v>
      </c>
      <c r="G788" t="str">
        <f t="shared" si="12"/>
        <v>SILVANOPOLIS</v>
      </c>
    </row>
    <row r="789" spans="1:7" x14ac:dyDescent="0.25">
      <c r="A789" s="1">
        <v>43944</v>
      </c>
      <c r="B789">
        <v>0.1</v>
      </c>
      <c r="C789">
        <v>0</v>
      </c>
      <c r="E789" t="s">
        <v>599</v>
      </c>
      <c r="F789" t="s">
        <v>641</v>
      </c>
      <c r="G789" t="str">
        <f t="shared" si="12"/>
        <v>SANTA RITA DO TOCANTINS</v>
      </c>
    </row>
    <row r="790" spans="1:7" x14ac:dyDescent="0.25">
      <c r="A790" s="1">
        <v>43944</v>
      </c>
      <c r="B790">
        <v>7.0000000000000007E-2</v>
      </c>
      <c r="C790">
        <v>0</v>
      </c>
      <c r="E790" t="s">
        <v>599</v>
      </c>
      <c r="F790" t="s">
        <v>673</v>
      </c>
      <c r="G790" t="str">
        <f t="shared" si="12"/>
        <v>IPUEIRAS</v>
      </c>
    </row>
    <row r="791" spans="1:7" x14ac:dyDescent="0.25">
      <c r="A791" s="1">
        <v>43875</v>
      </c>
      <c r="B791">
        <v>0.7</v>
      </c>
      <c r="C791">
        <v>0</v>
      </c>
      <c r="E791" t="s">
        <v>599</v>
      </c>
      <c r="F791" t="s">
        <v>646</v>
      </c>
      <c r="G791" t="str">
        <f t="shared" si="12"/>
        <v>APARECIDA DO RIO NEGRO</v>
      </c>
    </row>
    <row r="792" spans="1:7" x14ac:dyDescent="0.25">
      <c r="A792" s="1">
        <v>43875</v>
      </c>
      <c r="B792">
        <v>0.1</v>
      </c>
      <c r="C792">
        <v>0</v>
      </c>
      <c r="E792" t="s">
        <v>599</v>
      </c>
      <c r="F792" t="s">
        <v>669</v>
      </c>
      <c r="G792" t="str">
        <f t="shared" si="12"/>
        <v>DIVINOPOLIS DO TOCANTINS</v>
      </c>
    </row>
    <row r="793" spans="1:7" x14ac:dyDescent="0.25">
      <c r="A793" s="1">
        <v>43875</v>
      </c>
      <c r="B793">
        <v>0.1</v>
      </c>
      <c r="C793">
        <v>0</v>
      </c>
      <c r="E793" t="s">
        <v>599</v>
      </c>
      <c r="F793" t="s">
        <v>669</v>
      </c>
      <c r="G793" t="str">
        <f t="shared" si="12"/>
        <v>DIVINOPOLIS DO TOCANTINS</v>
      </c>
    </row>
    <row r="794" spans="1:7" x14ac:dyDescent="0.25">
      <c r="A794" s="1">
        <v>44106</v>
      </c>
      <c r="B794">
        <v>0.13</v>
      </c>
      <c r="C794">
        <v>0</v>
      </c>
      <c r="E794" t="s">
        <v>599</v>
      </c>
      <c r="F794" t="s">
        <v>670</v>
      </c>
      <c r="G794" t="str">
        <f t="shared" si="12"/>
        <v>COUTO MAGALHAES</v>
      </c>
    </row>
    <row r="795" spans="1:7" x14ac:dyDescent="0.25">
      <c r="A795" s="1">
        <v>43993</v>
      </c>
      <c r="B795">
        <v>0.23</v>
      </c>
      <c r="C795">
        <v>0</v>
      </c>
      <c r="E795" t="s">
        <v>599</v>
      </c>
      <c r="F795" t="s">
        <v>662</v>
      </c>
      <c r="G795" t="str">
        <f t="shared" si="12"/>
        <v>GOIANORTE</v>
      </c>
    </row>
    <row r="796" spans="1:7" x14ac:dyDescent="0.25">
      <c r="A796" s="1">
        <v>43875</v>
      </c>
      <c r="B796">
        <v>0.51</v>
      </c>
      <c r="C796">
        <v>0</v>
      </c>
      <c r="E796" t="s">
        <v>599</v>
      </c>
      <c r="F796" t="s">
        <v>669</v>
      </c>
      <c r="G796" t="str">
        <f t="shared" si="12"/>
        <v>DIVINOPOLIS DO TOCANTINS</v>
      </c>
    </row>
    <row r="797" spans="1:7" x14ac:dyDescent="0.25">
      <c r="A797" s="1">
        <v>44068</v>
      </c>
      <c r="B797">
        <v>0.18</v>
      </c>
      <c r="C797">
        <v>0</v>
      </c>
      <c r="E797" t="s">
        <v>599</v>
      </c>
      <c r="F797" t="s">
        <v>684</v>
      </c>
      <c r="G797" t="str">
        <f t="shared" si="12"/>
        <v>LAGOA DA CONFUSAO</v>
      </c>
    </row>
    <row r="798" spans="1:7" x14ac:dyDescent="0.25">
      <c r="A798" s="1">
        <v>43875</v>
      </c>
      <c r="B798">
        <v>0.28999999999999998</v>
      </c>
      <c r="C798">
        <v>0</v>
      </c>
      <c r="E798" t="s">
        <v>599</v>
      </c>
      <c r="F798" t="s">
        <v>624</v>
      </c>
      <c r="G798" t="str">
        <f t="shared" si="12"/>
        <v>MONTE SANTO DO TOCANTINS</v>
      </c>
    </row>
    <row r="799" spans="1:7" x14ac:dyDescent="0.25">
      <c r="A799" s="1">
        <v>44106</v>
      </c>
      <c r="B799">
        <v>0.2</v>
      </c>
      <c r="C799">
        <v>0</v>
      </c>
      <c r="E799" t="s">
        <v>599</v>
      </c>
      <c r="F799" t="s">
        <v>670</v>
      </c>
      <c r="G799" t="str">
        <f t="shared" si="12"/>
        <v>COUTO MAGALHAES</v>
      </c>
    </row>
    <row r="800" spans="1:7" x14ac:dyDescent="0.25">
      <c r="A800" s="1">
        <v>43875</v>
      </c>
      <c r="B800">
        <v>0.23</v>
      </c>
      <c r="C800">
        <v>0</v>
      </c>
      <c r="E800" t="s">
        <v>599</v>
      </c>
      <c r="F800" t="s">
        <v>669</v>
      </c>
      <c r="G800" t="str">
        <f t="shared" si="12"/>
        <v>DIVINOPOLIS DO TOCANTINS</v>
      </c>
    </row>
    <row r="801" spans="1:7" x14ac:dyDescent="0.25">
      <c r="A801" s="1">
        <v>43875</v>
      </c>
      <c r="B801">
        <v>0.05</v>
      </c>
      <c r="C801">
        <v>0</v>
      </c>
      <c r="E801" t="s">
        <v>599</v>
      </c>
      <c r="F801" t="s">
        <v>629</v>
      </c>
      <c r="G801" t="str">
        <f t="shared" si="12"/>
        <v>PEIXE</v>
      </c>
    </row>
    <row r="802" spans="1:7" x14ac:dyDescent="0.25">
      <c r="A802" s="1">
        <v>43993</v>
      </c>
      <c r="B802">
        <v>1.1200000000000001</v>
      </c>
      <c r="C802">
        <v>0</v>
      </c>
      <c r="E802" t="s">
        <v>599</v>
      </c>
      <c r="F802" t="s">
        <v>610</v>
      </c>
      <c r="G802" t="str">
        <f t="shared" si="12"/>
        <v>GOIATINS</v>
      </c>
    </row>
    <row r="803" spans="1:7" x14ac:dyDescent="0.25">
      <c r="A803" s="1">
        <v>43875</v>
      </c>
      <c r="B803">
        <v>0.21</v>
      </c>
      <c r="C803">
        <v>0</v>
      </c>
      <c r="E803" t="s">
        <v>599</v>
      </c>
      <c r="F803" t="s">
        <v>629</v>
      </c>
      <c r="G803" t="str">
        <f t="shared" si="12"/>
        <v>PEIXE</v>
      </c>
    </row>
    <row r="804" spans="1:7" x14ac:dyDescent="0.25">
      <c r="A804" s="1">
        <v>43993</v>
      </c>
      <c r="B804">
        <v>0.72</v>
      </c>
      <c r="C804">
        <v>0</v>
      </c>
      <c r="E804" t="s">
        <v>599</v>
      </c>
      <c r="F804" t="s">
        <v>634</v>
      </c>
      <c r="G804" t="str">
        <f t="shared" si="12"/>
        <v>MONTE DO CARMO</v>
      </c>
    </row>
    <row r="805" spans="1:7" x14ac:dyDescent="0.25">
      <c r="A805" s="1">
        <v>43875</v>
      </c>
      <c r="B805">
        <v>0.15</v>
      </c>
      <c r="C805">
        <v>0</v>
      </c>
      <c r="E805" t="s">
        <v>599</v>
      </c>
      <c r="F805" t="s">
        <v>655</v>
      </c>
      <c r="G805" t="str">
        <f t="shared" si="12"/>
        <v>DUERE</v>
      </c>
    </row>
    <row r="806" spans="1:7" x14ac:dyDescent="0.25">
      <c r="A806" s="1">
        <v>43875</v>
      </c>
      <c r="B806">
        <v>0.62</v>
      </c>
      <c r="C806">
        <v>0</v>
      </c>
      <c r="E806" t="s">
        <v>599</v>
      </c>
      <c r="F806" t="s">
        <v>600</v>
      </c>
      <c r="G806" t="str">
        <f t="shared" si="12"/>
        <v>FORMOSO DO ARAGUAIA</v>
      </c>
    </row>
    <row r="807" spans="1:7" x14ac:dyDescent="0.25">
      <c r="A807" s="1">
        <v>43875</v>
      </c>
      <c r="B807">
        <v>0.83</v>
      </c>
      <c r="C807">
        <v>0</v>
      </c>
      <c r="E807" t="s">
        <v>599</v>
      </c>
      <c r="F807" t="s">
        <v>659</v>
      </c>
      <c r="G807" t="str">
        <f t="shared" si="12"/>
        <v>TALISMA</v>
      </c>
    </row>
    <row r="808" spans="1:7" x14ac:dyDescent="0.25">
      <c r="A808" s="1">
        <v>43944</v>
      </c>
      <c r="B808">
        <v>0.13</v>
      </c>
      <c r="C808">
        <v>0</v>
      </c>
      <c r="E808" t="s">
        <v>599</v>
      </c>
      <c r="F808" t="s">
        <v>654</v>
      </c>
      <c r="G808" t="str">
        <f t="shared" si="12"/>
        <v>SILVANOPOLIS</v>
      </c>
    </row>
    <row r="809" spans="1:7" x14ac:dyDescent="0.25">
      <c r="A809" s="1">
        <v>44068</v>
      </c>
      <c r="B809">
        <v>0.4</v>
      </c>
      <c r="C809">
        <v>0</v>
      </c>
      <c r="E809" t="s">
        <v>599</v>
      </c>
      <c r="F809" t="s">
        <v>664</v>
      </c>
      <c r="G809" t="str">
        <f t="shared" si="12"/>
        <v>DOIS IRMAOS DO TOCANTINS</v>
      </c>
    </row>
    <row r="810" spans="1:7" x14ac:dyDescent="0.25">
      <c r="A810" s="1">
        <v>43919</v>
      </c>
      <c r="B810">
        <v>0.1</v>
      </c>
      <c r="C810">
        <v>0</v>
      </c>
      <c r="E810" t="s">
        <v>599</v>
      </c>
      <c r="F810" t="s">
        <v>626</v>
      </c>
      <c r="G810" t="str">
        <f t="shared" si="12"/>
        <v>TAGUATINGA</v>
      </c>
    </row>
    <row r="811" spans="1:7" x14ac:dyDescent="0.25">
      <c r="A811" s="1">
        <v>44068</v>
      </c>
      <c r="B811">
        <v>0.27</v>
      </c>
      <c r="C811">
        <v>0</v>
      </c>
      <c r="E811" t="s">
        <v>599</v>
      </c>
      <c r="F811" t="s">
        <v>611</v>
      </c>
      <c r="G811" t="str">
        <f t="shared" si="12"/>
        <v>ABREULANDIA</v>
      </c>
    </row>
    <row r="812" spans="1:7" x14ac:dyDescent="0.25">
      <c r="A812" s="1">
        <v>43973</v>
      </c>
      <c r="B812">
        <v>0.19</v>
      </c>
      <c r="C812">
        <v>0</v>
      </c>
      <c r="E812" t="s">
        <v>599</v>
      </c>
      <c r="F812" t="s">
        <v>655</v>
      </c>
      <c r="G812" t="str">
        <f t="shared" si="12"/>
        <v>DUERE</v>
      </c>
    </row>
    <row r="813" spans="1:7" x14ac:dyDescent="0.25">
      <c r="A813" s="1">
        <v>43875</v>
      </c>
      <c r="B813">
        <v>0.78</v>
      </c>
      <c r="C813">
        <v>0</v>
      </c>
      <c r="E813" t="s">
        <v>599</v>
      </c>
      <c r="F813" t="s">
        <v>669</v>
      </c>
      <c r="G813" t="str">
        <f t="shared" si="12"/>
        <v>DIVINOPOLIS DO TOCANTINS</v>
      </c>
    </row>
    <row r="814" spans="1:7" x14ac:dyDescent="0.25">
      <c r="A814" s="1">
        <v>44068</v>
      </c>
      <c r="B814">
        <v>0.42</v>
      </c>
      <c r="C814">
        <v>0</v>
      </c>
      <c r="E814" t="s">
        <v>599</v>
      </c>
      <c r="F814" t="s">
        <v>680</v>
      </c>
      <c r="G814" t="str">
        <f t="shared" si="12"/>
        <v>NOVA OLINDA</v>
      </c>
    </row>
    <row r="815" spans="1:7" x14ac:dyDescent="0.25">
      <c r="A815" s="1">
        <v>43993</v>
      </c>
      <c r="B815">
        <v>0.17</v>
      </c>
      <c r="C815">
        <v>0</v>
      </c>
      <c r="E815" t="s">
        <v>599</v>
      </c>
      <c r="F815" t="s">
        <v>616</v>
      </c>
      <c r="G815" t="str">
        <f t="shared" si="12"/>
        <v>ITACAJA</v>
      </c>
    </row>
    <row r="816" spans="1:7" x14ac:dyDescent="0.25">
      <c r="A816" s="1">
        <v>43950</v>
      </c>
      <c r="B816">
        <v>0.16</v>
      </c>
      <c r="C816">
        <v>0</v>
      </c>
      <c r="E816" t="s">
        <v>599</v>
      </c>
      <c r="F816" t="s">
        <v>608</v>
      </c>
      <c r="G816" t="str">
        <f t="shared" si="12"/>
        <v>ARAGUACU</v>
      </c>
    </row>
    <row r="817" spans="1:7" x14ac:dyDescent="0.25">
      <c r="A817" s="1">
        <v>43950</v>
      </c>
      <c r="B817">
        <v>0.19</v>
      </c>
      <c r="C817">
        <v>0</v>
      </c>
      <c r="E817" t="s">
        <v>599</v>
      </c>
      <c r="F817" t="s">
        <v>601</v>
      </c>
      <c r="G817" t="str">
        <f t="shared" si="12"/>
        <v>ARRAIAS</v>
      </c>
    </row>
    <row r="818" spans="1:7" x14ac:dyDescent="0.25">
      <c r="A818" s="1">
        <v>43950</v>
      </c>
      <c r="B818">
        <v>0.9</v>
      </c>
      <c r="C818">
        <v>0</v>
      </c>
      <c r="E818" t="s">
        <v>599</v>
      </c>
      <c r="F818" t="s">
        <v>606</v>
      </c>
      <c r="G818" t="str">
        <f t="shared" si="12"/>
        <v>PARANA</v>
      </c>
    </row>
    <row r="819" spans="1:7" x14ac:dyDescent="0.25">
      <c r="A819" s="1">
        <v>43950</v>
      </c>
      <c r="B819">
        <v>0.27</v>
      </c>
      <c r="C819">
        <v>0</v>
      </c>
      <c r="E819" t="s">
        <v>599</v>
      </c>
      <c r="F819" t="s">
        <v>601</v>
      </c>
      <c r="G819" t="str">
        <f t="shared" si="12"/>
        <v>ARRAIAS</v>
      </c>
    </row>
    <row r="820" spans="1:7" x14ac:dyDescent="0.25">
      <c r="A820" s="1">
        <v>43950</v>
      </c>
      <c r="B820">
        <v>0.08</v>
      </c>
      <c r="C820">
        <v>0</v>
      </c>
      <c r="E820" t="s">
        <v>599</v>
      </c>
      <c r="F820" t="s">
        <v>601</v>
      </c>
      <c r="G820" t="str">
        <f t="shared" si="12"/>
        <v>ARRAIAS</v>
      </c>
    </row>
    <row r="821" spans="1:7" x14ac:dyDescent="0.25">
      <c r="A821" s="1">
        <v>43919</v>
      </c>
      <c r="B821">
        <v>0.05</v>
      </c>
      <c r="C821">
        <v>0</v>
      </c>
      <c r="E821" t="s">
        <v>599</v>
      </c>
      <c r="F821" t="s">
        <v>626</v>
      </c>
      <c r="G821" t="str">
        <f t="shared" si="12"/>
        <v>TAGUATINGA</v>
      </c>
    </row>
    <row r="822" spans="1:7" x14ac:dyDescent="0.25">
      <c r="A822" s="1">
        <v>43950</v>
      </c>
      <c r="B822">
        <v>0.14000000000000001</v>
      </c>
      <c r="C822">
        <v>0</v>
      </c>
      <c r="E822" t="s">
        <v>599</v>
      </c>
      <c r="F822" t="s">
        <v>683</v>
      </c>
      <c r="G822" t="str">
        <f t="shared" si="12"/>
        <v>CRISTALANDIA</v>
      </c>
    </row>
    <row r="823" spans="1:7" x14ac:dyDescent="0.25">
      <c r="A823" s="1">
        <v>43924</v>
      </c>
      <c r="B823">
        <v>1.97</v>
      </c>
      <c r="C823">
        <v>0</v>
      </c>
      <c r="E823" t="s">
        <v>599</v>
      </c>
      <c r="F823" t="s">
        <v>616</v>
      </c>
      <c r="G823" t="str">
        <f t="shared" si="12"/>
        <v>ITACAJA</v>
      </c>
    </row>
    <row r="824" spans="1:7" x14ac:dyDescent="0.25">
      <c r="A824" s="1">
        <v>43950</v>
      </c>
      <c r="B824">
        <v>0.47</v>
      </c>
      <c r="C824">
        <v>0</v>
      </c>
      <c r="E824" t="s">
        <v>599</v>
      </c>
      <c r="F824" t="s">
        <v>611</v>
      </c>
      <c r="G824" t="str">
        <f t="shared" si="12"/>
        <v>ABREULANDIA</v>
      </c>
    </row>
    <row r="825" spans="1:7" x14ac:dyDescent="0.25">
      <c r="A825" s="1">
        <v>43950</v>
      </c>
      <c r="B825">
        <v>0.53</v>
      </c>
      <c r="C825">
        <v>0</v>
      </c>
      <c r="E825" t="s">
        <v>599</v>
      </c>
      <c r="F825" t="s">
        <v>670</v>
      </c>
      <c r="G825" t="str">
        <f t="shared" si="12"/>
        <v>COUTO MAGALHAES</v>
      </c>
    </row>
    <row r="826" spans="1:7" x14ac:dyDescent="0.25">
      <c r="A826" s="1">
        <v>44106</v>
      </c>
      <c r="B826">
        <v>0.33</v>
      </c>
      <c r="C826">
        <v>0</v>
      </c>
      <c r="E826" t="s">
        <v>599</v>
      </c>
      <c r="F826" t="s">
        <v>616</v>
      </c>
      <c r="G826" t="str">
        <f t="shared" si="12"/>
        <v>ITACAJA</v>
      </c>
    </row>
    <row r="827" spans="1:7" x14ac:dyDescent="0.25">
      <c r="A827" s="1">
        <v>43950</v>
      </c>
      <c r="B827">
        <v>0.15</v>
      </c>
      <c r="C827">
        <v>0</v>
      </c>
      <c r="E827" t="s">
        <v>599</v>
      </c>
      <c r="F827" t="s">
        <v>607</v>
      </c>
      <c r="G827" t="str">
        <f t="shared" si="12"/>
        <v>ARAGUACEMA</v>
      </c>
    </row>
    <row r="828" spans="1:7" x14ac:dyDescent="0.25">
      <c r="A828" s="1">
        <v>43921</v>
      </c>
      <c r="B828">
        <v>0.08</v>
      </c>
      <c r="C828">
        <v>0</v>
      </c>
      <c r="E828" t="s">
        <v>599</v>
      </c>
      <c r="F828" t="s">
        <v>647</v>
      </c>
      <c r="G828" t="str">
        <f t="shared" si="12"/>
        <v>JAU DO TOCANTINS</v>
      </c>
    </row>
    <row r="829" spans="1:7" x14ac:dyDescent="0.25">
      <c r="A829" s="1">
        <v>44068</v>
      </c>
      <c r="B829">
        <v>1.06</v>
      </c>
      <c r="C829">
        <v>0</v>
      </c>
      <c r="E829" t="s">
        <v>599</v>
      </c>
      <c r="F829" t="s">
        <v>664</v>
      </c>
      <c r="G829" t="str">
        <f t="shared" si="12"/>
        <v>DOIS IRMAOS DO TOCANTINS</v>
      </c>
    </row>
    <row r="830" spans="1:7" x14ac:dyDescent="0.25">
      <c r="A830" s="1">
        <v>43950</v>
      </c>
      <c r="B830">
        <v>0.31</v>
      </c>
      <c r="C830">
        <v>0</v>
      </c>
      <c r="E830" t="s">
        <v>599</v>
      </c>
      <c r="F830" t="s">
        <v>664</v>
      </c>
      <c r="G830" t="str">
        <f t="shared" si="12"/>
        <v>DOIS IRMAOS DO TOCANTINS</v>
      </c>
    </row>
    <row r="831" spans="1:7" x14ac:dyDescent="0.25">
      <c r="A831" s="1">
        <v>43950</v>
      </c>
      <c r="B831">
        <v>0.05</v>
      </c>
      <c r="C831">
        <v>0</v>
      </c>
      <c r="E831" t="s">
        <v>599</v>
      </c>
      <c r="F831" t="s">
        <v>607</v>
      </c>
      <c r="G831" t="str">
        <f t="shared" si="12"/>
        <v>ARAGUACEMA</v>
      </c>
    </row>
    <row r="832" spans="1:7" x14ac:dyDescent="0.25">
      <c r="A832" s="1">
        <v>43921</v>
      </c>
      <c r="B832">
        <v>0.05</v>
      </c>
      <c r="C832">
        <v>0</v>
      </c>
      <c r="E832" t="s">
        <v>599</v>
      </c>
      <c r="F832" t="s">
        <v>601</v>
      </c>
      <c r="G832" t="str">
        <f t="shared" si="12"/>
        <v>ARRAIAS</v>
      </c>
    </row>
    <row r="833" spans="1:7" x14ac:dyDescent="0.25">
      <c r="A833" s="1">
        <v>43944</v>
      </c>
      <c r="B833">
        <v>0.09</v>
      </c>
      <c r="C833">
        <v>0</v>
      </c>
      <c r="E833" t="s">
        <v>599</v>
      </c>
      <c r="F833" t="s">
        <v>641</v>
      </c>
      <c r="G833" t="str">
        <f t="shared" si="12"/>
        <v>SANTA RITA DO TOCANTINS</v>
      </c>
    </row>
    <row r="834" spans="1:7" x14ac:dyDescent="0.25">
      <c r="A834" s="1">
        <v>43950</v>
      </c>
      <c r="B834">
        <v>0.06</v>
      </c>
      <c r="C834">
        <v>0</v>
      </c>
      <c r="E834" t="s">
        <v>599</v>
      </c>
      <c r="F834" t="s">
        <v>600</v>
      </c>
      <c r="G834" t="str">
        <f t="shared" si="12"/>
        <v>FORMOSO DO ARAGUAIA</v>
      </c>
    </row>
    <row r="835" spans="1:7" x14ac:dyDescent="0.25">
      <c r="A835" s="1">
        <v>43993</v>
      </c>
      <c r="B835">
        <v>2.2000000000000002</v>
      </c>
      <c r="C835">
        <v>0</v>
      </c>
      <c r="E835" t="s">
        <v>599</v>
      </c>
      <c r="F835" t="s">
        <v>610</v>
      </c>
      <c r="G835" t="str">
        <f t="shared" ref="G835:G898" si="13">retirarCaracterEspecial(F835)</f>
        <v>GOIATINS</v>
      </c>
    </row>
    <row r="836" spans="1:7" x14ac:dyDescent="0.25">
      <c r="A836" s="1">
        <v>43950</v>
      </c>
      <c r="B836">
        <v>0.18</v>
      </c>
      <c r="C836">
        <v>0</v>
      </c>
      <c r="E836" t="s">
        <v>599</v>
      </c>
      <c r="F836" t="s">
        <v>634</v>
      </c>
      <c r="G836" t="str">
        <f t="shared" si="13"/>
        <v>MONTE DO CARMO</v>
      </c>
    </row>
    <row r="837" spans="1:7" x14ac:dyDescent="0.25">
      <c r="A837" s="1">
        <v>43950</v>
      </c>
      <c r="B837">
        <v>0.12</v>
      </c>
      <c r="C837">
        <v>0</v>
      </c>
      <c r="E837" t="s">
        <v>599</v>
      </c>
      <c r="F837" t="s">
        <v>648</v>
      </c>
      <c r="G837" t="str">
        <f t="shared" si="13"/>
        <v>SAO BENTO DO TOCANTINS</v>
      </c>
    </row>
    <row r="838" spans="1:7" x14ac:dyDescent="0.25">
      <c r="A838" s="1">
        <v>43950</v>
      </c>
      <c r="B838">
        <v>0.05</v>
      </c>
      <c r="C838">
        <v>0</v>
      </c>
      <c r="E838" t="s">
        <v>599</v>
      </c>
      <c r="F838" t="s">
        <v>627</v>
      </c>
      <c r="G838" t="str">
        <f t="shared" si="13"/>
        <v>PONTE ALTA DO TOCANTINS</v>
      </c>
    </row>
    <row r="839" spans="1:7" x14ac:dyDescent="0.25">
      <c r="A839" s="1">
        <v>43996</v>
      </c>
      <c r="B839">
        <v>0.04</v>
      </c>
      <c r="C839">
        <v>0</v>
      </c>
      <c r="E839" t="s">
        <v>599</v>
      </c>
      <c r="F839" t="s">
        <v>606</v>
      </c>
      <c r="G839" t="str">
        <f t="shared" si="13"/>
        <v>PARANA</v>
      </c>
    </row>
    <row r="840" spans="1:7" x14ac:dyDescent="0.25">
      <c r="A840" s="1">
        <v>44112</v>
      </c>
      <c r="B840">
        <v>0.17</v>
      </c>
      <c r="C840">
        <v>0</v>
      </c>
      <c r="E840" t="s">
        <v>599</v>
      </c>
      <c r="F840" t="s">
        <v>690</v>
      </c>
      <c r="G840" t="str">
        <f t="shared" si="13"/>
        <v>MIRANORTE</v>
      </c>
    </row>
    <row r="841" spans="1:7" x14ac:dyDescent="0.25">
      <c r="A841" s="1">
        <v>44106</v>
      </c>
      <c r="B841">
        <v>0.18</v>
      </c>
      <c r="C841">
        <v>0</v>
      </c>
      <c r="E841" t="s">
        <v>599</v>
      </c>
      <c r="F841" t="s">
        <v>670</v>
      </c>
      <c r="G841" t="str">
        <f t="shared" si="13"/>
        <v>COUTO MAGALHAES</v>
      </c>
    </row>
    <row r="842" spans="1:7" x14ac:dyDescent="0.25">
      <c r="A842" s="1">
        <v>43950</v>
      </c>
      <c r="B842">
        <v>0.09</v>
      </c>
      <c r="C842">
        <v>0</v>
      </c>
      <c r="E842" t="s">
        <v>599</v>
      </c>
      <c r="F842" t="s">
        <v>626</v>
      </c>
      <c r="G842" t="str">
        <f t="shared" si="13"/>
        <v>TAGUATINGA</v>
      </c>
    </row>
    <row r="843" spans="1:7" x14ac:dyDescent="0.25">
      <c r="A843" s="1">
        <v>44106</v>
      </c>
      <c r="B843">
        <v>7.0000000000000007E-2</v>
      </c>
      <c r="C843">
        <v>0</v>
      </c>
      <c r="E843" t="s">
        <v>599</v>
      </c>
      <c r="F843" t="s">
        <v>670</v>
      </c>
      <c r="G843" t="str">
        <f t="shared" si="13"/>
        <v>COUTO MAGALHAES</v>
      </c>
    </row>
    <row r="844" spans="1:7" x14ac:dyDescent="0.25">
      <c r="A844" s="1">
        <v>44106</v>
      </c>
      <c r="B844">
        <v>0.71</v>
      </c>
      <c r="C844">
        <v>0</v>
      </c>
      <c r="E844" t="s">
        <v>599</v>
      </c>
      <c r="F844" t="s">
        <v>670</v>
      </c>
      <c r="G844" t="str">
        <f t="shared" si="13"/>
        <v>COUTO MAGALHAES</v>
      </c>
    </row>
    <row r="845" spans="1:7" x14ac:dyDescent="0.25">
      <c r="A845" s="1">
        <v>43993</v>
      </c>
      <c r="B845">
        <v>2.2799999999999998</v>
      </c>
      <c r="C845">
        <v>0</v>
      </c>
      <c r="E845" t="s">
        <v>599</v>
      </c>
      <c r="F845" t="s">
        <v>629</v>
      </c>
      <c r="G845" t="str">
        <f t="shared" si="13"/>
        <v>PEIXE</v>
      </c>
    </row>
    <row r="846" spans="1:7" x14ac:dyDescent="0.25">
      <c r="A846" s="1">
        <v>44106</v>
      </c>
      <c r="B846">
        <v>0.35</v>
      </c>
      <c r="C846">
        <v>0</v>
      </c>
      <c r="E846" t="s">
        <v>599</v>
      </c>
      <c r="F846" t="s">
        <v>664</v>
      </c>
      <c r="G846" t="str">
        <f t="shared" si="13"/>
        <v>DOIS IRMAOS DO TOCANTINS</v>
      </c>
    </row>
    <row r="847" spans="1:7" x14ac:dyDescent="0.25">
      <c r="A847" s="1">
        <v>43973</v>
      </c>
      <c r="B847">
        <v>0.05</v>
      </c>
      <c r="C847">
        <v>0</v>
      </c>
      <c r="E847" t="s">
        <v>599</v>
      </c>
      <c r="F847" t="s">
        <v>614</v>
      </c>
      <c r="G847" t="str">
        <f t="shared" si="13"/>
        <v>PALMEIRANTE</v>
      </c>
    </row>
    <row r="848" spans="1:7" x14ac:dyDescent="0.25">
      <c r="A848" s="1">
        <v>44112</v>
      </c>
      <c r="B848">
        <v>0.16</v>
      </c>
      <c r="C848">
        <v>0</v>
      </c>
      <c r="E848" t="s">
        <v>599</v>
      </c>
      <c r="F848" t="s">
        <v>668</v>
      </c>
      <c r="G848" t="str">
        <f t="shared" si="13"/>
        <v>DARCINOPOLIS</v>
      </c>
    </row>
    <row r="849" spans="1:7" x14ac:dyDescent="0.25">
      <c r="A849" s="1">
        <v>43996</v>
      </c>
      <c r="B849">
        <v>0.04</v>
      </c>
      <c r="C849">
        <v>0</v>
      </c>
      <c r="E849" t="s">
        <v>599</v>
      </c>
      <c r="F849" t="s">
        <v>613</v>
      </c>
      <c r="G849" t="str">
        <f t="shared" si="13"/>
        <v>SANTA MARIA DO TOCANTINS</v>
      </c>
    </row>
    <row r="850" spans="1:7" x14ac:dyDescent="0.25">
      <c r="A850" s="1">
        <v>43950</v>
      </c>
      <c r="B850">
        <v>0.23</v>
      </c>
      <c r="C850">
        <v>0</v>
      </c>
      <c r="E850" t="s">
        <v>599</v>
      </c>
      <c r="F850" t="s">
        <v>621</v>
      </c>
      <c r="G850" t="str">
        <f t="shared" si="13"/>
        <v>MATEIROS</v>
      </c>
    </row>
    <row r="851" spans="1:7" x14ac:dyDescent="0.25">
      <c r="A851" s="1">
        <v>43950</v>
      </c>
      <c r="B851">
        <v>0.11</v>
      </c>
      <c r="C851">
        <v>0</v>
      </c>
      <c r="E851" t="s">
        <v>599</v>
      </c>
      <c r="F851" t="s">
        <v>613</v>
      </c>
      <c r="G851" t="str">
        <f t="shared" si="13"/>
        <v>SANTA MARIA DO TOCANTINS</v>
      </c>
    </row>
    <row r="852" spans="1:7" x14ac:dyDescent="0.25">
      <c r="A852" s="1">
        <v>43950</v>
      </c>
      <c r="B852">
        <v>0.49</v>
      </c>
      <c r="C852">
        <v>0</v>
      </c>
      <c r="E852" t="s">
        <v>599</v>
      </c>
      <c r="F852" t="s">
        <v>613</v>
      </c>
      <c r="G852" t="str">
        <f t="shared" si="13"/>
        <v>SANTA MARIA DO TOCANTINS</v>
      </c>
    </row>
    <row r="853" spans="1:7" x14ac:dyDescent="0.25">
      <c r="A853" s="1">
        <v>43950</v>
      </c>
      <c r="B853">
        <v>0.12</v>
      </c>
      <c r="C853">
        <v>0</v>
      </c>
      <c r="E853" t="s">
        <v>599</v>
      </c>
      <c r="F853" t="s">
        <v>633</v>
      </c>
      <c r="G853" t="str">
        <f t="shared" si="13"/>
        <v>SAO VALERIO</v>
      </c>
    </row>
    <row r="854" spans="1:7" x14ac:dyDescent="0.25">
      <c r="A854" s="1">
        <v>43973</v>
      </c>
      <c r="B854">
        <v>0.08</v>
      </c>
      <c r="C854">
        <v>0</v>
      </c>
      <c r="E854" t="s">
        <v>599</v>
      </c>
      <c r="F854" t="s">
        <v>663</v>
      </c>
      <c r="G854" t="str">
        <f t="shared" si="13"/>
        <v>ARAGUAINA</v>
      </c>
    </row>
    <row r="855" spans="1:7" x14ac:dyDescent="0.25">
      <c r="A855" s="1">
        <v>43950</v>
      </c>
      <c r="B855">
        <v>0.21</v>
      </c>
      <c r="C855">
        <v>0</v>
      </c>
      <c r="E855" t="s">
        <v>599</v>
      </c>
      <c r="F855" t="s">
        <v>622</v>
      </c>
      <c r="G855" t="str">
        <f t="shared" si="13"/>
        <v>CENTENARIO</v>
      </c>
    </row>
    <row r="856" spans="1:7" x14ac:dyDescent="0.25">
      <c r="A856" s="1">
        <v>43950</v>
      </c>
      <c r="B856">
        <v>0.48</v>
      </c>
      <c r="C856">
        <v>0</v>
      </c>
      <c r="E856" t="s">
        <v>599</v>
      </c>
      <c r="F856" t="s">
        <v>617</v>
      </c>
      <c r="G856" t="str">
        <f t="shared" si="13"/>
        <v>WANDERLANDIA</v>
      </c>
    </row>
    <row r="857" spans="1:7" x14ac:dyDescent="0.25">
      <c r="A857" s="1">
        <v>43973</v>
      </c>
      <c r="B857">
        <v>0.03</v>
      </c>
      <c r="C857">
        <v>0</v>
      </c>
      <c r="E857" t="s">
        <v>599</v>
      </c>
      <c r="F857" t="s">
        <v>663</v>
      </c>
      <c r="G857" t="str">
        <f t="shared" si="13"/>
        <v>ARAGUAINA</v>
      </c>
    </row>
    <row r="858" spans="1:7" x14ac:dyDescent="0.25">
      <c r="A858" s="1">
        <v>44112</v>
      </c>
      <c r="B858">
        <v>0.14000000000000001</v>
      </c>
      <c r="C858">
        <v>0</v>
      </c>
      <c r="E858" t="s">
        <v>599</v>
      </c>
      <c r="F858" t="s">
        <v>668</v>
      </c>
      <c r="G858" t="str">
        <f t="shared" si="13"/>
        <v>DARCINOPOLIS</v>
      </c>
    </row>
    <row r="859" spans="1:7" x14ac:dyDescent="0.25">
      <c r="A859" s="1">
        <v>43950</v>
      </c>
      <c r="B859">
        <v>0.12</v>
      </c>
      <c r="C859">
        <v>0</v>
      </c>
      <c r="E859" t="s">
        <v>599</v>
      </c>
      <c r="F859" t="s">
        <v>627</v>
      </c>
      <c r="G859" t="str">
        <f t="shared" si="13"/>
        <v>PONTE ALTA DO TOCANTINS</v>
      </c>
    </row>
    <row r="860" spans="1:7" x14ac:dyDescent="0.25">
      <c r="A860" s="1">
        <v>44072</v>
      </c>
      <c r="B860">
        <v>0.42</v>
      </c>
      <c r="C860">
        <v>0</v>
      </c>
      <c r="E860" t="s">
        <v>599</v>
      </c>
      <c r="F860" t="s">
        <v>626</v>
      </c>
      <c r="G860" t="str">
        <f t="shared" si="13"/>
        <v>TAGUATINGA</v>
      </c>
    </row>
    <row r="861" spans="1:7" x14ac:dyDescent="0.25">
      <c r="A861" s="1">
        <v>43950</v>
      </c>
      <c r="B861">
        <v>0.11</v>
      </c>
      <c r="C861">
        <v>0</v>
      </c>
      <c r="E861" t="s">
        <v>599</v>
      </c>
      <c r="F861" t="s">
        <v>654</v>
      </c>
      <c r="G861" t="str">
        <f t="shared" si="13"/>
        <v>SILVANOPOLIS</v>
      </c>
    </row>
    <row r="862" spans="1:7" x14ac:dyDescent="0.25">
      <c r="A862" s="1">
        <v>43950</v>
      </c>
      <c r="B862">
        <v>0.08</v>
      </c>
      <c r="C862">
        <v>0</v>
      </c>
      <c r="E862" t="s">
        <v>599</v>
      </c>
      <c r="F862" t="s">
        <v>654</v>
      </c>
      <c r="G862" t="str">
        <f t="shared" si="13"/>
        <v>SILVANOPOLIS</v>
      </c>
    </row>
    <row r="863" spans="1:7" x14ac:dyDescent="0.25">
      <c r="A863" s="1">
        <v>43950</v>
      </c>
      <c r="B863">
        <v>0.17</v>
      </c>
      <c r="C863">
        <v>0</v>
      </c>
      <c r="E863" t="s">
        <v>599</v>
      </c>
      <c r="F863" t="s">
        <v>629</v>
      </c>
      <c r="G863" t="str">
        <f t="shared" si="13"/>
        <v>PEIXE</v>
      </c>
    </row>
    <row r="864" spans="1:7" x14ac:dyDescent="0.25">
      <c r="A864" s="1">
        <v>43950</v>
      </c>
      <c r="B864">
        <v>0.22</v>
      </c>
      <c r="C864">
        <v>0</v>
      </c>
      <c r="E864" t="s">
        <v>599</v>
      </c>
      <c r="F864" t="s">
        <v>610</v>
      </c>
      <c r="G864" t="str">
        <f t="shared" si="13"/>
        <v>GOIATINS</v>
      </c>
    </row>
    <row r="865" spans="1:7" x14ac:dyDescent="0.25">
      <c r="A865" s="1">
        <v>43950</v>
      </c>
      <c r="B865">
        <v>0.13</v>
      </c>
      <c r="C865">
        <v>0</v>
      </c>
      <c r="E865" t="s">
        <v>599</v>
      </c>
      <c r="F865" t="s">
        <v>629</v>
      </c>
      <c r="G865" t="str">
        <f t="shared" si="13"/>
        <v>PEIXE</v>
      </c>
    </row>
    <row r="866" spans="1:7" x14ac:dyDescent="0.25">
      <c r="A866" s="1">
        <v>43950</v>
      </c>
      <c r="B866">
        <v>0.19</v>
      </c>
      <c r="C866">
        <v>0</v>
      </c>
      <c r="E866" t="s">
        <v>599</v>
      </c>
      <c r="F866" t="s">
        <v>633</v>
      </c>
      <c r="G866" t="str">
        <f t="shared" si="13"/>
        <v>SAO VALERIO</v>
      </c>
    </row>
    <row r="867" spans="1:7" x14ac:dyDescent="0.25">
      <c r="A867" s="1">
        <v>43950</v>
      </c>
      <c r="B867">
        <v>0.22</v>
      </c>
      <c r="C867">
        <v>0</v>
      </c>
      <c r="E867" t="s">
        <v>599</v>
      </c>
      <c r="F867" t="s">
        <v>617</v>
      </c>
      <c r="G867" t="str">
        <f t="shared" si="13"/>
        <v>WANDERLANDIA</v>
      </c>
    </row>
    <row r="868" spans="1:7" x14ac:dyDescent="0.25">
      <c r="A868" s="1">
        <v>44106</v>
      </c>
      <c r="B868">
        <v>1.19</v>
      </c>
      <c r="C868">
        <v>0</v>
      </c>
      <c r="E868" t="s">
        <v>599</v>
      </c>
      <c r="F868" t="s">
        <v>635</v>
      </c>
      <c r="G868" t="str">
        <f t="shared" si="13"/>
        <v>PORTO NACIONAL</v>
      </c>
    </row>
    <row r="869" spans="1:7" x14ac:dyDescent="0.25">
      <c r="A869" s="1">
        <v>43950</v>
      </c>
      <c r="B869">
        <v>0.18</v>
      </c>
      <c r="C869">
        <v>0</v>
      </c>
      <c r="E869" t="s">
        <v>599</v>
      </c>
      <c r="F869" t="s">
        <v>634</v>
      </c>
      <c r="G869" t="str">
        <f t="shared" si="13"/>
        <v>MONTE DO CARMO</v>
      </c>
    </row>
    <row r="870" spans="1:7" x14ac:dyDescent="0.25">
      <c r="A870" s="1">
        <v>43950</v>
      </c>
      <c r="B870">
        <v>0.22</v>
      </c>
      <c r="C870">
        <v>0</v>
      </c>
      <c r="E870" t="s">
        <v>599</v>
      </c>
      <c r="F870" t="s">
        <v>600</v>
      </c>
      <c r="G870" t="str">
        <f t="shared" si="13"/>
        <v>FORMOSO DO ARAGUAIA</v>
      </c>
    </row>
    <row r="871" spans="1:7" x14ac:dyDescent="0.25">
      <c r="A871" s="1">
        <v>43950</v>
      </c>
      <c r="B871">
        <v>0.03</v>
      </c>
      <c r="C871">
        <v>0</v>
      </c>
      <c r="E871" t="s">
        <v>599</v>
      </c>
      <c r="F871" t="s">
        <v>647</v>
      </c>
      <c r="G871" t="str">
        <f t="shared" si="13"/>
        <v>JAU DO TOCANTINS</v>
      </c>
    </row>
    <row r="872" spans="1:7" x14ac:dyDescent="0.25">
      <c r="A872" s="1">
        <v>43976</v>
      </c>
      <c r="B872">
        <v>0.05</v>
      </c>
      <c r="C872">
        <v>0</v>
      </c>
      <c r="E872" t="s">
        <v>599</v>
      </c>
      <c r="F872" t="s">
        <v>660</v>
      </c>
      <c r="G872" t="str">
        <f t="shared" si="13"/>
        <v>CARIRI DO TOCANTINS</v>
      </c>
    </row>
    <row r="873" spans="1:7" x14ac:dyDescent="0.25">
      <c r="A873" s="1">
        <v>43950</v>
      </c>
      <c r="B873">
        <v>0.16</v>
      </c>
      <c r="C873">
        <v>0</v>
      </c>
      <c r="E873" t="s">
        <v>599</v>
      </c>
      <c r="F873" t="s">
        <v>600</v>
      </c>
      <c r="G873" t="str">
        <f t="shared" si="13"/>
        <v>FORMOSO DO ARAGUAIA</v>
      </c>
    </row>
    <row r="874" spans="1:7" x14ac:dyDescent="0.25">
      <c r="A874" s="1">
        <v>43950</v>
      </c>
      <c r="B874">
        <v>0.49</v>
      </c>
      <c r="C874">
        <v>0</v>
      </c>
      <c r="E874" t="s">
        <v>599</v>
      </c>
      <c r="F874" t="s">
        <v>631</v>
      </c>
      <c r="G874" t="str">
        <f t="shared" si="13"/>
        <v>PIUM</v>
      </c>
    </row>
    <row r="875" spans="1:7" x14ac:dyDescent="0.25">
      <c r="A875" s="1">
        <v>43950</v>
      </c>
      <c r="B875">
        <v>0.08</v>
      </c>
      <c r="C875">
        <v>0</v>
      </c>
      <c r="E875" t="s">
        <v>599</v>
      </c>
      <c r="F875" t="s">
        <v>607</v>
      </c>
      <c r="G875" t="str">
        <f t="shared" si="13"/>
        <v>ARAGUACEMA</v>
      </c>
    </row>
    <row r="876" spans="1:7" x14ac:dyDescent="0.25">
      <c r="A876" s="1">
        <v>44072</v>
      </c>
      <c r="B876">
        <v>0.16</v>
      </c>
      <c r="C876">
        <v>0</v>
      </c>
      <c r="E876" t="s">
        <v>599</v>
      </c>
      <c r="F876" t="s">
        <v>656</v>
      </c>
      <c r="G876" t="str">
        <f t="shared" si="13"/>
        <v>PONTE ALTA DO BOM JESUS</v>
      </c>
    </row>
    <row r="877" spans="1:7" x14ac:dyDescent="0.25">
      <c r="A877" s="1">
        <v>43950</v>
      </c>
      <c r="B877">
        <v>0.05</v>
      </c>
      <c r="C877">
        <v>0</v>
      </c>
      <c r="E877" t="s">
        <v>599</v>
      </c>
      <c r="F877" t="s">
        <v>653</v>
      </c>
      <c r="G877" t="str">
        <f t="shared" si="13"/>
        <v>CASEARA</v>
      </c>
    </row>
    <row r="878" spans="1:7" x14ac:dyDescent="0.25">
      <c r="A878" s="1">
        <v>43950</v>
      </c>
      <c r="B878">
        <v>0.08</v>
      </c>
      <c r="C878">
        <v>0</v>
      </c>
      <c r="E878" t="s">
        <v>599</v>
      </c>
      <c r="F878" t="s">
        <v>683</v>
      </c>
      <c r="G878" t="str">
        <f t="shared" si="13"/>
        <v>CRISTALANDIA</v>
      </c>
    </row>
    <row r="879" spans="1:7" x14ac:dyDescent="0.25">
      <c r="A879" s="1">
        <v>43950</v>
      </c>
      <c r="B879">
        <v>0.36</v>
      </c>
      <c r="C879">
        <v>0</v>
      </c>
      <c r="E879" t="s">
        <v>599</v>
      </c>
      <c r="F879" t="s">
        <v>631</v>
      </c>
      <c r="G879" t="str">
        <f t="shared" si="13"/>
        <v>PIUM</v>
      </c>
    </row>
    <row r="880" spans="1:7" x14ac:dyDescent="0.25">
      <c r="A880" s="1">
        <v>43950</v>
      </c>
      <c r="B880">
        <v>0.25</v>
      </c>
      <c r="C880">
        <v>0</v>
      </c>
      <c r="E880" t="s">
        <v>599</v>
      </c>
      <c r="F880" t="s">
        <v>623</v>
      </c>
      <c r="G880" t="str">
        <f t="shared" si="13"/>
        <v>MARIANOPOLIS DO TOCANTINS</v>
      </c>
    </row>
    <row r="881" spans="1:7" x14ac:dyDescent="0.25">
      <c r="A881" s="1">
        <v>43950</v>
      </c>
      <c r="B881">
        <v>0.48</v>
      </c>
      <c r="C881">
        <v>0</v>
      </c>
      <c r="E881" t="s">
        <v>599</v>
      </c>
      <c r="F881" t="s">
        <v>611</v>
      </c>
      <c r="G881" t="str">
        <f t="shared" si="13"/>
        <v>ABREULANDIA</v>
      </c>
    </row>
    <row r="882" spans="1:7" x14ac:dyDescent="0.25">
      <c r="A882" s="1">
        <v>43950</v>
      </c>
      <c r="B882">
        <v>0.53</v>
      </c>
      <c r="C882">
        <v>0</v>
      </c>
      <c r="E882" t="s">
        <v>599</v>
      </c>
      <c r="F882" t="s">
        <v>620</v>
      </c>
      <c r="G882" t="str">
        <f t="shared" si="13"/>
        <v>FILADELFIA</v>
      </c>
    </row>
    <row r="883" spans="1:7" x14ac:dyDescent="0.25">
      <c r="A883" s="1">
        <v>44071</v>
      </c>
      <c r="B883">
        <v>0.44</v>
      </c>
      <c r="C883">
        <v>0</v>
      </c>
      <c r="E883" t="s">
        <v>599</v>
      </c>
      <c r="F883" t="s">
        <v>629</v>
      </c>
      <c r="G883" t="str">
        <f t="shared" si="13"/>
        <v>PEIXE</v>
      </c>
    </row>
    <row r="884" spans="1:7" x14ac:dyDescent="0.25">
      <c r="A884" s="1">
        <v>43950</v>
      </c>
      <c r="B884">
        <v>7.0000000000000007E-2</v>
      </c>
      <c r="C884">
        <v>0</v>
      </c>
      <c r="E884" t="s">
        <v>599</v>
      </c>
      <c r="F884" t="s">
        <v>702</v>
      </c>
      <c r="G884" t="str">
        <f t="shared" si="13"/>
        <v>NOVA ROSALANDIA</v>
      </c>
    </row>
    <row r="885" spans="1:7" x14ac:dyDescent="0.25">
      <c r="A885" s="1">
        <v>43950</v>
      </c>
      <c r="B885">
        <v>0.21</v>
      </c>
      <c r="C885">
        <v>0</v>
      </c>
      <c r="E885" t="s">
        <v>599</v>
      </c>
      <c r="F885" t="s">
        <v>670</v>
      </c>
      <c r="G885" t="str">
        <f t="shared" si="13"/>
        <v>COUTO MAGALHAES</v>
      </c>
    </row>
    <row r="886" spans="1:7" x14ac:dyDescent="0.25">
      <c r="A886" s="1">
        <v>44071</v>
      </c>
      <c r="B886">
        <v>1.19</v>
      </c>
      <c r="C886">
        <v>0</v>
      </c>
      <c r="E886" t="s">
        <v>599</v>
      </c>
      <c r="F886" t="s">
        <v>647</v>
      </c>
      <c r="G886" t="str">
        <f t="shared" si="13"/>
        <v>JAU DO TOCANTINS</v>
      </c>
    </row>
    <row r="887" spans="1:7" x14ac:dyDescent="0.25">
      <c r="A887" s="1">
        <v>43996</v>
      </c>
      <c r="B887">
        <v>1.83</v>
      </c>
      <c r="C887">
        <v>0</v>
      </c>
      <c r="E887" t="s">
        <v>599</v>
      </c>
      <c r="F887" t="s">
        <v>665</v>
      </c>
      <c r="G887" t="str">
        <f t="shared" si="13"/>
        <v>CAMPOS LINDOS</v>
      </c>
    </row>
    <row r="888" spans="1:7" x14ac:dyDescent="0.25">
      <c r="A888" s="1">
        <v>43950</v>
      </c>
      <c r="B888">
        <v>0.5</v>
      </c>
      <c r="C888">
        <v>0</v>
      </c>
      <c r="E888" t="s">
        <v>599</v>
      </c>
      <c r="F888" t="s">
        <v>617</v>
      </c>
      <c r="G888" t="str">
        <f t="shared" si="13"/>
        <v>WANDERLANDIA</v>
      </c>
    </row>
    <row r="889" spans="1:7" x14ac:dyDescent="0.25">
      <c r="A889" s="1">
        <v>43950</v>
      </c>
      <c r="B889">
        <v>1.1599999999999999</v>
      </c>
      <c r="C889">
        <v>0</v>
      </c>
      <c r="E889" t="s">
        <v>599</v>
      </c>
      <c r="F889" t="s">
        <v>703</v>
      </c>
      <c r="G889" t="str">
        <f t="shared" si="13"/>
        <v>CHAPADA DE AREIA</v>
      </c>
    </row>
    <row r="890" spans="1:7" x14ac:dyDescent="0.25">
      <c r="A890" s="1">
        <v>43921</v>
      </c>
      <c r="B890">
        <v>0.04</v>
      </c>
      <c r="C890">
        <v>0</v>
      </c>
      <c r="E890" t="s">
        <v>599</v>
      </c>
      <c r="F890" t="s">
        <v>601</v>
      </c>
      <c r="G890" t="str">
        <f t="shared" si="13"/>
        <v>ARRAIAS</v>
      </c>
    </row>
    <row r="891" spans="1:7" x14ac:dyDescent="0.25">
      <c r="A891" s="1">
        <v>43950</v>
      </c>
      <c r="B891">
        <v>0.23</v>
      </c>
      <c r="C891">
        <v>0</v>
      </c>
      <c r="E891" t="s">
        <v>599</v>
      </c>
      <c r="F891" t="s">
        <v>653</v>
      </c>
      <c r="G891" t="str">
        <f t="shared" si="13"/>
        <v>CASEARA</v>
      </c>
    </row>
    <row r="892" spans="1:7" x14ac:dyDescent="0.25">
      <c r="A892" s="1">
        <v>43921</v>
      </c>
      <c r="B892">
        <v>0.06</v>
      </c>
      <c r="C892">
        <v>0</v>
      </c>
      <c r="E892" t="s">
        <v>599</v>
      </c>
      <c r="F892" t="s">
        <v>601</v>
      </c>
      <c r="G892" t="str">
        <f t="shared" si="13"/>
        <v>ARRAIAS</v>
      </c>
    </row>
    <row r="893" spans="1:7" x14ac:dyDescent="0.25">
      <c r="A893" s="1">
        <v>43950</v>
      </c>
      <c r="B893">
        <v>0.24</v>
      </c>
      <c r="C893">
        <v>0</v>
      </c>
      <c r="E893" t="s">
        <v>599</v>
      </c>
      <c r="F893" t="s">
        <v>672</v>
      </c>
      <c r="G893" t="str">
        <f t="shared" si="13"/>
        <v>SUCUPIRA</v>
      </c>
    </row>
    <row r="894" spans="1:7" x14ac:dyDescent="0.25">
      <c r="A894" s="1">
        <v>43950</v>
      </c>
      <c r="B894">
        <v>7.0000000000000007E-2</v>
      </c>
      <c r="C894">
        <v>0</v>
      </c>
      <c r="E894" t="s">
        <v>599</v>
      </c>
      <c r="F894" t="s">
        <v>653</v>
      </c>
      <c r="G894" t="str">
        <f t="shared" si="13"/>
        <v>CASEARA</v>
      </c>
    </row>
    <row r="895" spans="1:7" x14ac:dyDescent="0.25">
      <c r="A895" s="1">
        <v>43950</v>
      </c>
      <c r="B895">
        <v>0.25</v>
      </c>
      <c r="C895">
        <v>0</v>
      </c>
      <c r="E895" t="s">
        <v>599</v>
      </c>
      <c r="F895" t="s">
        <v>653</v>
      </c>
      <c r="G895" t="str">
        <f t="shared" si="13"/>
        <v>CASEARA</v>
      </c>
    </row>
    <row r="896" spans="1:7" x14ac:dyDescent="0.25">
      <c r="A896" s="1">
        <v>44071</v>
      </c>
      <c r="B896">
        <v>0.47</v>
      </c>
      <c r="C896">
        <v>0</v>
      </c>
      <c r="E896" t="s">
        <v>599</v>
      </c>
      <c r="F896" t="s">
        <v>605</v>
      </c>
      <c r="G896" t="str">
        <f t="shared" si="13"/>
        <v>SAO SALVADOR DO TOCANTINS</v>
      </c>
    </row>
    <row r="897" spans="1:7" x14ac:dyDescent="0.25">
      <c r="A897" s="1">
        <v>43921</v>
      </c>
      <c r="B897">
        <v>0.05</v>
      </c>
      <c r="C897">
        <v>0</v>
      </c>
      <c r="E897" t="s">
        <v>599</v>
      </c>
      <c r="F897" t="s">
        <v>602</v>
      </c>
      <c r="G897" t="str">
        <f t="shared" si="13"/>
        <v>PALMEIROPOLIS</v>
      </c>
    </row>
    <row r="898" spans="1:7" x14ac:dyDescent="0.25">
      <c r="A898" s="1">
        <v>43950</v>
      </c>
      <c r="B898">
        <v>0.12</v>
      </c>
      <c r="C898">
        <v>0</v>
      </c>
      <c r="E898" t="s">
        <v>599</v>
      </c>
      <c r="F898" t="s">
        <v>672</v>
      </c>
      <c r="G898" t="str">
        <f t="shared" si="13"/>
        <v>SUCUPIRA</v>
      </c>
    </row>
    <row r="899" spans="1:7" x14ac:dyDescent="0.25">
      <c r="A899" s="1">
        <v>43950</v>
      </c>
      <c r="B899">
        <v>0.14000000000000001</v>
      </c>
      <c r="C899">
        <v>0</v>
      </c>
      <c r="E899" t="s">
        <v>599</v>
      </c>
      <c r="F899" t="s">
        <v>641</v>
      </c>
      <c r="G899" t="str">
        <f t="shared" ref="G899:G962" si="14">retirarCaracterEspecial(F899)</f>
        <v>SANTA RITA DO TOCANTINS</v>
      </c>
    </row>
    <row r="900" spans="1:7" x14ac:dyDescent="0.25">
      <c r="A900" s="1">
        <v>43921</v>
      </c>
      <c r="B900">
        <v>0.56999999999999995</v>
      </c>
      <c r="C900">
        <v>0</v>
      </c>
      <c r="E900" t="s">
        <v>599</v>
      </c>
      <c r="F900" t="s">
        <v>606</v>
      </c>
      <c r="G900" t="str">
        <f t="shared" si="14"/>
        <v>PARANA</v>
      </c>
    </row>
    <row r="901" spans="1:7" x14ac:dyDescent="0.25">
      <c r="A901" s="1">
        <v>43950</v>
      </c>
      <c r="B901">
        <v>0.1</v>
      </c>
      <c r="C901">
        <v>0</v>
      </c>
      <c r="E901" t="s">
        <v>599</v>
      </c>
      <c r="F901" t="s">
        <v>641</v>
      </c>
      <c r="G901" t="str">
        <f t="shared" si="14"/>
        <v>SANTA RITA DO TOCANTINS</v>
      </c>
    </row>
    <row r="902" spans="1:7" x14ac:dyDescent="0.25">
      <c r="A902" s="1">
        <v>44074</v>
      </c>
      <c r="B902">
        <v>0.12</v>
      </c>
      <c r="C902">
        <v>0</v>
      </c>
      <c r="E902" t="s">
        <v>599</v>
      </c>
      <c r="F902" t="s">
        <v>606</v>
      </c>
      <c r="G902" t="str">
        <f t="shared" si="14"/>
        <v>PARANA</v>
      </c>
    </row>
    <row r="903" spans="1:7" x14ac:dyDescent="0.25">
      <c r="A903" s="1">
        <v>43875</v>
      </c>
      <c r="B903">
        <v>0.17</v>
      </c>
      <c r="C903">
        <v>0</v>
      </c>
      <c r="E903" t="s">
        <v>599</v>
      </c>
      <c r="F903" t="s">
        <v>701</v>
      </c>
      <c r="G903" t="str">
        <f t="shared" si="14"/>
        <v>MAURILANDIA DO TOCANTINS</v>
      </c>
    </row>
    <row r="904" spans="1:7" x14ac:dyDescent="0.25">
      <c r="A904" s="1">
        <v>43875</v>
      </c>
      <c r="B904">
        <v>0.09</v>
      </c>
      <c r="C904">
        <v>0</v>
      </c>
      <c r="E904" t="s">
        <v>599</v>
      </c>
      <c r="F904" t="s">
        <v>665</v>
      </c>
      <c r="G904" t="str">
        <f t="shared" si="14"/>
        <v>CAMPOS LINDOS</v>
      </c>
    </row>
    <row r="905" spans="1:7" x14ac:dyDescent="0.25">
      <c r="A905" s="1">
        <v>43875</v>
      </c>
      <c r="B905">
        <v>0.27</v>
      </c>
      <c r="C905">
        <v>0</v>
      </c>
      <c r="E905" t="s">
        <v>599</v>
      </c>
      <c r="F905" t="s">
        <v>701</v>
      </c>
      <c r="G905" t="str">
        <f t="shared" si="14"/>
        <v>MAURILANDIA DO TOCANTINS</v>
      </c>
    </row>
    <row r="906" spans="1:7" x14ac:dyDescent="0.25">
      <c r="A906" s="1">
        <v>43996</v>
      </c>
      <c r="B906">
        <v>3.34</v>
      </c>
      <c r="C906">
        <v>0</v>
      </c>
      <c r="E906" t="s">
        <v>599</v>
      </c>
      <c r="F906" t="s">
        <v>613</v>
      </c>
      <c r="G906" t="str">
        <f t="shared" si="14"/>
        <v>SANTA MARIA DO TOCANTINS</v>
      </c>
    </row>
    <row r="907" spans="1:7" x14ac:dyDescent="0.25">
      <c r="A907" s="1">
        <v>43875</v>
      </c>
      <c r="B907">
        <v>0.53</v>
      </c>
      <c r="C907">
        <v>0</v>
      </c>
      <c r="E907" t="s">
        <v>599</v>
      </c>
      <c r="F907" t="s">
        <v>638</v>
      </c>
      <c r="G907" t="str">
        <f t="shared" si="14"/>
        <v>BOM JESUS DO TOCANTINS</v>
      </c>
    </row>
    <row r="908" spans="1:7" x14ac:dyDescent="0.25">
      <c r="A908" s="1">
        <v>43875</v>
      </c>
      <c r="B908">
        <v>0.13</v>
      </c>
      <c r="C908">
        <v>0</v>
      </c>
      <c r="E908" t="s">
        <v>599</v>
      </c>
      <c r="F908" t="s">
        <v>614</v>
      </c>
      <c r="G908" t="str">
        <f t="shared" si="14"/>
        <v>PALMEIRANTE</v>
      </c>
    </row>
    <row r="909" spans="1:7" x14ac:dyDescent="0.25">
      <c r="A909" s="1">
        <v>44074</v>
      </c>
      <c r="B909">
        <v>0.26</v>
      </c>
      <c r="C909">
        <v>0</v>
      </c>
      <c r="E909" t="s">
        <v>599</v>
      </c>
      <c r="F909" t="s">
        <v>606</v>
      </c>
      <c r="G909" t="str">
        <f t="shared" si="14"/>
        <v>PARANA</v>
      </c>
    </row>
    <row r="910" spans="1:7" x14ac:dyDescent="0.25">
      <c r="A910" s="1">
        <v>43875</v>
      </c>
      <c r="B910">
        <v>7.0000000000000007E-2</v>
      </c>
      <c r="C910">
        <v>0</v>
      </c>
      <c r="E910" t="s">
        <v>599</v>
      </c>
      <c r="F910" t="s">
        <v>614</v>
      </c>
      <c r="G910" t="str">
        <f t="shared" si="14"/>
        <v>PALMEIRANTE</v>
      </c>
    </row>
    <row r="911" spans="1:7" x14ac:dyDescent="0.25">
      <c r="A911" s="1">
        <v>43875</v>
      </c>
      <c r="B911">
        <v>0.2</v>
      </c>
      <c r="C911">
        <v>0</v>
      </c>
      <c r="E911" t="s">
        <v>599</v>
      </c>
      <c r="F911" t="s">
        <v>610</v>
      </c>
      <c r="G911" t="str">
        <f t="shared" si="14"/>
        <v>GOIATINS</v>
      </c>
    </row>
    <row r="912" spans="1:7" x14ac:dyDescent="0.25">
      <c r="A912" s="1">
        <v>43875</v>
      </c>
      <c r="B912">
        <v>0.09</v>
      </c>
      <c r="C912">
        <v>0</v>
      </c>
      <c r="E912" t="s">
        <v>599</v>
      </c>
      <c r="F912" t="s">
        <v>614</v>
      </c>
      <c r="G912" t="str">
        <f t="shared" si="14"/>
        <v>PALMEIRANTE</v>
      </c>
    </row>
    <row r="913" spans="1:7" x14ac:dyDescent="0.25">
      <c r="A913" s="1">
        <v>43875</v>
      </c>
      <c r="B913">
        <v>0.47</v>
      </c>
      <c r="C913">
        <v>0</v>
      </c>
      <c r="E913" t="s">
        <v>599</v>
      </c>
      <c r="F913" t="s">
        <v>638</v>
      </c>
      <c r="G913" t="str">
        <f t="shared" si="14"/>
        <v>BOM JESUS DO TOCANTINS</v>
      </c>
    </row>
    <row r="914" spans="1:7" x14ac:dyDescent="0.25">
      <c r="A914" s="1">
        <v>43875</v>
      </c>
      <c r="B914">
        <v>0.06</v>
      </c>
      <c r="C914">
        <v>0</v>
      </c>
      <c r="E914" t="s">
        <v>599</v>
      </c>
      <c r="F914" t="s">
        <v>614</v>
      </c>
      <c r="G914" t="str">
        <f t="shared" si="14"/>
        <v>PALMEIRANTE</v>
      </c>
    </row>
    <row r="915" spans="1:7" x14ac:dyDescent="0.25">
      <c r="A915" s="1">
        <v>43875</v>
      </c>
      <c r="B915">
        <v>0.08</v>
      </c>
      <c r="C915">
        <v>0</v>
      </c>
      <c r="E915" t="s">
        <v>599</v>
      </c>
      <c r="F915" t="s">
        <v>613</v>
      </c>
      <c r="G915" t="str">
        <f t="shared" si="14"/>
        <v>SANTA MARIA DO TOCANTINS</v>
      </c>
    </row>
    <row r="916" spans="1:7" x14ac:dyDescent="0.25">
      <c r="A916" s="1">
        <v>43875</v>
      </c>
      <c r="B916">
        <v>0.11</v>
      </c>
      <c r="C916">
        <v>0</v>
      </c>
      <c r="E916" t="s">
        <v>599</v>
      </c>
      <c r="F916" t="s">
        <v>610</v>
      </c>
      <c r="G916" t="str">
        <f t="shared" si="14"/>
        <v>GOIATINS</v>
      </c>
    </row>
    <row r="917" spans="1:7" x14ac:dyDescent="0.25">
      <c r="A917" s="1">
        <v>43875</v>
      </c>
      <c r="B917">
        <v>0.39</v>
      </c>
      <c r="C917">
        <v>0</v>
      </c>
      <c r="E917" t="s">
        <v>599</v>
      </c>
      <c r="F917" t="s">
        <v>610</v>
      </c>
      <c r="G917" t="str">
        <f t="shared" si="14"/>
        <v>GOIATINS</v>
      </c>
    </row>
    <row r="918" spans="1:7" x14ac:dyDescent="0.25">
      <c r="A918" s="1">
        <v>43950</v>
      </c>
      <c r="B918">
        <v>0.2</v>
      </c>
      <c r="C918">
        <v>0</v>
      </c>
      <c r="E918" t="s">
        <v>599</v>
      </c>
      <c r="F918" t="s">
        <v>641</v>
      </c>
      <c r="G918" t="str">
        <f t="shared" si="14"/>
        <v>SANTA RITA DO TOCANTINS</v>
      </c>
    </row>
    <row r="919" spans="1:7" x14ac:dyDescent="0.25">
      <c r="A919" s="1">
        <v>44074</v>
      </c>
      <c r="B919">
        <v>0.19</v>
      </c>
      <c r="C919">
        <v>0</v>
      </c>
      <c r="E919" t="s">
        <v>599</v>
      </c>
      <c r="F919" t="s">
        <v>606</v>
      </c>
      <c r="G919" t="str">
        <f t="shared" si="14"/>
        <v>PARANA</v>
      </c>
    </row>
    <row r="920" spans="1:7" x14ac:dyDescent="0.25">
      <c r="A920" s="1">
        <v>43875</v>
      </c>
      <c r="B920">
        <v>0.72</v>
      </c>
      <c r="C920">
        <v>0</v>
      </c>
      <c r="E920" t="s">
        <v>599</v>
      </c>
      <c r="F920" t="s">
        <v>607</v>
      </c>
      <c r="G920" t="str">
        <f t="shared" si="14"/>
        <v>ARAGUACEMA</v>
      </c>
    </row>
    <row r="921" spans="1:7" x14ac:dyDescent="0.25">
      <c r="A921" s="1">
        <v>43875</v>
      </c>
      <c r="B921">
        <v>0.75</v>
      </c>
      <c r="C921">
        <v>0</v>
      </c>
      <c r="E921" t="s">
        <v>599</v>
      </c>
      <c r="F921" t="s">
        <v>614</v>
      </c>
      <c r="G921" t="str">
        <f t="shared" si="14"/>
        <v>PALMEIRANTE</v>
      </c>
    </row>
    <row r="922" spans="1:7" x14ac:dyDescent="0.25">
      <c r="A922" s="1">
        <v>43875</v>
      </c>
      <c r="B922">
        <v>0.36</v>
      </c>
      <c r="C922">
        <v>0</v>
      </c>
      <c r="E922" t="s">
        <v>599</v>
      </c>
      <c r="F922" t="s">
        <v>607</v>
      </c>
      <c r="G922" t="str">
        <f t="shared" si="14"/>
        <v>ARAGUACEMA</v>
      </c>
    </row>
    <row r="923" spans="1:7" x14ac:dyDescent="0.25">
      <c r="A923" s="1">
        <v>44196</v>
      </c>
      <c r="B923">
        <v>1.59</v>
      </c>
      <c r="C923">
        <v>0</v>
      </c>
      <c r="E923" t="s">
        <v>599</v>
      </c>
      <c r="F923" t="s">
        <v>605</v>
      </c>
      <c r="G923" t="str">
        <f t="shared" si="14"/>
        <v>SAO SALVADOR DO TOCANTINS</v>
      </c>
    </row>
    <row r="924" spans="1:7" x14ac:dyDescent="0.25">
      <c r="A924" s="1">
        <v>43875</v>
      </c>
      <c r="B924">
        <v>0.18</v>
      </c>
      <c r="C924">
        <v>0</v>
      </c>
      <c r="E924" t="s">
        <v>599</v>
      </c>
      <c r="F924" t="s">
        <v>653</v>
      </c>
      <c r="G924" t="str">
        <f t="shared" si="14"/>
        <v>CASEARA</v>
      </c>
    </row>
    <row r="925" spans="1:7" x14ac:dyDescent="0.25">
      <c r="A925" s="1">
        <v>44196</v>
      </c>
      <c r="B925">
        <v>0.62</v>
      </c>
      <c r="C925">
        <v>0</v>
      </c>
      <c r="E925" t="s">
        <v>599</v>
      </c>
      <c r="F925" t="s">
        <v>629</v>
      </c>
      <c r="G925" t="str">
        <f t="shared" si="14"/>
        <v>PEIXE</v>
      </c>
    </row>
    <row r="926" spans="1:7" x14ac:dyDescent="0.25">
      <c r="A926" s="1">
        <v>44196</v>
      </c>
      <c r="B926">
        <v>0.13</v>
      </c>
      <c r="C926">
        <v>0</v>
      </c>
      <c r="E926" t="s">
        <v>599</v>
      </c>
      <c r="F926" t="s">
        <v>704</v>
      </c>
      <c r="G926" t="str">
        <f t="shared" si="14"/>
        <v>AURORA DO TOCANTINS</v>
      </c>
    </row>
    <row r="927" spans="1:7" x14ac:dyDescent="0.25">
      <c r="A927" s="1">
        <v>44196</v>
      </c>
      <c r="B927">
        <v>0.15</v>
      </c>
      <c r="C927">
        <v>0</v>
      </c>
      <c r="E927" t="s">
        <v>599</v>
      </c>
      <c r="F927" t="s">
        <v>704</v>
      </c>
      <c r="G927" t="str">
        <f t="shared" si="14"/>
        <v>AURORA DO TOCANTINS</v>
      </c>
    </row>
    <row r="928" spans="1:7" x14ac:dyDescent="0.25">
      <c r="A928" s="1">
        <v>43875</v>
      </c>
      <c r="B928">
        <v>0.4</v>
      </c>
      <c r="C928">
        <v>0</v>
      </c>
      <c r="E928" t="s">
        <v>599</v>
      </c>
      <c r="F928" t="s">
        <v>611</v>
      </c>
      <c r="G928" t="str">
        <f t="shared" si="14"/>
        <v>ABREULANDIA</v>
      </c>
    </row>
    <row r="929" spans="1:7" x14ac:dyDescent="0.25">
      <c r="A929" s="1">
        <v>44196</v>
      </c>
      <c r="B929">
        <v>0.27</v>
      </c>
      <c r="C929">
        <v>0</v>
      </c>
      <c r="E929" t="s">
        <v>599</v>
      </c>
      <c r="F929" t="s">
        <v>650</v>
      </c>
      <c r="G929" t="str">
        <f t="shared" si="14"/>
        <v>LAVANDEIRA</v>
      </c>
    </row>
    <row r="930" spans="1:7" x14ac:dyDescent="0.25">
      <c r="A930" s="1">
        <v>43875</v>
      </c>
      <c r="B930">
        <v>0.63</v>
      </c>
      <c r="C930">
        <v>0</v>
      </c>
      <c r="E930" t="s">
        <v>599</v>
      </c>
      <c r="F930" t="s">
        <v>700</v>
      </c>
      <c r="G930" t="str">
        <f t="shared" si="14"/>
        <v>TUPIRAMA</v>
      </c>
    </row>
    <row r="931" spans="1:7" x14ac:dyDescent="0.25">
      <c r="A931" s="1">
        <v>44196</v>
      </c>
      <c r="B931">
        <v>0.56999999999999995</v>
      </c>
      <c r="C931">
        <v>0</v>
      </c>
      <c r="E931" t="s">
        <v>599</v>
      </c>
      <c r="F931" t="s">
        <v>681</v>
      </c>
      <c r="G931" t="str">
        <f t="shared" si="14"/>
        <v>PEDRO AFONSO</v>
      </c>
    </row>
    <row r="932" spans="1:7" x14ac:dyDescent="0.25">
      <c r="A932" s="1">
        <v>43973</v>
      </c>
      <c r="B932">
        <v>0.11</v>
      </c>
      <c r="C932">
        <v>0</v>
      </c>
      <c r="E932" t="s">
        <v>599</v>
      </c>
      <c r="F932" t="s">
        <v>680</v>
      </c>
      <c r="G932" t="str">
        <f t="shared" si="14"/>
        <v>NOVA OLINDA</v>
      </c>
    </row>
    <row r="933" spans="1:7" x14ac:dyDescent="0.25">
      <c r="A933" s="1">
        <v>43875</v>
      </c>
      <c r="B933">
        <v>0.28999999999999998</v>
      </c>
      <c r="C933">
        <v>0</v>
      </c>
      <c r="E933" t="s">
        <v>599</v>
      </c>
      <c r="F933" t="s">
        <v>624</v>
      </c>
      <c r="G933" t="str">
        <f t="shared" si="14"/>
        <v>MONTE SANTO DO TOCANTINS</v>
      </c>
    </row>
    <row r="934" spans="1:7" x14ac:dyDescent="0.25">
      <c r="A934" s="1">
        <v>43921</v>
      </c>
      <c r="B934">
        <v>0.15</v>
      </c>
      <c r="C934">
        <v>0</v>
      </c>
      <c r="E934" t="s">
        <v>599</v>
      </c>
      <c r="F934" t="s">
        <v>617</v>
      </c>
      <c r="G934" t="str">
        <f t="shared" si="14"/>
        <v>WANDERLANDIA</v>
      </c>
    </row>
    <row r="935" spans="1:7" x14ac:dyDescent="0.25">
      <c r="A935" s="1">
        <v>43875</v>
      </c>
      <c r="B935">
        <v>0.6</v>
      </c>
      <c r="C935">
        <v>0</v>
      </c>
      <c r="E935" t="s">
        <v>599</v>
      </c>
      <c r="F935" t="s">
        <v>653</v>
      </c>
      <c r="G935" t="str">
        <f t="shared" si="14"/>
        <v>CASEARA</v>
      </c>
    </row>
    <row r="936" spans="1:7" x14ac:dyDescent="0.25">
      <c r="A936" s="1">
        <v>43950</v>
      </c>
      <c r="B936">
        <v>0.05</v>
      </c>
      <c r="C936">
        <v>0</v>
      </c>
      <c r="E936" t="s">
        <v>599</v>
      </c>
      <c r="F936" t="s">
        <v>641</v>
      </c>
      <c r="G936" t="str">
        <f t="shared" si="14"/>
        <v>SANTA RITA DO TOCANTINS</v>
      </c>
    </row>
    <row r="937" spans="1:7" x14ac:dyDescent="0.25">
      <c r="A937" s="1">
        <v>44196</v>
      </c>
      <c r="B937">
        <v>0.19</v>
      </c>
      <c r="C937">
        <v>0</v>
      </c>
      <c r="E937" t="s">
        <v>599</v>
      </c>
      <c r="F937" t="s">
        <v>704</v>
      </c>
      <c r="G937" t="str">
        <f t="shared" si="14"/>
        <v>AURORA DO TOCANTINS</v>
      </c>
    </row>
    <row r="938" spans="1:7" x14ac:dyDescent="0.25">
      <c r="A938" s="1">
        <v>44196</v>
      </c>
      <c r="B938">
        <v>0.21</v>
      </c>
      <c r="C938">
        <v>0</v>
      </c>
      <c r="E938" t="s">
        <v>599</v>
      </c>
      <c r="F938" t="s">
        <v>656</v>
      </c>
      <c r="G938" t="str">
        <f t="shared" si="14"/>
        <v>PONTE ALTA DO BOM JESUS</v>
      </c>
    </row>
    <row r="939" spans="1:7" x14ac:dyDescent="0.25">
      <c r="A939" s="1">
        <v>43875</v>
      </c>
      <c r="B939">
        <v>0.38</v>
      </c>
      <c r="C939">
        <v>0</v>
      </c>
      <c r="E939" t="s">
        <v>599</v>
      </c>
      <c r="F939" t="s">
        <v>672</v>
      </c>
      <c r="G939" t="str">
        <f t="shared" si="14"/>
        <v>SUCUPIRA</v>
      </c>
    </row>
    <row r="940" spans="1:7" x14ac:dyDescent="0.25">
      <c r="A940" s="1">
        <v>44196</v>
      </c>
      <c r="B940">
        <v>0.19</v>
      </c>
      <c r="C940">
        <v>0</v>
      </c>
      <c r="E940" t="s">
        <v>599</v>
      </c>
      <c r="F940" t="s">
        <v>601</v>
      </c>
      <c r="G940" t="str">
        <f t="shared" si="14"/>
        <v>ARRAIAS</v>
      </c>
    </row>
    <row r="941" spans="1:7" x14ac:dyDescent="0.25">
      <c r="A941" s="1">
        <v>43996</v>
      </c>
      <c r="B941">
        <v>0.16</v>
      </c>
      <c r="C941">
        <v>0</v>
      </c>
      <c r="E941" t="s">
        <v>599</v>
      </c>
      <c r="F941" t="s">
        <v>648</v>
      </c>
      <c r="G941" t="str">
        <f t="shared" si="14"/>
        <v>SAO BENTO DO TOCANTINS</v>
      </c>
    </row>
    <row r="942" spans="1:7" x14ac:dyDescent="0.25">
      <c r="A942" s="1">
        <v>44196</v>
      </c>
      <c r="B942">
        <v>0.09</v>
      </c>
      <c r="C942">
        <v>0</v>
      </c>
      <c r="E942" t="s">
        <v>599</v>
      </c>
      <c r="F942" t="s">
        <v>626</v>
      </c>
      <c r="G942" t="str">
        <f t="shared" si="14"/>
        <v>TAGUATINGA</v>
      </c>
    </row>
    <row r="943" spans="1:7" x14ac:dyDescent="0.25">
      <c r="A943" s="1">
        <v>43875</v>
      </c>
      <c r="B943">
        <v>0.11</v>
      </c>
      <c r="C943">
        <v>0</v>
      </c>
      <c r="E943" t="s">
        <v>599</v>
      </c>
      <c r="F943" t="s">
        <v>611</v>
      </c>
      <c r="G943" t="str">
        <f t="shared" si="14"/>
        <v>ABREULANDIA</v>
      </c>
    </row>
    <row r="944" spans="1:7" x14ac:dyDescent="0.25">
      <c r="A944" s="1">
        <v>44196</v>
      </c>
      <c r="B944">
        <v>0.11</v>
      </c>
      <c r="C944">
        <v>0</v>
      </c>
      <c r="E944" t="s">
        <v>599</v>
      </c>
      <c r="F944" t="s">
        <v>699</v>
      </c>
      <c r="G944" t="str">
        <f t="shared" si="14"/>
        <v>CONCEICAO DO TOCANTINS</v>
      </c>
    </row>
    <row r="945" spans="1:7" x14ac:dyDescent="0.25">
      <c r="A945" s="1">
        <v>44196</v>
      </c>
      <c r="B945">
        <v>0.17</v>
      </c>
      <c r="C945">
        <v>0</v>
      </c>
      <c r="E945" t="s">
        <v>599</v>
      </c>
      <c r="F945" t="s">
        <v>681</v>
      </c>
      <c r="G945" t="str">
        <f t="shared" si="14"/>
        <v>PEDRO AFONSO</v>
      </c>
    </row>
    <row r="946" spans="1:7" x14ac:dyDescent="0.25">
      <c r="A946" s="1">
        <v>43875</v>
      </c>
      <c r="B946">
        <v>0.1</v>
      </c>
      <c r="C946">
        <v>0</v>
      </c>
      <c r="E946" t="s">
        <v>599</v>
      </c>
      <c r="F946" t="s">
        <v>655</v>
      </c>
      <c r="G946" t="str">
        <f t="shared" si="14"/>
        <v>DUERE</v>
      </c>
    </row>
    <row r="947" spans="1:7" x14ac:dyDescent="0.25">
      <c r="A947" s="1">
        <v>44196</v>
      </c>
      <c r="B947">
        <v>0.56000000000000005</v>
      </c>
      <c r="C947">
        <v>0</v>
      </c>
      <c r="E947" t="s">
        <v>599</v>
      </c>
      <c r="F947" t="s">
        <v>610</v>
      </c>
      <c r="G947" t="str">
        <f t="shared" si="14"/>
        <v>GOIATINS</v>
      </c>
    </row>
    <row r="948" spans="1:7" x14ac:dyDescent="0.25">
      <c r="A948" s="1">
        <v>44196</v>
      </c>
      <c r="B948">
        <v>0.61</v>
      </c>
      <c r="C948">
        <v>0</v>
      </c>
      <c r="E948" t="s">
        <v>599</v>
      </c>
      <c r="F948" t="s">
        <v>699</v>
      </c>
      <c r="G948" t="str">
        <f t="shared" si="14"/>
        <v>CONCEICAO DO TOCANTINS</v>
      </c>
    </row>
    <row r="949" spans="1:7" x14ac:dyDescent="0.25">
      <c r="A949" s="1">
        <v>44196</v>
      </c>
      <c r="B949">
        <v>0.35</v>
      </c>
      <c r="C949">
        <v>0</v>
      </c>
      <c r="E949" t="s">
        <v>599</v>
      </c>
      <c r="F949" t="s">
        <v>618</v>
      </c>
      <c r="G949" t="str">
        <f t="shared" si="14"/>
        <v>ITAPIRATINS</v>
      </c>
    </row>
    <row r="950" spans="1:7" x14ac:dyDescent="0.25">
      <c r="A950" s="1">
        <v>43875</v>
      </c>
      <c r="B950">
        <v>0.08</v>
      </c>
      <c r="C950">
        <v>0</v>
      </c>
      <c r="E950" t="s">
        <v>599</v>
      </c>
      <c r="F950" t="s">
        <v>655</v>
      </c>
      <c r="G950" t="str">
        <f t="shared" si="14"/>
        <v>DUERE</v>
      </c>
    </row>
    <row r="951" spans="1:7" x14ac:dyDescent="0.25">
      <c r="A951" s="1">
        <v>43875</v>
      </c>
      <c r="B951">
        <v>0.14000000000000001</v>
      </c>
      <c r="C951">
        <v>0</v>
      </c>
      <c r="E951" t="s">
        <v>599</v>
      </c>
      <c r="F951" t="s">
        <v>600</v>
      </c>
      <c r="G951" t="str">
        <f t="shared" si="14"/>
        <v>FORMOSO DO ARAGUAIA</v>
      </c>
    </row>
    <row r="952" spans="1:7" x14ac:dyDescent="0.25">
      <c r="A952" s="1">
        <v>43950</v>
      </c>
      <c r="B952">
        <v>7.0000000000000007E-2</v>
      </c>
      <c r="C952">
        <v>0</v>
      </c>
      <c r="E952" t="s">
        <v>599</v>
      </c>
      <c r="F952" t="s">
        <v>641</v>
      </c>
      <c r="G952" t="str">
        <f t="shared" si="14"/>
        <v>SANTA RITA DO TOCANTINS</v>
      </c>
    </row>
    <row r="953" spans="1:7" x14ac:dyDescent="0.25">
      <c r="A953" s="1">
        <v>43875</v>
      </c>
      <c r="B953">
        <v>0.6</v>
      </c>
      <c r="C953">
        <v>0</v>
      </c>
      <c r="E953" t="s">
        <v>599</v>
      </c>
      <c r="F953" t="s">
        <v>629</v>
      </c>
      <c r="G953" t="str">
        <f t="shared" si="14"/>
        <v>PEIXE</v>
      </c>
    </row>
    <row r="954" spans="1:7" x14ac:dyDescent="0.25">
      <c r="A954" s="1">
        <v>44196</v>
      </c>
      <c r="B954">
        <v>0.89</v>
      </c>
      <c r="C954">
        <v>0</v>
      </c>
      <c r="E954" t="s">
        <v>599</v>
      </c>
      <c r="F954" t="s">
        <v>681</v>
      </c>
      <c r="G954" t="str">
        <f t="shared" si="14"/>
        <v>PEDRO AFONSO</v>
      </c>
    </row>
    <row r="955" spans="1:7" x14ac:dyDescent="0.25">
      <c r="A955" s="1">
        <v>44074</v>
      </c>
      <c r="B955">
        <v>0.99</v>
      </c>
      <c r="C955">
        <v>0</v>
      </c>
      <c r="E955" t="s">
        <v>599</v>
      </c>
      <c r="F955" t="s">
        <v>635</v>
      </c>
      <c r="G955" t="str">
        <f t="shared" si="14"/>
        <v>PORTO NACIONAL</v>
      </c>
    </row>
    <row r="956" spans="1:7" x14ac:dyDescent="0.25">
      <c r="A956" s="1">
        <v>44195</v>
      </c>
      <c r="B956">
        <v>0.08</v>
      </c>
      <c r="C956">
        <v>0</v>
      </c>
      <c r="E956" t="s">
        <v>599</v>
      </c>
      <c r="F956" t="s">
        <v>631</v>
      </c>
      <c r="G956" t="str">
        <f t="shared" si="14"/>
        <v>PIUM</v>
      </c>
    </row>
    <row r="957" spans="1:7" x14ac:dyDescent="0.25">
      <c r="A957" s="1">
        <v>44195</v>
      </c>
      <c r="B957">
        <v>0.05</v>
      </c>
      <c r="C957">
        <v>0</v>
      </c>
      <c r="E957" t="s">
        <v>599</v>
      </c>
      <c r="F957" t="s">
        <v>653</v>
      </c>
      <c r="G957" t="str">
        <f t="shared" si="14"/>
        <v>CASEARA</v>
      </c>
    </row>
    <row r="958" spans="1:7" x14ac:dyDescent="0.25">
      <c r="A958" s="1">
        <v>44195</v>
      </c>
      <c r="B958">
        <v>0.04</v>
      </c>
      <c r="C958">
        <v>0</v>
      </c>
      <c r="E958" t="s">
        <v>599</v>
      </c>
      <c r="F958" t="s">
        <v>653</v>
      </c>
      <c r="G958" t="str">
        <f t="shared" si="14"/>
        <v>CASEARA</v>
      </c>
    </row>
    <row r="959" spans="1:7" x14ac:dyDescent="0.25">
      <c r="A959" s="1">
        <v>44196</v>
      </c>
      <c r="B959">
        <v>1.27</v>
      </c>
      <c r="C959">
        <v>0</v>
      </c>
      <c r="E959" t="s">
        <v>599</v>
      </c>
      <c r="F959" t="s">
        <v>606</v>
      </c>
      <c r="G959" t="str">
        <f t="shared" si="14"/>
        <v>PARANA</v>
      </c>
    </row>
    <row r="960" spans="1:7" x14ac:dyDescent="0.25">
      <c r="A960" s="1">
        <v>43875</v>
      </c>
      <c r="B960">
        <v>0.38</v>
      </c>
      <c r="C960">
        <v>0</v>
      </c>
      <c r="E960" t="s">
        <v>599</v>
      </c>
      <c r="F960" t="s">
        <v>601</v>
      </c>
      <c r="G960" t="str">
        <f t="shared" si="14"/>
        <v>ARRAIAS</v>
      </c>
    </row>
    <row r="961" spans="1:7" x14ac:dyDescent="0.25">
      <c r="A961" s="1">
        <v>43921</v>
      </c>
      <c r="B961">
        <v>0.33</v>
      </c>
      <c r="C961">
        <v>0</v>
      </c>
      <c r="E961" t="s">
        <v>599</v>
      </c>
      <c r="F961" t="s">
        <v>656</v>
      </c>
      <c r="G961" t="str">
        <f t="shared" si="14"/>
        <v>PONTE ALTA DO BOM JESUS</v>
      </c>
    </row>
    <row r="962" spans="1:7" x14ac:dyDescent="0.25">
      <c r="A962" s="1">
        <v>43875</v>
      </c>
      <c r="B962">
        <v>0.72</v>
      </c>
      <c r="C962">
        <v>0</v>
      </c>
      <c r="E962" t="s">
        <v>599</v>
      </c>
      <c r="F962" t="s">
        <v>601</v>
      </c>
      <c r="G962" t="str">
        <f t="shared" si="14"/>
        <v>ARRAIAS</v>
      </c>
    </row>
    <row r="963" spans="1:7" x14ac:dyDescent="0.25">
      <c r="A963" s="1">
        <v>44196</v>
      </c>
      <c r="B963">
        <v>0.11</v>
      </c>
      <c r="C963">
        <v>0</v>
      </c>
      <c r="E963" t="s">
        <v>599</v>
      </c>
      <c r="F963" t="s">
        <v>681</v>
      </c>
      <c r="G963" t="str">
        <f t="shared" ref="G963:G1026" si="15">retirarCaracterEspecial(F963)</f>
        <v>PEDRO AFONSO</v>
      </c>
    </row>
    <row r="964" spans="1:7" x14ac:dyDescent="0.25">
      <c r="A964" s="1">
        <v>43921</v>
      </c>
      <c r="B964">
        <v>0.1</v>
      </c>
      <c r="C964">
        <v>0</v>
      </c>
      <c r="E964" t="s">
        <v>599</v>
      </c>
      <c r="F964" t="s">
        <v>656</v>
      </c>
      <c r="G964" t="str">
        <f t="shared" si="15"/>
        <v>PONTE ALTA DO BOM JESUS</v>
      </c>
    </row>
    <row r="965" spans="1:7" x14ac:dyDescent="0.25">
      <c r="A965" s="1">
        <v>43921</v>
      </c>
      <c r="B965">
        <v>0.06</v>
      </c>
      <c r="C965">
        <v>0</v>
      </c>
      <c r="E965" t="s">
        <v>599</v>
      </c>
      <c r="F965" t="s">
        <v>656</v>
      </c>
      <c r="G965" t="str">
        <f t="shared" si="15"/>
        <v>PONTE ALTA DO BOM JESUS</v>
      </c>
    </row>
    <row r="966" spans="1:7" x14ac:dyDescent="0.25">
      <c r="A966" s="1">
        <v>44074</v>
      </c>
      <c r="B966">
        <v>0.1</v>
      </c>
      <c r="C966">
        <v>0</v>
      </c>
      <c r="E966" t="s">
        <v>599</v>
      </c>
      <c r="F966" t="s">
        <v>608</v>
      </c>
      <c r="G966" t="str">
        <f t="shared" si="15"/>
        <v>ARAGUACU</v>
      </c>
    </row>
    <row r="967" spans="1:7" x14ac:dyDescent="0.25">
      <c r="A967" s="1">
        <v>43921</v>
      </c>
      <c r="B967">
        <v>0.03</v>
      </c>
      <c r="C967">
        <v>0</v>
      </c>
      <c r="E967" t="s">
        <v>599</v>
      </c>
      <c r="F967" t="s">
        <v>656</v>
      </c>
      <c r="G967" t="str">
        <f t="shared" si="15"/>
        <v>PONTE ALTA DO BOM JESUS</v>
      </c>
    </row>
    <row r="968" spans="1:7" x14ac:dyDescent="0.25">
      <c r="A968" s="1">
        <v>43921</v>
      </c>
      <c r="B968">
        <v>0.15</v>
      </c>
      <c r="C968">
        <v>0</v>
      </c>
      <c r="E968" t="s">
        <v>599</v>
      </c>
      <c r="F968" t="s">
        <v>656</v>
      </c>
      <c r="G968" t="str">
        <f t="shared" si="15"/>
        <v>PONTE ALTA DO BOM JESUS</v>
      </c>
    </row>
    <row r="969" spans="1:7" x14ac:dyDescent="0.25">
      <c r="A969" s="1">
        <v>43921</v>
      </c>
      <c r="B969">
        <v>0.18</v>
      </c>
      <c r="C969">
        <v>0</v>
      </c>
      <c r="E969" t="s">
        <v>599</v>
      </c>
      <c r="F969" t="s">
        <v>656</v>
      </c>
      <c r="G969" t="str">
        <f t="shared" si="15"/>
        <v>PONTE ALTA DO BOM JESUS</v>
      </c>
    </row>
    <row r="970" spans="1:7" x14ac:dyDescent="0.25">
      <c r="A970" s="1">
        <v>44074</v>
      </c>
      <c r="B970">
        <v>1.04</v>
      </c>
      <c r="C970">
        <v>0</v>
      </c>
      <c r="E970" t="s">
        <v>599</v>
      </c>
      <c r="F970" t="s">
        <v>679</v>
      </c>
      <c r="G970" t="str">
        <f t="shared" si="15"/>
        <v>SANTA TEREZINHA DO TOCANTINS</v>
      </c>
    </row>
    <row r="971" spans="1:7" x14ac:dyDescent="0.25">
      <c r="A971" s="1">
        <v>43921</v>
      </c>
      <c r="B971">
        <v>0.14000000000000001</v>
      </c>
      <c r="C971">
        <v>0</v>
      </c>
      <c r="E971" t="s">
        <v>599</v>
      </c>
      <c r="F971" t="s">
        <v>656</v>
      </c>
      <c r="G971" t="str">
        <f t="shared" si="15"/>
        <v>PONTE ALTA DO BOM JESUS</v>
      </c>
    </row>
    <row r="972" spans="1:7" x14ac:dyDescent="0.25">
      <c r="A972" s="1">
        <v>43921</v>
      </c>
      <c r="B972">
        <v>1.01</v>
      </c>
      <c r="C972">
        <v>0</v>
      </c>
      <c r="E972" t="s">
        <v>599</v>
      </c>
      <c r="F972" t="s">
        <v>606</v>
      </c>
      <c r="G972" t="str">
        <f t="shared" si="15"/>
        <v>PARANA</v>
      </c>
    </row>
    <row r="973" spans="1:7" x14ac:dyDescent="0.25">
      <c r="A973" s="1">
        <v>43921</v>
      </c>
      <c r="B973">
        <v>0.1</v>
      </c>
      <c r="C973">
        <v>0</v>
      </c>
      <c r="E973" t="s">
        <v>599</v>
      </c>
      <c r="F973" t="s">
        <v>608</v>
      </c>
      <c r="G973" t="str">
        <f t="shared" si="15"/>
        <v>ARAGUACU</v>
      </c>
    </row>
    <row r="974" spans="1:7" x14ac:dyDescent="0.25">
      <c r="A974" s="1">
        <v>43921</v>
      </c>
      <c r="B974">
        <v>0.27</v>
      </c>
      <c r="C974">
        <v>0</v>
      </c>
      <c r="E974" t="s">
        <v>599</v>
      </c>
      <c r="F974" t="s">
        <v>601</v>
      </c>
      <c r="G974" t="str">
        <f t="shared" si="15"/>
        <v>ARRAIAS</v>
      </c>
    </row>
    <row r="975" spans="1:7" x14ac:dyDescent="0.25">
      <c r="A975" s="1">
        <v>43921</v>
      </c>
      <c r="B975">
        <v>0.21</v>
      </c>
      <c r="C975">
        <v>0</v>
      </c>
      <c r="E975" t="s">
        <v>599</v>
      </c>
      <c r="F975" t="s">
        <v>606</v>
      </c>
      <c r="G975" t="str">
        <f t="shared" si="15"/>
        <v>PARANA</v>
      </c>
    </row>
    <row r="976" spans="1:7" x14ac:dyDescent="0.25">
      <c r="A976" s="1">
        <v>43921</v>
      </c>
      <c r="B976">
        <v>0.13</v>
      </c>
      <c r="C976">
        <v>0</v>
      </c>
      <c r="E976" t="s">
        <v>599</v>
      </c>
      <c r="F976" t="s">
        <v>602</v>
      </c>
      <c r="G976" t="str">
        <f t="shared" si="15"/>
        <v>PALMEIROPOLIS</v>
      </c>
    </row>
    <row r="977" spans="1:7" x14ac:dyDescent="0.25">
      <c r="A977" s="1">
        <v>44181</v>
      </c>
      <c r="B977">
        <v>0.69</v>
      </c>
      <c r="C977">
        <v>0</v>
      </c>
      <c r="E977" t="s">
        <v>599</v>
      </c>
      <c r="F977" t="s">
        <v>641</v>
      </c>
      <c r="G977" t="str">
        <f t="shared" si="15"/>
        <v>SANTA RITA DO TOCANTINS</v>
      </c>
    </row>
    <row r="978" spans="1:7" x14ac:dyDescent="0.25">
      <c r="A978" s="1">
        <v>44181</v>
      </c>
      <c r="B978">
        <v>0.68</v>
      </c>
      <c r="C978">
        <v>0</v>
      </c>
      <c r="E978" t="s">
        <v>599</v>
      </c>
      <c r="F978" t="s">
        <v>666</v>
      </c>
      <c r="G978" t="str">
        <f t="shared" si="15"/>
        <v>GUARAI</v>
      </c>
    </row>
    <row r="979" spans="1:7" x14ac:dyDescent="0.25">
      <c r="A979" s="1">
        <v>44181</v>
      </c>
      <c r="B979">
        <v>1</v>
      </c>
      <c r="C979">
        <v>0</v>
      </c>
      <c r="E979" t="s">
        <v>599</v>
      </c>
      <c r="F979" t="s">
        <v>705</v>
      </c>
      <c r="G979" t="str">
        <f t="shared" si="15"/>
        <v>PINDORAMA DO TOCANTINS</v>
      </c>
    </row>
    <row r="980" spans="1:7" x14ac:dyDescent="0.25">
      <c r="A980" s="1">
        <v>44074</v>
      </c>
      <c r="B980">
        <v>0.61</v>
      </c>
      <c r="C980">
        <v>0</v>
      </c>
      <c r="E980" t="s">
        <v>599</v>
      </c>
      <c r="F980" t="s">
        <v>606</v>
      </c>
      <c r="G980" t="str">
        <f t="shared" si="15"/>
        <v>PARANA</v>
      </c>
    </row>
    <row r="981" spans="1:7" x14ac:dyDescent="0.25">
      <c r="A981" s="1">
        <v>44074</v>
      </c>
      <c r="B981">
        <v>0.39</v>
      </c>
      <c r="C981">
        <v>0</v>
      </c>
      <c r="E981" t="s">
        <v>599</v>
      </c>
      <c r="F981" t="s">
        <v>665</v>
      </c>
      <c r="G981" t="str">
        <f t="shared" si="15"/>
        <v>CAMPOS LINDOS</v>
      </c>
    </row>
    <row r="982" spans="1:7" x14ac:dyDescent="0.25">
      <c r="A982" s="1">
        <v>43921</v>
      </c>
      <c r="B982">
        <v>0.09</v>
      </c>
      <c r="C982">
        <v>0</v>
      </c>
      <c r="E982" t="s">
        <v>599</v>
      </c>
      <c r="F982" t="s">
        <v>602</v>
      </c>
      <c r="G982" t="str">
        <f t="shared" si="15"/>
        <v>PALMEIROPOLIS</v>
      </c>
    </row>
    <row r="983" spans="1:7" x14ac:dyDescent="0.25">
      <c r="A983" s="1">
        <v>44074</v>
      </c>
      <c r="B983">
        <v>0.59</v>
      </c>
      <c r="C983">
        <v>0</v>
      </c>
      <c r="E983" t="s">
        <v>599</v>
      </c>
      <c r="F983" t="s">
        <v>684</v>
      </c>
      <c r="G983" t="str">
        <f t="shared" si="15"/>
        <v>LAGOA DA CONFUSAO</v>
      </c>
    </row>
    <row r="984" spans="1:7" x14ac:dyDescent="0.25">
      <c r="A984" s="1">
        <v>44074</v>
      </c>
      <c r="B984">
        <v>0.37</v>
      </c>
      <c r="C984">
        <v>0</v>
      </c>
      <c r="E984" t="s">
        <v>599</v>
      </c>
      <c r="F984" t="s">
        <v>665</v>
      </c>
      <c r="G984" t="str">
        <f t="shared" si="15"/>
        <v>CAMPOS LINDOS</v>
      </c>
    </row>
    <row r="985" spans="1:7" x14ac:dyDescent="0.25">
      <c r="A985" s="1">
        <v>44074</v>
      </c>
      <c r="B985">
        <v>3.25</v>
      </c>
      <c r="C985">
        <v>0</v>
      </c>
      <c r="E985" t="s">
        <v>599</v>
      </c>
      <c r="F985" t="s">
        <v>606</v>
      </c>
      <c r="G985" t="str">
        <f t="shared" si="15"/>
        <v>PARANA</v>
      </c>
    </row>
    <row r="986" spans="1:7" x14ac:dyDescent="0.25">
      <c r="A986" s="1">
        <v>43875</v>
      </c>
      <c r="B986">
        <v>1.52</v>
      </c>
      <c r="C986">
        <v>0</v>
      </c>
      <c r="E986" t="s">
        <v>599</v>
      </c>
      <c r="F986" t="s">
        <v>669</v>
      </c>
      <c r="G986" t="str">
        <f t="shared" si="15"/>
        <v>DIVINOPOLIS DO TOCANTINS</v>
      </c>
    </row>
    <row r="987" spans="1:7" x14ac:dyDescent="0.25">
      <c r="A987" s="1">
        <v>43921</v>
      </c>
      <c r="B987">
        <v>0.03</v>
      </c>
      <c r="C987">
        <v>0</v>
      </c>
      <c r="E987" t="s">
        <v>599</v>
      </c>
      <c r="F987" t="s">
        <v>606</v>
      </c>
      <c r="G987" t="str">
        <f t="shared" si="15"/>
        <v>PARANA</v>
      </c>
    </row>
    <row r="988" spans="1:7" x14ac:dyDescent="0.25">
      <c r="A988" s="1">
        <v>43921</v>
      </c>
      <c r="B988">
        <v>0.08</v>
      </c>
      <c r="C988">
        <v>0</v>
      </c>
      <c r="E988" t="s">
        <v>599</v>
      </c>
      <c r="F988" t="s">
        <v>606</v>
      </c>
      <c r="G988" t="str">
        <f t="shared" si="15"/>
        <v>PARANA</v>
      </c>
    </row>
    <row r="989" spans="1:7" x14ac:dyDescent="0.25">
      <c r="A989" s="1">
        <v>43921</v>
      </c>
      <c r="B989">
        <v>0.37</v>
      </c>
      <c r="C989">
        <v>0</v>
      </c>
      <c r="E989" t="s">
        <v>599</v>
      </c>
      <c r="F989" t="s">
        <v>608</v>
      </c>
      <c r="G989" t="str">
        <f t="shared" si="15"/>
        <v>ARAGUACU</v>
      </c>
    </row>
    <row r="990" spans="1:7" x14ac:dyDescent="0.25">
      <c r="A990" s="1">
        <v>44181</v>
      </c>
      <c r="B990">
        <v>0.25</v>
      </c>
      <c r="C990">
        <v>0</v>
      </c>
      <c r="E990" t="s">
        <v>599</v>
      </c>
      <c r="F990" t="s">
        <v>631</v>
      </c>
      <c r="G990" t="str">
        <f t="shared" si="15"/>
        <v>PIUM</v>
      </c>
    </row>
    <row r="991" spans="1:7" x14ac:dyDescent="0.25">
      <c r="A991" s="1">
        <v>43999</v>
      </c>
      <c r="B991">
        <v>0.1</v>
      </c>
      <c r="C991">
        <v>0</v>
      </c>
      <c r="E991" t="s">
        <v>599</v>
      </c>
      <c r="F991" t="s">
        <v>638</v>
      </c>
      <c r="G991" t="str">
        <f t="shared" si="15"/>
        <v>BOM JESUS DO TOCANTINS</v>
      </c>
    </row>
    <row r="992" spans="1:7" x14ac:dyDescent="0.25">
      <c r="A992" s="1">
        <v>43921</v>
      </c>
      <c r="B992">
        <v>0.1</v>
      </c>
      <c r="C992">
        <v>0</v>
      </c>
      <c r="E992" t="s">
        <v>599</v>
      </c>
      <c r="F992" t="s">
        <v>647</v>
      </c>
      <c r="G992" t="str">
        <f t="shared" si="15"/>
        <v>JAU DO TOCANTINS</v>
      </c>
    </row>
    <row r="993" spans="1:7" x14ac:dyDescent="0.25">
      <c r="A993" s="1">
        <v>44181</v>
      </c>
      <c r="B993">
        <v>0.05</v>
      </c>
      <c r="C993">
        <v>0</v>
      </c>
      <c r="E993" t="s">
        <v>599</v>
      </c>
      <c r="F993" t="s">
        <v>631</v>
      </c>
      <c r="G993" t="str">
        <f t="shared" si="15"/>
        <v>PIUM</v>
      </c>
    </row>
    <row r="994" spans="1:7" x14ac:dyDescent="0.25">
      <c r="A994" s="1">
        <v>43921</v>
      </c>
      <c r="B994">
        <v>0.2</v>
      </c>
      <c r="C994">
        <v>0</v>
      </c>
      <c r="E994" t="s">
        <v>599</v>
      </c>
      <c r="F994" t="s">
        <v>606</v>
      </c>
      <c r="G994" t="str">
        <f t="shared" si="15"/>
        <v>PARANA</v>
      </c>
    </row>
    <row r="995" spans="1:7" x14ac:dyDescent="0.25">
      <c r="A995" s="1">
        <v>43999</v>
      </c>
      <c r="B995">
        <v>0.88</v>
      </c>
      <c r="C995">
        <v>0</v>
      </c>
      <c r="E995" t="s">
        <v>599</v>
      </c>
      <c r="F995" t="s">
        <v>638</v>
      </c>
      <c r="G995" t="str">
        <f t="shared" si="15"/>
        <v>BOM JESUS DO TOCANTINS</v>
      </c>
    </row>
    <row r="996" spans="1:7" x14ac:dyDescent="0.25">
      <c r="A996" s="1">
        <v>44181</v>
      </c>
      <c r="B996">
        <v>0.08</v>
      </c>
      <c r="C996">
        <v>0</v>
      </c>
      <c r="E996" t="s">
        <v>599</v>
      </c>
      <c r="F996" t="s">
        <v>631</v>
      </c>
      <c r="G996" t="str">
        <f t="shared" si="15"/>
        <v>PIUM</v>
      </c>
    </row>
    <row r="997" spans="1:7" x14ac:dyDescent="0.25">
      <c r="A997" s="1">
        <v>43999</v>
      </c>
      <c r="B997">
        <v>0.59</v>
      </c>
      <c r="C997">
        <v>0</v>
      </c>
      <c r="E997" t="s">
        <v>599</v>
      </c>
      <c r="F997" t="s">
        <v>638</v>
      </c>
      <c r="G997" t="str">
        <f t="shared" si="15"/>
        <v>BOM JESUS DO TOCANTINS</v>
      </c>
    </row>
    <row r="998" spans="1:7" x14ac:dyDescent="0.25">
      <c r="A998" s="1">
        <v>43999</v>
      </c>
      <c r="B998">
        <v>0.28000000000000003</v>
      </c>
      <c r="C998">
        <v>0</v>
      </c>
      <c r="E998" t="s">
        <v>599</v>
      </c>
      <c r="F998" t="s">
        <v>669</v>
      </c>
      <c r="G998" t="str">
        <f t="shared" si="15"/>
        <v>DIVINOPOLIS DO TOCANTINS</v>
      </c>
    </row>
    <row r="999" spans="1:7" x14ac:dyDescent="0.25">
      <c r="A999" s="1">
        <v>44181</v>
      </c>
      <c r="B999">
        <v>0.23</v>
      </c>
      <c r="C999">
        <v>0</v>
      </c>
      <c r="E999" t="s">
        <v>599</v>
      </c>
      <c r="F999" t="s">
        <v>653</v>
      </c>
      <c r="G999" t="str">
        <f t="shared" si="15"/>
        <v>CASEARA</v>
      </c>
    </row>
    <row r="1000" spans="1:7" x14ac:dyDescent="0.25">
      <c r="A1000" s="1">
        <v>44181</v>
      </c>
      <c r="B1000">
        <v>0.24</v>
      </c>
      <c r="C1000">
        <v>0</v>
      </c>
      <c r="E1000" t="s">
        <v>599</v>
      </c>
      <c r="F1000" t="s">
        <v>669</v>
      </c>
      <c r="G1000" t="str">
        <f t="shared" si="15"/>
        <v>DIVINOPOLIS DO TOCANTINS</v>
      </c>
    </row>
    <row r="1001" spans="1:7" x14ac:dyDescent="0.25">
      <c r="A1001" s="1">
        <v>43921</v>
      </c>
      <c r="B1001">
        <v>0.56999999999999995</v>
      </c>
      <c r="C1001">
        <v>0</v>
      </c>
      <c r="E1001" t="s">
        <v>599</v>
      </c>
      <c r="F1001" t="s">
        <v>602</v>
      </c>
      <c r="G1001" t="str">
        <f t="shared" si="15"/>
        <v>PALMEIROPOLIS</v>
      </c>
    </row>
    <row r="1002" spans="1:7" x14ac:dyDescent="0.25">
      <c r="A1002" s="1">
        <v>44181</v>
      </c>
      <c r="B1002">
        <v>0.14000000000000001</v>
      </c>
      <c r="C1002">
        <v>0</v>
      </c>
      <c r="E1002" t="s">
        <v>599</v>
      </c>
      <c r="F1002" t="s">
        <v>624</v>
      </c>
      <c r="G1002" t="str">
        <f t="shared" si="15"/>
        <v>MONTE SANTO DO TOCANTINS</v>
      </c>
    </row>
    <row r="1003" spans="1:7" x14ac:dyDescent="0.25">
      <c r="A1003" s="1">
        <v>44181</v>
      </c>
      <c r="B1003">
        <v>0.09</v>
      </c>
      <c r="C1003">
        <v>0</v>
      </c>
      <c r="E1003" t="s">
        <v>599</v>
      </c>
      <c r="F1003" t="s">
        <v>600</v>
      </c>
      <c r="G1003" t="str">
        <f t="shared" si="15"/>
        <v>FORMOSO DO ARAGUAIA</v>
      </c>
    </row>
    <row r="1004" spans="1:7" x14ac:dyDescent="0.25">
      <c r="A1004" s="1">
        <v>43999</v>
      </c>
      <c r="B1004">
        <v>0.09</v>
      </c>
      <c r="C1004">
        <v>0</v>
      </c>
      <c r="E1004" t="s">
        <v>599</v>
      </c>
      <c r="F1004" t="s">
        <v>669</v>
      </c>
      <c r="G1004" t="str">
        <f t="shared" si="15"/>
        <v>DIVINOPOLIS DO TOCANTINS</v>
      </c>
    </row>
    <row r="1005" spans="1:7" x14ac:dyDescent="0.25">
      <c r="A1005" s="1">
        <v>44181</v>
      </c>
      <c r="B1005">
        <v>7.0000000000000007E-2</v>
      </c>
      <c r="C1005">
        <v>0</v>
      </c>
      <c r="E1005" t="s">
        <v>599</v>
      </c>
      <c r="F1005" t="s">
        <v>669</v>
      </c>
      <c r="G1005" t="str">
        <f t="shared" si="15"/>
        <v>DIVINOPOLIS DO TOCANTINS</v>
      </c>
    </row>
    <row r="1006" spans="1:7" x14ac:dyDescent="0.25">
      <c r="A1006" s="1">
        <v>44181</v>
      </c>
      <c r="B1006">
        <v>0.11</v>
      </c>
      <c r="C1006">
        <v>0</v>
      </c>
      <c r="E1006" t="s">
        <v>599</v>
      </c>
      <c r="F1006" t="s">
        <v>637</v>
      </c>
      <c r="G1006" t="str">
        <f t="shared" si="15"/>
        <v>BARROLANDIA</v>
      </c>
    </row>
    <row r="1007" spans="1:7" x14ac:dyDescent="0.25">
      <c r="A1007" s="1">
        <v>43878</v>
      </c>
      <c r="B1007">
        <v>1.5</v>
      </c>
      <c r="C1007">
        <v>0</v>
      </c>
      <c r="E1007" t="s">
        <v>599</v>
      </c>
      <c r="F1007" t="s">
        <v>661</v>
      </c>
      <c r="G1007" t="str">
        <f t="shared" si="15"/>
        <v>RECURSOLANDIA</v>
      </c>
    </row>
    <row r="1008" spans="1:7" x14ac:dyDescent="0.25">
      <c r="A1008" s="1">
        <v>44181</v>
      </c>
      <c r="B1008">
        <v>0.18</v>
      </c>
      <c r="C1008">
        <v>0</v>
      </c>
      <c r="E1008" t="s">
        <v>599</v>
      </c>
      <c r="F1008" t="s">
        <v>629</v>
      </c>
      <c r="G1008" t="str">
        <f t="shared" si="15"/>
        <v>PEIXE</v>
      </c>
    </row>
    <row r="1009" spans="1:7" x14ac:dyDescent="0.25">
      <c r="A1009" s="1">
        <v>44181</v>
      </c>
      <c r="B1009">
        <v>0.14000000000000001</v>
      </c>
      <c r="C1009">
        <v>0</v>
      </c>
      <c r="E1009" t="s">
        <v>599</v>
      </c>
      <c r="F1009" t="s">
        <v>688</v>
      </c>
      <c r="G1009" t="str">
        <f t="shared" si="15"/>
        <v>CHAPADA DA NATIVIDADE</v>
      </c>
    </row>
    <row r="1010" spans="1:7" x14ac:dyDescent="0.25">
      <c r="A1010" s="1">
        <v>43875</v>
      </c>
      <c r="B1010">
        <v>2.1</v>
      </c>
      <c r="C1010">
        <v>0</v>
      </c>
      <c r="E1010" t="s">
        <v>599</v>
      </c>
      <c r="F1010" t="s">
        <v>669</v>
      </c>
      <c r="G1010" t="str">
        <f t="shared" si="15"/>
        <v>DIVINOPOLIS DO TOCANTINS</v>
      </c>
    </row>
    <row r="1011" spans="1:7" x14ac:dyDescent="0.25">
      <c r="A1011" s="1">
        <v>44181</v>
      </c>
      <c r="B1011">
        <v>0.35</v>
      </c>
      <c r="C1011">
        <v>0</v>
      </c>
      <c r="E1011" t="s">
        <v>599</v>
      </c>
      <c r="F1011" t="s">
        <v>684</v>
      </c>
      <c r="G1011" t="str">
        <f t="shared" si="15"/>
        <v>LAGOA DA CONFUSAO</v>
      </c>
    </row>
    <row r="1012" spans="1:7" x14ac:dyDescent="0.25">
      <c r="A1012" s="1">
        <v>44181</v>
      </c>
      <c r="B1012">
        <v>0.31</v>
      </c>
      <c r="C1012">
        <v>0</v>
      </c>
      <c r="E1012" t="s">
        <v>599</v>
      </c>
      <c r="F1012" t="s">
        <v>641</v>
      </c>
      <c r="G1012" t="str">
        <f t="shared" si="15"/>
        <v>SANTA RITA DO TOCANTINS</v>
      </c>
    </row>
    <row r="1013" spans="1:7" x14ac:dyDescent="0.25">
      <c r="A1013" s="1">
        <v>44181</v>
      </c>
      <c r="B1013">
        <v>0</v>
      </c>
      <c r="C1013">
        <v>0</v>
      </c>
      <c r="E1013" t="s">
        <v>599</v>
      </c>
      <c r="F1013" t="s">
        <v>655</v>
      </c>
      <c r="G1013" t="str">
        <f t="shared" si="15"/>
        <v>DUERE</v>
      </c>
    </row>
    <row r="1014" spans="1:7" x14ac:dyDescent="0.25">
      <c r="A1014" s="1">
        <v>44181</v>
      </c>
      <c r="B1014">
        <v>0.28999999999999998</v>
      </c>
      <c r="C1014">
        <v>0</v>
      </c>
      <c r="E1014" t="s">
        <v>599</v>
      </c>
      <c r="F1014" t="s">
        <v>641</v>
      </c>
      <c r="G1014" t="str">
        <f t="shared" si="15"/>
        <v>SANTA RITA DO TOCANTINS</v>
      </c>
    </row>
    <row r="1015" spans="1:7" x14ac:dyDescent="0.25">
      <c r="A1015" s="1">
        <v>44181</v>
      </c>
      <c r="B1015">
        <v>0.22</v>
      </c>
      <c r="C1015">
        <v>0</v>
      </c>
      <c r="E1015" t="s">
        <v>599</v>
      </c>
      <c r="F1015" t="s">
        <v>684</v>
      </c>
      <c r="G1015" t="str">
        <f t="shared" si="15"/>
        <v>LAGOA DA CONFUSAO</v>
      </c>
    </row>
    <row r="1016" spans="1:7" x14ac:dyDescent="0.25">
      <c r="A1016" s="1">
        <v>44022</v>
      </c>
      <c r="B1016">
        <v>0.04</v>
      </c>
      <c r="C1016">
        <v>0</v>
      </c>
      <c r="E1016" t="s">
        <v>599</v>
      </c>
      <c r="F1016" t="s">
        <v>653</v>
      </c>
      <c r="G1016" t="str">
        <f t="shared" si="15"/>
        <v>CASEARA</v>
      </c>
    </row>
    <row r="1017" spans="1:7" x14ac:dyDescent="0.25">
      <c r="A1017" s="1">
        <v>44022</v>
      </c>
      <c r="B1017">
        <v>7.0000000000000007E-2</v>
      </c>
      <c r="C1017">
        <v>0</v>
      </c>
      <c r="E1017" t="s">
        <v>599</v>
      </c>
      <c r="F1017" t="s">
        <v>653</v>
      </c>
      <c r="G1017" t="str">
        <f t="shared" si="15"/>
        <v>CASEARA</v>
      </c>
    </row>
    <row r="1018" spans="1:7" x14ac:dyDescent="0.25">
      <c r="A1018" s="1">
        <v>44022</v>
      </c>
      <c r="B1018">
        <v>0.17</v>
      </c>
      <c r="C1018">
        <v>0</v>
      </c>
      <c r="E1018" t="s">
        <v>599</v>
      </c>
      <c r="F1018" t="s">
        <v>622</v>
      </c>
      <c r="G1018" t="str">
        <f t="shared" si="15"/>
        <v>CENTENARIO</v>
      </c>
    </row>
    <row r="1019" spans="1:7" x14ac:dyDescent="0.25">
      <c r="A1019" s="1">
        <v>44181</v>
      </c>
      <c r="B1019">
        <v>0.24</v>
      </c>
      <c r="C1019">
        <v>0</v>
      </c>
      <c r="E1019" t="s">
        <v>599</v>
      </c>
      <c r="F1019" t="s">
        <v>683</v>
      </c>
      <c r="G1019" t="str">
        <f t="shared" si="15"/>
        <v>CRISTALANDIA</v>
      </c>
    </row>
    <row r="1020" spans="1:7" x14ac:dyDescent="0.25">
      <c r="A1020" s="1">
        <v>44181</v>
      </c>
      <c r="B1020">
        <v>0.08</v>
      </c>
      <c r="C1020">
        <v>0</v>
      </c>
      <c r="E1020" t="s">
        <v>599</v>
      </c>
      <c r="F1020" t="s">
        <v>647</v>
      </c>
      <c r="G1020" t="str">
        <f t="shared" si="15"/>
        <v>JAU DO TOCANTINS</v>
      </c>
    </row>
    <row r="1021" spans="1:7" x14ac:dyDescent="0.25">
      <c r="A1021" s="1">
        <v>44181</v>
      </c>
      <c r="B1021">
        <v>0.2</v>
      </c>
      <c r="C1021">
        <v>0</v>
      </c>
      <c r="E1021" t="s">
        <v>599</v>
      </c>
      <c r="F1021" t="s">
        <v>706</v>
      </c>
      <c r="G1021" t="str">
        <f t="shared" si="15"/>
        <v>BREJINHO DE NAZARE</v>
      </c>
    </row>
    <row r="1022" spans="1:7" x14ac:dyDescent="0.25">
      <c r="A1022" s="1">
        <v>43973</v>
      </c>
      <c r="B1022">
        <v>7.0000000000000007E-2</v>
      </c>
      <c r="C1022">
        <v>0</v>
      </c>
      <c r="E1022" t="s">
        <v>599</v>
      </c>
      <c r="F1022" t="s">
        <v>614</v>
      </c>
      <c r="G1022" t="str">
        <f t="shared" si="15"/>
        <v>PALMEIRANTE</v>
      </c>
    </row>
    <row r="1023" spans="1:7" x14ac:dyDescent="0.25">
      <c r="A1023" s="1">
        <v>44022</v>
      </c>
      <c r="B1023">
        <v>0.03</v>
      </c>
      <c r="C1023">
        <v>0</v>
      </c>
      <c r="E1023" t="s">
        <v>599</v>
      </c>
      <c r="F1023" t="s">
        <v>607</v>
      </c>
      <c r="G1023" t="str">
        <f t="shared" si="15"/>
        <v>ARAGUACEMA</v>
      </c>
    </row>
    <row r="1024" spans="1:7" x14ac:dyDescent="0.25">
      <c r="A1024" s="1">
        <v>44022</v>
      </c>
      <c r="B1024">
        <v>7.0000000000000007E-2</v>
      </c>
      <c r="C1024">
        <v>0</v>
      </c>
      <c r="E1024" t="s">
        <v>599</v>
      </c>
      <c r="F1024" t="s">
        <v>653</v>
      </c>
      <c r="G1024" t="str">
        <f t="shared" si="15"/>
        <v>CASEARA</v>
      </c>
    </row>
    <row r="1025" spans="1:7" x14ac:dyDescent="0.25">
      <c r="A1025" s="1">
        <v>44181</v>
      </c>
      <c r="B1025">
        <v>1.1100000000000001</v>
      </c>
      <c r="C1025">
        <v>0</v>
      </c>
      <c r="E1025" t="s">
        <v>599</v>
      </c>
      <c r="F1025" t="s">
        <v>601</v>
      </c>
      <c r="G1025" t="str">
        <f t="shared" si="15"/>
        <v>ARRAIAS</v>
      </c>
    </row>
    <row r="1026" spans="1:7" x14ac:dyDescent="0.25">
      <c r="A1026" s="1">
        <v>44074</v>
      </c>
      <c r="B1026">
        <v>0.09</v>
      </c>
      <c r="C1026">
        <v>0</v>
      </c>
      <c r="E1026" t="s">
        <v>599</v>
      </c>
      <c r="F1026" t="s">
        <v>684</v>
      </c>
      <c r="G1026" t="str">
        <f t="shared" si="15"/>
        <v>LAGOA DA CONFUSAO</v>
      </c>
    </row>
    <row r="1027" spans="1:7" x14ac:dyDescent="0.25">
      <c r="A1027" s="1">
        <v>43973</v>
      </c>
      <c r="B1027">
        <v>0.17</v>
      </c>
      <c r="C1027">
        <v>0</v>
      </c>
      <c r="E1027" t="s">
        <v>599</v>
      </c>
      <c r="F1027" t="s">
        <v>641</v>
      </c>
      <c r="G1027" t="str">
        <f t="shared" ref="G1027:G1090" si="16">retirarCaracterEspecial(F1027)</f>
        <v>SANTA RITA DO TOCANTINS</v>
      </c>
    </row>
    <row r="1028" spans="1:7" x14ac:dyDescent="0.25">
      <c r="A1028" s="1">
        <v>43921</v>
      </c>
      <c r="B1028">
        <v>0.5</v>
      </c>
      <c r="C1028">
        <v>0</v>
      </c>
      <c r="E1028" t="s">
        <v>599</v>
      </c>
      <c r="F1028" t="s">
        <v>602</v>
      </c>
      <c r="G1028" t="str">
        <f t="shared" si="16"/>
        <v>PALMEIROPOLIS</v>
      </c>
    </row>
    <row r="1029" spans="1:7" x14ac:dyDescent="0.25">
      <c r="A1029" s="1">
        <v>44022</v>
      </c>
      <c r="B1029">
        <v>0.18</v>
      </c>
      <c r="C1029">
        <v>0</v>
      </c>
      <c r="E1029" t="s">
        <v>599</v>
      </c>
      <c r="F1029" t="s">
        <v>662</v>
      </c>
      <c r="G1029" t="str">
        <f t="shared" si="16"/>
        <v>GOIANORTE</v>
      </c>
    </row>
    <row r="1030" spans="1:7" x14ac:dyDescent="0.25">
      <c r="A1030" s="1">
        <v>44022</v>
      </c>
      <c r="B1030">
        <v>0.05</v>
      </c>
      <c r="C1030">
        <v>0</v>
      </c>
      <c r="E1030" t="s">
        <v>599</v>
      </c>
      <c r="F1030" t="s">
        <v>610</v>
      </c>
      <c r="G1030" t="str">
        <f t="shared" si="16"/>
        <v>GOIATINS</v>
      </c>
    </row>
    <row r="1031" spans="1:7" x14ac:dyDescent="0.25">
      <c r="A1031" s="1">
        <v>44181</v>
      </c>
      <c r="B1031">
        <v>0.46</v>
      </c>
      <c r="C1031">
        <v>0</v>
      </c>
      <c r="E1031" t="s">
        <v>599</v>
      </c>
      <c r="F1031" t="s">
        <v>647</v>
      </c>
      <c r="G1031" t="str">
        <f t="shared" si="16"/>
        <v>JAU DO TOCANTINS</v>
      </c>
    </row>
    <row r="1032" spans="1:7" x14ac:dyDescent="0.25">
      <c r="A1032" s="1">
        <v>43988</v>
      </c>
      <c r="B1032">
        <v>0.37</v>
      </c>
      <c r="C1032">
        <v>0</v>
      </c>
      <c r="E1032" t="s">
        <v>599</v>
      </c>
      <c r="F1032" t="s">
        <v>668</v>
      </c>
      <c r="G1032" t="str">
        <f t="shared" si="16"/>
        <v>DARCINOPOLIS</v>
      </c>
    </row>
    <row r="1033" spans="1:7" x14ac:dyDescent="0.25">
      <c r="A1033" s="1">
        <v>44022</v>
      </c>
      <c r="B1033">
        <v>0.11</v>
      </c>
      <c r="C1033">
        <v>0</v>
      </c>
      <c r="E1033" t="s">
        <v>599</v>
      </c>
      <c r="F1033" t="s">
        <v>630</v>
      </c>
      <c r="G1033" t="str">
        <f t="shared" si="16"/>
        <v>PEQUIZEIRO</v>
      </c>
    </row>
    <row r="1034" spans="1:7" x14ac:dyDescent="0.25">
      <c r="A1034" s="1">
        <v>44022</v>
      </c>
      <c r="B1034">
        <v>0.21</v>
      </c>
      <c r="C1034">
        <v>0</v>
      </c>
      <c r="E1034" t="s">
        <v>599</v>
      </c>
      <c r="F1034" t="s">
        <v>612</v>
      </c>
      <c r="G1034" t="str">
        <f t="shared" si="16"/>
        <v>FIGUEIROPOLIS</v>
      </c>
    </row>
    <row r="1035" spans="1:7" x14ac:dyDescent="0.25">
      <c r="A1035" s="1">
        <v>44074</v>
      </c>
      <c r="B1035">
        <v>0.46</v>
      </c>
      <c r="C1035">
        <v>0</v>
      </c>
      <c r="E1035" t="s">
        <v>599</v>
      </c>
      <c r="F1035" t="s">
        <v>606</v>
      </c>
      <c r="G1035" t="str">
        <f t="shared" si="16"/>
        <v>PARANA</v>
      </c>
    </row>
    <row r="1036" spans="1:7" x14ac:dyDescent="0.25">
      <c r="A1036" s="1">
        <v>43878</v>
      </c>
      <c r="B1036">
        <v>0.4</v>
      </c>
      <c r="C1036">
        <v>0</v>
      </c>
      <c r="E1036" t="s">
        <v>599</v>
      </c>
      <c r="F1036" t="s">
        <v>705</v>
      </c>
      <c r="G1036" t="str">
        <f t="shared" si="16"/>
        <v>PINDORAMA DO TOCANTINS</v>
      </c>
    </row>
    <row r="1037" spans="1:7" x14ac:dyDescent="0.25">
      <c r="A1037" s="1">
        <v>44022</v>
      </c>
      <c r="B1037">
        <v>0.15</v>
      </c>
      <c r="C1037">
        <v>0</v>
      </c>
      <c r="E1037" t="s">
        <v>599</v>
      </c>
      <c r="F1037" t="s">
        <v>639</v>
      </c>
      <c r="G1037" t="str">
        <f t="shared" si="16"/>
        <v>NOVO ACORDO</v>
      </c>
    </row>
    <row r="1038" spans="1:7" x14ac:dyDescent="0.25">
      <c r="A1038" s="1">
        <v>44074</v>
      </c>
      <c r="B1038">
        <v>0.13</v>
      </c>
      <c r="C1038">
        <v>0</v>
      </c>
      <c r="E1038" t="s">
        <v>599</v>
      </c>
      <c r="F1038" t="s">
        <v>684</v>
      </c>
      <c r="G1038" t="str">
        <f t="shared" si="16"/>
        <v>LAGOA DA CONFUSAO</v>
      </c>
    </row>
    <row r="1039" spans="1:7" x14ac:dyDescent="0.25">
      <c r="A1039" s="1">
        <v>44022</v>
      </c>
      <c r="B1039">
        <v>0.05</v>
      </c>
      <c r="C1039">
        <v>0</v>
      </c>
      <c r="E1039" t="s">
        <v>599</v>
      </c>
      <c r="F1039" t="s">
        <v>612</v>
      </c>
      <c r="G1039" t="str">
        <f t="shared" si="16"/>
        <v>FIGUEIROPOLIS</v>
      </c>
    </row>
    <row r="1040" spans="1:7" x14ac:dyDescent="0.25">
      <c r="A1040" s="1">
        <v>44022</v>
      </c>
      <c r="B1040">
        <v>0.09</v>
      </c>
      <c r="C1040">
        <v>0</v>
      </c>
      <c r="E1040" t="s">
        <v>599</v>
      </c>
      <c r="F1040" t="s">
        <v>657</v>
      </c>
      <c r="G1040" t="str">
        <f t="shared" si="16"/>
        <v>BABACULANDIA</v>
      </c>
    </row>
    <row r="1041" spans="1:7" x14ac:dyDescent="0.25">
      <c r="A1041" s="1">
        <v>44181</v>
      </c>
      <c r="B1041">
        <v>0.21</v>
      </c>
      <c r="C1041">
        <v>0</v>
      </c>
      <c r="E1041" t="s">
        <v>599</v>
      </c>
      <c r="F1041" t="s">
        <v>647</v>
      </c>
      <c r="G1041" t="str">
        <f t="shared" si="16"/>
        <v>JAU DO TOCANTINS</v>
      </c>
    </row>
    <row r="1042" spans="1:7" x14ac:dyDescent="0.25">
      <c r="A1042" s="1">
        <v>43921</v>
      </c>
      <c r="B1042">
        <v>0.82</v>
      </c>
      <c r="C1042">
        <v>0</v>
      </c>
      <c r="E1042" t="s">
        <v>599</v>
      </c>
      <c r="F1042" t="s">
        <v>606</v>
      </c>
      <c r="G1042" t="str">
        <f t="shared" si="16"/>
        <v>PARANA</v>
      </c>
    </row>
    <row r="1043" spans="1:7" x14ac:dyDescent="0.25">
      <c r="A1043" s="1">
        <v>44181</v>
      </c>
      <c r="B1043">
        <v>0.56999999999999995</v>
      </c>
      <c r="C1043">
        <v>0</v>
      </c>
      <c r="E1043" t="s">
        <v>599</v>
      </c>
      <c r="F1043" t="s">
        <v>664</v>
      </c>
      <c r="G1043" t="str">
        <f t="shared" si="16"/>
        <v>DOIS IRMAOS DO TOCANTINS</v>
      </c>
    </row>
    <row r="1044" spans="1:7" x14ac:dyDescent="0.25">
      <c r="A1044" s="1">
        <v>44022</v>
      </c>
      <c r="B1044">
        <v>0.11</v>
      </c>
      <c r="C1044">
        <v>0</v>
      </c>
      <c r="E1044" t="s">
        <v>599</v>
      </c>
      <c r="F1044" t="s">
        <v>622</v>
      </c>
      <c r="G1044" t="str">
        <f t="shared" si="16"/>
        <v>CENTENARIO</v>
      </c>
    </row>
    <row r="1045" spans="1:7" x14ac:dyDescent="0.25">
      <c r="A1045" s="1">
        <v>44022</v>
      </c>
      <c r="B1045">
        <v>0.1</v>
      </c>
      <c r="C1045">
        <v>0</v>
      </c>
      <c r="E1045" t="s">
        <v>599</v>
      </c>
      <c r="F1045" t="s">
        <v>618</v>
      </c>
      <c r="G1045" t="str">
        <f t="shared" si="16"/>
        <v>ITAPIRATINS</v>
      </c>
    </row>
    <row r="1046" spans="1:7" x14ac:dyDescent="0.25">
      <c r="A1046" s="1">
        <v>44022</v>
      </c>
      <c r="B1046">
        <v>0.19</v>
      </c>
      <c r="C1046">
        <v>0</v>
      </c>
      <c r="E1046" t="s">
        <v>599</v>
      </c>
      <c r="F1046" t="s">
        <v>616</v>
      </c>
      <c r="G1046" t="str">
        <f t="shared" si="16"/>
        <v>ITACAJA</v>
      </c>
    </row>
    <row r="1047" spans="1:7" x14ac:dyDescent="0.25">
      <c r="A1047" s="1">
        <v>44181</v>
      </c>
      <c r="B1047">
        <v>0.42</v>
      </c>
      <c r="C1047">
        <v>0</v>
      </c>
      <c r="E1047" t="s">
        <v>599</v>
      </c>
      <c r="F1047" t="s">
        <v>669</v>
      </c>
      <c r="G1047" t="str">
        <f t="shared" si="16"/>
        <v>DIVINOPOLIS DO TOCANTINS</v>
      </c>
    </row>
    <row r="1048" spans="1:7" x14ac:dyDescent="0.25">
      <c r="A1048" s="1">
        <v>44022</v>
      </c>
      <c r="B1048">
        <v>0.04</v>
      </c>
      <c r="C1048">
        <v>0</v>
      </c>
      <c r="E1048" t="s">
        <v>599</v>
      </c>
      <c r="F1048" t="s">
        <v>618</v>
      </c>
      <c r="G1048" t="str">
        <f t="shared" si="16"/>
        <v>ITAPIRATINS</v>
      </c>
    </row>
    <row r="1049" spans="1:7" x14ac:dyDescent="0.25">
      <c r="A1049" s="1">
        <v>44022</v>
      </c>
      <c r="B1049">
        <v>0.05</v>
      </c>
      <c r="C1049">
        <v>0</v>
      </c>
      <c r="E1049" t="s">
        <v>599</v>
      </c>
      <c r="F1049" t="s">
        <v>616</v>
      </c>
      <c r="G1049" t="str">
        <f t="shared" si="16"/>
        <v>ITACAJA</v>
      </c>
    </row>
    <row r="1050" spans="1:7" x14ac:dyDescent="0.25">
      <c r="A1050" s="1">
        <v>44074</v>
      </c>
      <c r="B1050">
        <v>0.22</v>
      </c>
      <c r="C1050">
        <v>0</v>
      </c>
      <c r="E1050" t="s">
        <v>599</v>
      </c>
      <c r="F1050" t="s">
        <v>606</v>
      </c>
      <c r="G1050" t="str">
        <f t="shared" si="16"/>
        <v>PARANA</v>
      </c>
    </row>
    <row r="1051" spans="1:7" x14ac:dyDescent="0.25">
      <c r="A1051" s="1">
        <v>44181</v>
      </c>
      <c r="B1051">
        <v>0.08</v>
      </c>
      <c r="C1051">
        <v>0</v>
      </c>
      <c r="E1051" t="s">
        <v>599</v>
      </c>
      <c r="F1051" t="s">
        <v>647</v>
      </c>
      <c r="G1051" t="str">
        <f t="shared" si="16"/>
        <v>JAU DO TOCANTINS</v>
      </c>
    </row>
    <row r="1052" spans="1:7" x14ac:dyDescent="0.25">
      <c r="A1052" s="1">
        <v>44181</v>
      </c>
      <c r="B1052">
        <v>0.05</v>
      </c>
      <c r="C1052">
        <v>0</v>
      </c>
      <c r="E1052" t="s">
        <v>599</v>
      </c>
      <c r="F1052" t="s">
        <v>647</v>
      </c>
      <c r="G1052" t="str">
        <f t="shared" si="16"/>
        <v>JAU DO TOCANTINS</v>
      </c>
    </row>
    <row r="1053" spans="1:7" x14ac:dyDescent="0.25">
      <c r="A1053" s="1">
        <v>44074</v>
      </c>
      <c r="B1053">
        <v>0.17</v>
      </c>
      <c r="C1053">
        <v>0</v>
      </c>
      <c r="E1053" t="s">
        <v>599</v>
      </c>
      <c r="F1053" t="s">
        <v>606</v>
      </c>
      <c r="G1053" t="str">
        <f t="shared" si="16"/>
        <v>PARANA</v>
      </c>
    </row>
    <row r="1054" spans="1:7" x14ac:dyDescent="0.25">
      <c r="A1054" s="1">
        <v>44022</v>
      </c>
      <c r="B1054">
        <v>0.08</v>
      </c>
      <c r="C1054">
        <v>0</v>
      </c>
      <c r="E1054" t="s">
        <v>599</v>
      </c>
      <c r="F1054" t="s">
        <v>629</v>
      </c>
      <c r="G1054" t="str">
        <f t="shared" si="16"/>
        <v>PEIXE</v>
      </c>
    </row>
    <row r="1055" spans="1:7" x14ac:dyDescent="0.25">
      <c r="A1055" s="1">
        <v>44022</v>
      </c>
      <c r="B1055">
        <v>0.21</v>
      </c>
      <c r="C1055">
        <v>0</v>
      </c>
      <c r="E1055" t="s">
        <v>599</v>
      </c>
      <c r="F1055" t="s">
        <v>614</v>
      </c>
      <c r="G1055" t="str">
        <f t="shared" si="16"/>
        <v>PALMEIRANTE</v>
      </c>
    </row>
    <row r="1056" spans="1:7" x14ac:dyDescent="0.25">
      <c r="A1056" s="1">
        <v>44022</v>
      </c>
      <c r="B1056">
        <v>0.14000000000000001</v>
      </c>
      <c r="C1056">
        <v>0</v>
      </c>
      <c r="E1056" t="s">
        <v>599</v>
      </c>
      <c r="F1056" t="s">
        <v>614</v>
      </c>
      <c r="G1056" t="str">
        <f t="shared" si="16"/>
        <v>PALMEIRANTE</v>
      </c>
    </row>
    <row r="1057" spans="1:7" x14ac:dyDescent="0.25">
      <c r="A1057" s="1">
        <v>44022</v>
      </c>
      <c r="B1057">
        <v>0.18</v>
      </c>
      <c r="C1057">
        <v>0</v>
      </c>
      <c r="E1057" t="s">
        <v>599</v>
      </c>
      <c r="F1057" t="s">
        <v>623</v>
      </c>
      <c r="G1057" t="str">
        <f t="shared" si="16"/>
        <v>MARIANOPOLIS DO TOCANTINS</v>
      </c>
    </row>
    <row r="1058" spans="1:7" x14ac:dyDescent="0.25">
      <c r="A1058" s="1">
        <v>44022</v>
      </c>
      <c r="B1058">
        <v>0.08</v>
      </c>
      <c r="C1058">
        <v>0</v>
      </c>
      <c r="E1058" t="s">
        <v>599</v>
      </c>
      <c r="F1058" t="s">
        <v>664</v>
      </c>
      <c r="G1058" t="str">
        <f t="shared" si="16"/>
        <v>DOIS IRMAOS DO TOCANTINS</v>
      </c>
    </row>
    <row r="1059" spans="1:7" x14ac:dyDescent="0.25">
      <c r="A1059" s="1">
        <v>44019</v>
      </c>
      <c r="B1059">
        <v>0.63</v>
      </c>
      <c r="C1059">
        <v>0</v>
      </c>
      <c r="E1059" t="s">
        <v>599</v>
      </c>
      <c r="F1059" t="s">
        <v>657</v>
      </c>
      <c r="G1059" t="str">
        <f t="shared" si="16"/>
        <v>BABACULANDIA</v>
      </c>
    </row>
    <row r="1060" spans="1:7" x14ac:dyDescent="0.25">
      <c r="A1060" s="1">
        <v>44022</v>
      </c>
      <c r="B1060">
        <v>0.13</v>
      </c>
      <c r="C1060">
        <v>0</v>
      </c>
      <c r="E1060" t="s">
        <v>599</v>
      </c>
      <c r="F1060" t="s">
        <v>664</v>
      </c>
      <c r="G1060" t="str">
        <f t="shared" si="16"/>
        <v>DOIS IRMAOS DO TOCANTINS</v>
      </c>
    </row>
    <row r="1061" spans="1:7" x14ac:dyDescent="0.25">
      <c r="A1061" s="1">
        <v>44022</v>
      </c>
      <c r="B1061">
        <v>0.09</v>
      </c>
      <c r="C1061">
        <v>0</v>
      </c>
      <c r="E1061" t="s">
        <v>599</v>
      </c>
      <c r="F1061" t="s">
        <v>618</v>
      </c>
      <c r="G1061" t="str">
        <f t="shared" si="16"/>
        <v>ITAPIRATINS</v>
      </c>
    </row>
    <row r="1062" spans="1:7" x14ac:dyDescent="0.25">
      <c r="A1062" s="1">
        <v>44022</v>
      </c>
      <c r="B1062">
        <v>0.2</v>
      </c>
      <c r="C1062">
        <v>0</v>
      </c>
      <c r="E1062" t="s">
        <v>599</v>
      </c>
      <c r="F1062" t="s">
        <v>689</v>
      </c>
      <c r="G1062" t="str">
        <f t="shared" si="16"/>
        <v>TUPIRATINS</v>
      </c>
    </row>
    <row r="1063" spans="1:7" x14ac:dyDescent="0.25">
      <c r="A1063" s="1">
        <v>44181</v>
      </c>
      <c r="B1063">
        <v>0.31</v>
      </c>
      <c r="C1063">
        <v>0</v>
      </c>
      <c r="E1063" t="s">
        <v>599</v>
      </c>
      <c r="F1063" t="s">
        <v>606</v>
      </c>
      <c r="G1063" t="str">
        <f t="shared" si="16"/>
        <v>PARANA</v>
      </c>
    </row>
    <row r="1064" spans="1:7" x14ac:dyDescent="0.25">
      <c r="A1064" s="1">
        <v>44181</v>
      </c>
      <c r="B1064">
        <v>0.21</v>
      </c>
      <c r="C1064">
        <v>0</v>
      </c>
      <c r="E1064" t="s">
        <v>599</v>
      </c>
      <c r="F1064" t="s">
        <v>606</v>
      </c>
      <c r="G1064" t="str">
        <f t="shared" si="16"/>
        <v>PARANA</v>
      </c>
    </row>
    <row r="1065" spans="1:7" x14ac:dyDescent="0.25">
      <c r="A1065" s="1">
        <v>44019</v>
      </c>
      <c r="B1065">
        <v>0.88</v>
      </c>
      <c r="C1065">
        <v>0</v>
      </c>
      <c r="E1065" t="s">
        <v>599</v>
      </c>
      <c r="F1065" t="s">
        <v>675</v>
      </c>
      <c r="G1065" t="str">
        <f t="shared" si="16"/>
        <v>SANTA ROSA DO TOCANTINS</v>
      </c>
    </row>
    <row r="1066" spans="1:7" x14ac:dyDescent="0.25">
      <c r="A1066" s="1">
        <v>44022</v>
      </c>
      <c r="B1066">
        <v>0.3</v>
      </c>
      <c r="C1066">
        <v>0</v>
      </c>
      <c r="E1066" t="s">
        <v>599</v>
      </c>
      <c r="F1066" t="s">
        <v>614</v>
      </c>
      <c r="G1066" t="str">
        <f t="shared" si="16"/>
        <v>PALMEIRANTE</v>
      </c>
    </row>
    <row r="1067" spans="1:7" x14ac:dyDescent="0.25">
      <c r="A1067" s="1">
        <v>44019</v>
      </c>
      <c r="B1067">
        <v>7.0000000000000007E-2</v>
      </c>
      <c r="C1067">
        <v>0</v>
      </c>
      <c r="E1067" t="s">
        <v>599</v>
      </c>
      <c r="F1067" t="s">
        <v>707</v>
      </c>
      <c r="G1067" t="str">
        <f t="shared" si="16"/>
        <v>PRAIA NORTE</v>
      </c>
    </row>
    <row r="1068" spans="1:7" x14ac:dyDescent="0.25">
      <c r="A1068" s="1">
        <v>43878</v>
      </c>
      <c r="B1068">
        <v>0.34</v>
      </c>
      <c r="C1068">
        <v>0</v>
      </c>
      <c r="E1068" t="s">
        <v>599</v>
      </c>
      <c r="F1068" t="s">
        <v>705</v>
      </c>
      <c r="G1068" t="str">
        <f t="shared" si="16"/>
        <v>PINDORAMA DO TOCANTINS</v>
      </c>
    </row>
    <row r="1069" spans="1:7" x14ac:dyDescent="0.25">
      <c r="A1069" s="1">
        <v>44019</v>
      </c>
      <c r="B1069">
        <v>0.06</v>
      </c>
      <c r="C1069">
        <v>0</v>
      </c>
      <c r="E1069" t="s">
        <v>599</v>
      </c>
      <c r="F1069" t="s">
        <v>707</v>
      </c>
      <c r="G1069" t="str">
        <f t="shared" si="16"/>
        <v>PRAIA NORTE</v>
      </c>
    </row>
    <row r="1070" spans="1:7" x14ac:dyDescent="0.25">
      <c r="A1070" s="1">
        <v>44019</v>
      </c>
      <c r="B1070">
        <v>0.14000000000000001</v>
      </c>
      <c r="C1070">
        <v>0</v>
      </c>
      <c r="E1070" t="s">
        <v>599</v>
      </c>
      <c r="F1070" t="s">
        <v>644</v>
      </c>
      <c r="G1070" t="str">
        <f t="shared" si="16"/>
        <v>ARAGUATINS</v>
      </c>
    </row>
    <row r="1071" spans="1:7" x14ac:dyDescent="0.25">
      <c r="A1071" s="1">
        <v>44019</v>
      </c>
      <c r="B1071">
        <v>0.36</v>
      </c>
      <c r="C1071">
        <v>0</v>
      </c>
      <c r="E1071" t="s">
        <v>599</v>
      </c>
      <c r="F1071" t="s">
        <v>657</v>
      </c>
      <c r="G1071" t="str">
        <f t="shared" si="16"/>
        <v>BABACULANDIA</v>
      </c>
    </row>
    <row r="1072" spans="1:7" x14ac:dyDescent="0.25">
      <c r="A1072" s="1">
        <v>44019</v>
      </c>
      <c r="B1072">
        <v>0.61</v>
      </c>
      <c r="C1072">
        <v>0</v>
      </c>
      <c r="E1072" t="s">
        <v>599</v>
      </c>
      <c r="F1072" t="s">
        <v>647</v>
      </c>
      <c r="G1072" t="str">
        <f t="shared" si="16"/>
        <v>JAU DO TOCANTINS</v>
      </c>
    </row>
    <row r="1073" spans="1:7" x14ac:dyDescent="0.25">
      <c r="A1073" s="1">
        <v>43921</v>
      </c>
      <c r="B1073">
        <v>0.11</v>
      </c>
      <c r="C1073">
        <v>0</v>
      </c>
      <c r="E1073" t="s">
        <v>599</v>
      </c>
      <c r="F1073" t="s">
        <v>626</v>
      </c>
      <c r="G1073" t="str">
        <f t="shared" si="16"/>
        <v>TAGUATINGA</v>
      </c>
    </row>
    <row r="1074" spans="1:7" x14ac:dyDescent="0.25">
      <c r="A1074" s="1">
        <v>44019</v>
      </c>
      <c r="B1074">
        <v>0.27</v>
      </c>
      <c r="C1074">
        <v>0</v>
      </c>
      <c r="E1074" t="s">
        <v>599</v>
      </c>
      <c r="F1074" t="s">
        <v>619</v>
      </c>
      <c r="G1074" t="str">
        <f t="shared" si="16"/>
        <v>CACHOEIRINHA</v>
      </c>
    </row>
    <row r="1075" spans="1:7" x14ac:dyDescent="0.25">
      <c r="A1075" s="1">
        <v>44019</v>
      </c>
      <c r="B1075">
        <v>0.6</v>
      </c>
      <c r="C1075">
        <v>0</v>
      </c>
      <c r="E1075" t="s">
        <v>599</v>
      </c>
      <c r="F1075" t="s">
        <v>647</v>
      </c>
      <c r="G1075" t="str">
        <f t="shared" si="16"/>
        <v>JAU DO TOCANTINS</v>
      </c>
    </row>
    <row r="1076" spans="1:7" x14ac:dyDescent="0.25">
      <c r="A1076" s="1">
        <v>44022</v>
      </c>
      <c r="B1076">
        <v>0.2</v>
      </c>
      <c r="C1076">
        <v>0</v>
      </c>
      <c r="E1076" t="s">
        <v>599</v>
      </c>
      <c r="F1076" t="s">
        <v>614</v>
      </c>
      <c r="G1076" t="str">
        <f t="shared" si="16"/>
        <v>PALMEIRANTE</v>
      </c>
    </row>
    <row r="1077" spans="1:7" x14ac:dyDescent="0.25">
      <c r="A1077" s="1">
        <v>44022</v>
      </c>
      <c r="B1077">
        <v>0.22</v>
      </c>
      <c r="C1077">
        <v>0</v>
      </c>
      <c r="E1077" t="s">
        <v>599</v>
      </c>
      <c r="F1077" t="s">
        <v>610</v>
      </c>
      <c r="G1077" t="str">
        <f t="shared" si="16"/>
        <v>GOIATINS</v>
      </c>
    </row>
    <row r="1078" spans="1:7" x14ac:dyDescent="0.25">
      <c r="A1078" s="1">
        <v>44019</v>
      </c>
      <c r="B1078">
        <v>0.08</v>
      </c>
      <c r="C1078">
        <v>0</v>
      </c>
      <c r="E1078" t="s">
        <v>599</v>
      </c>
      <c r="F1078" t="s">
        <v>707</v>
      </c>
      <c r="G1078" t="str">
        <f t="shared" si="16"/>
        <v>PRAIA NORTE</v>
      </c>
    </row>
    <row r="1079" spans="1:7" x14ac:dyDescent="0.25">
      <c r="A1079" s="1">
        <v>43924</v>
      </c>
      <c r="B1079">
        <v>0.13</v>
      </c>
      <c r="C1079">
        <v>0</v>
      </c>
      <c r="E1079" t="s">
        <v>599</v>
      </c>
      <c r="F1079" t="s">
        <v>659</v>
      </c>
      <c r="G1079" t="str">
        <f t="shared" si="16"/>
        <v>TALISMA</v>
      </c>
    </row>
    <row r="1080" spans="1:7" x14ac:dyDescent="0.25">
      <c r="A1080" s="1">
        <v>43921</v>
      </c>
      <c r="B1080">
        <v>0.23</v>
      </c>
      <c r="C1080">
        <v>0</v>
      </c>
      <c r="E1080" t="s">
        <v>599</v>
      </c>
      <c r="F1080" t="s">
        <v>675</v>
      </c>
      <c r="G1080" t="str">
        <f t="shared" si="16"/>
        <v>SANTA ROSA DO TOCANTINS</v>
      </c>
    </row>
    <row r="1081" spans="1:7" x14ac:dyDescent="0.25">
      <c r="A1081" s="1">
        <v>43878</v>
      </c>
      <c r="B1081">
        <v>0.13</v>
      </c>
      <c r="C1081">
        <v>0</v>
      </c>
      <c r="E1081" t="s">
        <v>599</v>
      </c>
      <c r="F1081" t="s">
        <v>705</v>
      </c>
      <c r="G1081" t="str">
        <f t="shared" si="16"/>
        <v>PINDORAMA DO TOCANTINS</v>
      </c>
    </row>
    <row r="1082" spans="1:7" x14ac:dyDescent="0.25">
      <c r="A1082" s="1">
        <v>44019</v>
      </c>
      <c r="B1082">
        <v>0.05</v>
      </c>
      <c r="C1082">
        <v>0</v>
      </c>
      <c r="E1082" t="s">
        <v>599</v>
      </c>
      <c r="F1082" t="s">
        <v>692</v>
      </c>
      <c r="G1082" t="str">
        <f t="shared" si="16"/>
        <v>ITAGUATINS</v>
      </c>
    </row>
    <row r="1083" spans="1:7" x14ac:dyDescent="0.25">
      <c r="A1083" s="1">
        <v>43976</v>
      </c>
      <c r="B1083">
        <v>0.21</v>
      </c>
      <c r="C1083">
        <v>0</v>
      </c>
      <c r="E1083" t="s">
        <v>599</v>
      </c>
      <c r="F1083" t="s">
        <v>627</v>
      </c>
      <c r="G1083" t="str">
        <f t="shared" si="16"/>
        <v>PONTE ALTA DO TOCANTINS</v>
      </c>
    </row>
    <row r="1084" spans="1:7" x14ac:dyDescent="0.25">
      <c r="A1084" s="1">
        <v>43878</v>
      </c>
      <c r="B1084">
        <v>0.74</v>
      </c>
      <c r="C1084">
        <v>0</v>
      </c>
      <c r="E1084" t="s">
        <v>599</v>
      </c>
      <c r="F1084" t="s">
        <v>661</v>
      </c>
      <c r="G1084" t="str">
        <f t="shared" si="16"/>
        <v>RECURSOLANDIA</v>
      </c>
    </row>
    <row r="1085" spans="1:7" x14ac:dyDescent="0.25">
      <c r="A1085" s="1">
        <v>44106</v>
      </c>
      <c r="B1085">
        <v>0.05</v>
      </c>
      <c r="C1085">
        <v>0</v>
      </c>
      <c r="E1085" t="s">
        <v>599</v>
      </c>
      <c r="F1085" t="s">
        <v>670</v>
      </c>
      <c r="G1085" t="str">
        <f t="shared" si="16"/>
        <v>COUTO MAGALHAES</v>
      </c>
    </row>
    <row r="1086" spans="1:7" x14ac:dyDescent="0.25">
      <c r="A1086" s="1">
        <v>44074</v>
      </c>
      <c r="B1086">
        <v>3.42</v>
      </c>
      <c r="C1086">
        <v>0</v>
      </c>
      <c r="E1086" t="s">
        <v>599</v>
      </c>
      <c r="F1086" t="s">
        <v>639</v>
      </c>
      <c r="G1086" t="str">
        <f t="shared" si="16"/>
        <v>NOVO ACORDO</v>
      </c>
    </row>
    <row r="1087" spans="1:7" x14ac:dyDescent="0.25">
      <c r="A1087" s="1">
        <v>43999</v>
      </c>
      <c r="B1087">
        <v>0.68</v>
      </c>
      <c r="C1087">
        <v>0</v>
      </c>
      <c r="E1087" t="s">
        <v>599</v>
      </c>
      <c r="F1087" t="s">
        <v>669</v>
      </c>
      <c r="G1087" t="str">
        <f t="shared" si="16"/>
        <v>DIVINOPOLIS DO TOCANTINS</v>
      </c>
    </row>
    <row r="1088" spans="1:7" x14ac:dyDescent="0.25">
      <c r="A1088" s="1">
        <v>43947</v>
      </c>
      <c r="B1088">
        <v>4.1500000000000004</v>
      </c>
      <c r="C1088">
        <v>0</v>
      </c>
      <c r="E1088" t="s">
        <v>599</v>
      </c>
      <c r="F1088" t="s">
        <v>652</v>
      </c>
      <c r="G1088" t="str">
        <f t="shared" si="16"/>
        <v>ANANAS</v>
      </c>
    </row>
    <row r="1089" spans="1:7" x14ac:dyDescent="0.25">
      <c r="A1089" s="1">
        <v>44074</v>
      </c>
      <c r="B1089">
        <v>2.29</v>
      </c>
      <c r="C1089">
        <v>0</v>
      </c>
      <c r="E1089" t="s">
        <v>599</v>
      </c>
      <c r="F1089" t="s">
        <v>603</v>
      </c>
      <c r="G1089" t="str">
        <f t="shared" si="16"/>
        <v>RIO SONO</v>
      </c>
    </row>
    <row r="1090" spans="1:7" x14ac:dyDescent="0.25">
      <c r="A1090" s="1">
        <v>43944</v>
      </c>
      <c r="B1090">
        <v>0.11</v>
      </c>
      <c r="C1090">
        <v>0</v>
      </c>
      <c r="E1090" t="s">
        <v>599</v>
      </c>
      <c r="F1090" t="s">
        <v>625</v>
      </c>
      <c r="G1090" t="str">
        <f t="shared" si="16"/>
        <v>ALMAS</v>
      </c>
    </row>
    <row r="1091" spans="1:7" x14ac:dyDescent="0.25">
      <c r="A1091" s="1">
        <v>43999</v>
      </c>
      <c r="B1091">
        <v>0.45</v>
      </c>
      <c r="C1091">
        <v>0</v>
      </c>
      <c r="E1091" t="s">
        <v>599</v>
      </c>
      <c r="F1091" t="s">
        <v>669</v>
      </c>
      <c r="G1091" t="str">
        <f t="shared" ref="G1091:G1154" si="17">retirarCaracterEspecial(F1091)</f>
        <v>DIVINOPOLIS DO TOCANTINS</v>
      </c>
    </row>
    <row r="1092" spans="1:7" x14ac:dyDescent="0.25">
      <c r="A1092" s="1">
        <v>44074</v>
      </c>
      <c r="B1092">
        <v>1.49</v>
      </c>
      <c r="C1092">
        <v>0</v>
      </c>
      <c r="E1092" t="s">
        <v>599</v>
      </c>
      <c r="F1092" t="s">
        <v>604</v>
      </c>
      <c r="G1092" t="str">
        <f t="shared" si="17"/>
        <v>LIZARDA</v>
      </c>
    </row>
    <row r="1093" spans="1:7" x14ac:dyDescent="0.25">
      <c r="A1093" s="1">
        <v>43979</v>
      </c>
      <c r="B1093">
        <v>0.23</v>
      </c>
      <c r="C1093">
        <v>0</v>
      </c>
      <c r="E1093" t="s">
        <v>599</v>
      </c>
      <c r="F1093" t="s">
        <v>626</v>
      </c>
      <c r="G1093" t="str">
        <f t="shared" si="17"/>
        <v>TAGUATINGA</v>
      </c>
    </row>
    <row r="1094" spans="1:7" x14ac:dyDescent="0.25">
      <c r="A1094" s="1">
        <v>43921</v>
      </c>
      <c r="B1094">
        <v>0.13</v>
      </c>
      <c r="C1094">
        <v>0</v>
      </c>
      <c r="E1094" t="s">
        <v>599</v>
      </c>
      <c r="F1094" t="s">
        <v>623</v>
      </c>
      <c r="G1094" t="str">
        <f t="shared" si="17"/>
        <v>MARIANOPOLIS DO TOCANTINS</v>
      </c>
    </row>
    <row r="1095" spans="1:7" x14ac:dyDescent="0.25">
      <c r="A1095" s="1">
        <v>43999</v>
      </c>
      <c r="B1095">
        <v>0.71</v>
      </c>
      <c r="C1095">
        <v>0</v>
      </c>
      <c r="E1095" t="s">
        <v>599</v>
      </c>
      <c r="F1095" t="s">
        <v>703</v>
      </c>
      <c r="G1095" t="str">
        <f t="shared" si="17"/>
        <v>CHAPADA DE AREIA</v>
      </c>
    </row>
    <row r="1096" spans="1:7" x14ac:dyDescent="0.25">
      <c r="A1096" s="1">
        <v>43999</v>
      </c>
      <c r="B1096">
        <v>0.69</v>
      </c>
      <c r="C1096">
        <v>0</v>
      </c>
      <c r="E1096" t="s">
        <v>599</v>
      </c>
      <c r="F1096" t="s">
        <v>689</v>
      </c>
      <c r="G1096" t="str">
        <f t="shared" si="17"/>
        <v>TUPIRATINS</v>
      </c>
    </row>
    <row r="1097" spans="1:7" x14ac:dyDescent="0.25">
      <c r="A1097" s="1">
        <v>43999</v>
      </c>
      <c r="B1097">
        <v>0.47</v>
      </c>
      <c r="C1097">
        <v>0</v>
      </c>
      <c r="E1097" t="s">
        <v>599</v>
      </c>
      <c r="F1097" t="s">
        <v>619</v>
      </c>
      <c r="G1097" t="str">
        <f t="shared" si="17"/>
        <v>CACHOEIRINHA</v>
      </c>
    </row>
    <row r="1098" spans="1:7" x14ac:dyDescent="0.25">
      <c r="A1098" s="1">
        <v>43999</v>
      </c>
      <c r="B1098">
        <v>0.96</v>
      </c>
      <c r="C1098">
        <v>0</v>
      </c>
      <c r="E1098" t="s">
        <v>599</v>
      </c>
      <c r="F1098" t="s">
        <v>669</v>
      </c>
      <c r="G1098" t="str">
        <f t="shared" si="17"/>
        <v>DIVINOPOLIS DO TOCANTINS</v>
      </c>
    </row>
    <row r="1099" spans="1:7" x14ac:dyDescent="0.25">
      <c r="A1099" s="1">
        <v>44074</v>
      </c>
      <c r="B1099">
        <v>1.42</v>
      </c>
      <c r="C1099">
        <v>0</v>
      </c>
      <c r="E1099" t="s">
        <v>599</v>
      </c>
      <c r="F1099" t="s">
        <v>605</v>
      </c>
      <c r="G1099" t="str">
        <f t="shared" si="17"/>
        <v>SAO SALVADOR DO TOCANTINS</v>
      </c>
    </row>
    <row r="1100" spans="1:7" x14ac:dyDescent="0.25">
      <c r="A1100" s="1">
        <v>44074</v>
      </c>
      <c r="B1100">
        <v>1.82</v>
      </c>
      <c r="C1100">
        <v>0</v>
      </c>
      <c r="E1100" t="s">
        <v>599</v>
      </c>
      <c r="F1100" t="s">
        <v>681</v>
      </c>
      <c r="G1100" t="str">
        <f t="shared" si="17"/>
        <v>PEDRO AFONSO</v>
      </c>
    </row>
    <row r="1101" spans="1:7" x14ac:dyDescent="0.25">
      <c r="A1101" s="1">
        <v>43921</v>
      </c>
      <c r="B1101">
        <v>0.42</v>
      </c>
      <c r="C1101">
        <v>0</v>
      </c>
      <c r="E1101" t="s">
        <v>599</v>
      </c>
      <c r="F1101" t="s">
        <v>656</v>
      </c>
      <c r="G1101" t="str">
        <f t="shared" si="17"/>
        <v>PONTE ALTA DO BOM JESUS</v>
      </c>
    </row>
    <row r="1102" spans="1:7" x14ac:dyDescent="0.25">
      <c r="A1102" s="1">
        <v>43921</v>
      </c>
      <c r="B1102">
        <v>0.55000000000000004</v>
      </c>
      <c r="C1102">
        <v>0</v>
      </c>
      <c r="E1102" t="s">
        <v>599</v>
      </c>
      <c r="F1102" t="s">
        <v>643</v>
      </c>
      <c r="G1102" t="str">
        <f t="shared" si="17"/>
        <v>SAO FELIX DO TOCANTINS</v>
      </c>
    </row>
    <row r="1103" spans="1:7" x14ac:dyDescent="0.25">
      <c r="A1103" s="1">
        <v>44106</v>
      </c>
      <c r="B1103">
        <v>0.14000000000000001</v>
      </c>
      <c r="C1103">
        <v>0</v>
      </c>
      <c r="E1103" t="s">
        <v>599</v>
      </c>
      <c r="F1103" t="s">
        <v>664</v>
      </c>
      <c r="G1103" t="str">
        <f t="shared" si="17"/>
        <v>DOIS IRMAOS DO TOCANTINS</v>
      </c>
    </row>
    <row r="1104" spans="1:7" x14ac:dyDescent="0.25">
      <c r="A1104" s="1">
        <v>43921</v>
      </c>
      <c r="B1104">
        <v>0.1</v>
      </c>
      <c r="C1104">
        <v>0</v>
      </c>
      <c r="E1104" t="s">
        <v>599</v>
      </c>
      <c r="F1104" t="s">
        <v>633</v>
      </c>
      <c r="G1104" t="str">
        <f t="shared" si="17"/>
        <v>SAO VALERIO</v>
      </c>
    </row>
    <row r="1105" spans="1:7" x14ac:dyDescent="0.25">
      <c r="A1105" s="1">
        <v>44011</v>
      </c>
      <c r="B1105">
        <v>0.06</v>
      </c>
      <c r="C1105">
        <v>0</v>
      </c>
      <c r="E1105" t="s">
        <v>599</v>
      </c>
      <c r="F1105" t="s">
        <v>648</v>
      </c>
      <c r="G1105" t="str">
        <f t="shared" si="17"/>
        <v>SAO BENTO DO TOCANTINS</v>
      </c>
    </row>
    <row r="1106" spans="1:7" x14ac:dyDescent="0.25">
      <c r="A1106" s="1">
        <v>44074</v>
      </c>
      <c r="B1106">
        <v>1.9</v>
      </c>
      <c r="C1106">
        <v>0</v>
      </c>
      <c r="E1106" t="s">
        <v>599</v>
      </c>
      <c r="F1106" t="s">
        <v>635</v>
      </c>
      <c r="G1106" t="str">
        <f t="shared" si="17"/>
        <v>PORTO NACIONAL</v>
      </c>
    </row>
    <row r="1107" spans="1:7" x14ac:dyDescent="0.25">
      <c r="A1107" s="1">
        <v>44074</v>
      </c>
      <c r="B1107">
        <v>4.13</v>
      </c>
      <c r="C1107">
        <v>0</v>
      </c>
      <c r="E1107" t="s">
        <v>599</v>
      </c>
      <c r="F1107" t="s">
        <v>627</v>
      </c>
      <c r="G1107" t="str">
        <f t="shared" si="17"/>
        <v>PONTE ALTA DO TOCANTINS</v>
      </c>
    </row>
    <row r="1108" spans="1:7" x14ac:dyDescent="0.25">
      <c r="A1108" s="1">
        <v>43973</v>
      </c>
      <c r="B1108">
        <v>0.04</v>
      </c>
      <c r="C1108">
        <v>0</v>
      </c>
      <c r="E1108" t="s">
        <v>599</v>
      </c>
      <c r="F1108" t="s">
        <v>610</v>
      </c>
      <c r="G1108" t="str">
        <f t="shared" si="17"/>
        <v>GOIATINS</v>
      </c>
    </row>
    <row r="1109" spans="1:7" x14ac:dyDescent="0.25">
      <c r="A1109" s="1">
        <v>43999</v>
      </c>
      <c r="B1109">
        <v>3.67</v>
      </c>
      <c r="C1109">
        <v>0</v>
      </c>
      <c r="E1109" t="s">
        <v>599</v>
      </c>
      <c r="F1109" t="s">
        <v>628</v>
      </c>
      <c r="G1109" t="str">
        <f t="shared" si="17"/>
        <v>LAGOA DO TOCANTINS</v>
      </c>
    </row>
    <row r="1110" spans="1:7" x14ac:dyDescent="0.25">
      <c r="A1110" s="1">
        <v>44178</v>
      </c>
      <c r="B1110">
        <v>0.66</v>
      </c>
      <c r="C1110">
        <v>0</v>
      </c>
      <c r="E1110" t="s">
        <v>599</v>
      </c>
      <c r="F1110" t="s">
        <v>600</v>
      </c>
      <c r="G1110" t="str">
        <f t="shared" si="17"/>
        <v>FORMOSO DO ARAGUAIA</v>
      </c>
    </row>
    <row r="1111" spans="1:7" x14ac:dyDescent="0.25">
      <c r="A1111" s="1">
        <v>43999</v>
      </c>
      <c r="B1111">
        <v>0.39</v>
      </c>
      <c r="C1111">
        <v>0</v>
      </c>
      <c r="E1111" t="s">
        <v>599</v>
      </c>
      <c r="F1111" t="s">
        <v>611</v>
      </c>
      <c r="G1111" t="str">
        <f t="shared" si="17"/>
        <v>ABREULANDIA</v>
      </c>
    </row>
    <row r="1112" spans="1:7" x14ac:dyDescent="0.25">
      <c r="A1112" s="1">
        <v>44178</v>
      </c>
      <c r="B1112">
        <v>0.39</v>
      </c>
      <c r="C1112">
        <v>0</v>
      </c>
      <c r="E1112" t="s">
        <v>599</v>
      </c>
      <c r="F1112" t="s">
        <v>611</v>
      </c>
      <c r="G1112" t="str">
        <f t="shared" si="17"/>
        <v>ABREULANDIA</v>
      </c>
    </row>
    <row r="1113" spans="1:7" x14ac:dyDescent="0.25">
      <c r="A1113" s="1">
        <v>44178</v>
      </c>
      <c r="B1113">
        <v>0.26</v>
      </c>
      <c r="C1113">
        <v>0</v>
      </c>
      <c r="E1113" t="s">
        <v>599</v>
      </c>
      <c r="F1113" t="s">
        <v>684</v>
      </c>
      <c r="G1113" t="str">
        <f t="shared" si="17"/>
        <v>LAGOA DA CONFUSAO</v>
      </c>
    </row>
    <row r="1114" spans="1:7" x14ac:dyDescent="0.25">
      <c r="A1114" s="1">
        <v>44178</v>
      </c>
      <c r="B1114">
        <v>0.63</v>
      </c>
      <c r="C1114">
        <v>0</v>
      </c>
      <c r="E1114" t="s">
        <v>599</v>
      </c>
      <c r="F1114" t="s">
        <v>641</v>
      </c>
      <c r="G1114" t="str">
        <f t="shared" si="17"/>
        <v>SANTA RITA DO TOCANTINS</v>
      </c>
    </row>
    <row r="1115" spans="1:7" x14ac:dyDescent="0.25">
      <c r="A1115" s="1">
        <v>44178</v>
      </c>
      <c r="B1115">
        <v>0.7</v>
      </c>
      <c r="C1115">
        <v>0</v>
      </c>
      <c r="E1115" t="s">
        <v>599</v>
      </c>
      <c r="F1115" t="s">
        <v>700</v>
      </c>
      <c r="G1115" t="str">
        <f t="shared" si="17"/>
        <v>TUPIRAMA</v>
      </c>
    </row>
    <row r="1116" spans="1:7" x14ac:dyDescent="0.25">
      <c r="A1116" s="1">
        <v>44178</v>
      </c>
      <c r="B1116">
        <v>1.22</v>
      </c>
      <c r="C1116">
        <v>0</v>
      </c>
      <c r="E1116" t="s">
        <v>599</v>
      </c>
      <c r="F1116" t="s">
        <v>641</v>
      </c>
      <c r="G1116" t="str">
        <f t="shared" si="17"/>
        <v>SANTA RITA DO TOCANTINS</v>
      </c>
    </row>
    <row r="1117" spans="1:7" x14ac:dyDescent="0.25">
      <c r="A1117" s="1">
        <v>44109</v>
      </c>
      <c r="B1117">
        <v>0.75</v>
      </c>
      <c r="C1117">
        <v>0</v>
      </c>
      <c r="E1117" t="s">
        <v>599</v>
      </c>
      <c r="F1117" t="s">
        <v>600</v>
      </c>
      <c r="G1117" t="str">
        <f t="shared" si="17"/>
        <v>FORMOSO DO ARAGUAIA</v>
      </c>
    </row>
    <row r="1118" spans="1:7" x14ac:dyDescent="0.25">
      <c r="A1118" s="1">
        <v>44178</v>
      </c>
      <c r="B1118">
        <v>0.31</v>
      </c>
      <c r="C1118">
        <v>0</v>
      </c>
      <c r="E1118" t="s">
        <v>599</v>
      </c>
      <c r="F1118" t="s">
        <v>641</v>
      </c>
      <c r="G1118" t="str">
        <f t="shared" si="17"/>
        <v>SANTA RITA DO TOCANTINS</v>
      </c>
    </row>
    <row r="1119" spans="1:7" x14ac:dyDescent="0.25">
      <c r="A1119" s="1">
        <v>44178</v>
      </c>
      <c r="B1119">
        <v>0.23</v>
      </c>
      <c r="C1119">
        <v>0</v>
      </c>
      <c r="E1119" t="s">
        <v>599</v>
      </c>
      <c r="F1119" t="s">
        <v>613</v>
      </c>
      <c r="G1119" t="str">
        <f t="shared" si="17"/>
        <v>SANTA MARIA DO TOCANTINS</v>
      </c>
    </row>
    <row r="1120" spans="1:7" x14ac:dyDescent="0.25">
      <c r="A1120" s="1">
        <v>44178</v>
      </c>
      <c r="B1120">
        <v>0.25</v>
      </c>
      <c r="C1120">
        <v>0</v>
      </c>
      <c r="E1120" t="s">
        <v>599</v>
      </c>
      <c r="F1120" t="s">
        <v>683</v>
      </c>
      <c r="G1120" t="str">
        <f t="shared" si="17"/>
        <v>CRISTALANDIA</v>
      </c>
    </row>
    <row r="1121" spans="1:7" x14ac:dyDescent="0.25">
      <c r="A1121" s="1">
        <v>44178</v>
      </c>
      <c r="B1121">
        <v>0.91</v>
      </c>
      <c r="C1121">
        <v>0</v>
      </c>
      <c r="E1121" t="s">
        <v>599</v>
      </c>
      <c r="F1121" t="s">
        <v>611</v>
      </c>
      <c r="G1121" t="str">
        <f t="shared" si="17"/>
        <v>ABREULANDIA</v>
      </c>
    </row>
    <row r="1122" spans="1:7" x14ac:dyDescent="0.25">
      <c r="A1122" s="1">
        <v>44178</v>
      </c>
      <c r="B1122">
        <v>0.09</v>
      </c>
      <c r="C1122">
        <v>0</v>
      </c>
      <c r="E1122" t="s">
        <v>599</v>
      </c>
      <c r="F1122" t="s">
        <v>613</v>
      </c>
      <c r="G1122" t="str">
        <f t="shared" si="17"/>
        <v>SANTA MARIA DO TOCANTINS</v>
      </c>
    </row>
    <row r="1123" spans="1:7" x14ac:dyDescent="0.25">
      <c r="A1123" s="1">
        <v>44178</v>
      </c>
      <c r="B1123">
        <v>0.26</v>
      </c>
      <c r="C1123">
        <v>0</v>
      </c>
      <c r="E1123" t="s">
        <v>599</v>
      </c>
      <c r="F1123" t="s">
        <v>611</v>
      </c>
      <c r="G1123" t="str">
        <f t="shared" si="17"/>
        <v>ABREULANDIA</v>
      </c>
    </row>
    <row r="1124" spans="1:7" x14ac:dyDescent="0.25">
      <c r="A1124" s="1">
        <v>43924</v>
      </c>
      <c r="B1124">
        <v>0.08</v>
      </c>
      <c r="C1124">
        <v>0</v>
      </c>
      <c r="E1124" t="s">
        <v>599</v>
      </c>
      <c r="F1124" t="s">
        <v>691</v>
      </c>
      <c r="G1124" t="str">
        <f t="shared" si="17"/>
        <v>NOVO JARDIM</v>
      </c>
    </row>
    <row r="1125" spans="1:7" x14ac:dyDescent="0.25">
      <c r="A1125" s="1">
        <v>44178</v>
      </c>
      <c r="B1125">
        <v>0.37</v>
      </c>
      <c r="C1125">
        <v>0</v>
      </c>
      <c r="E1125" t="s">
        <v>599</v>
      </c>
      <c r="F1125" t="s">
        <v>613</v>
      </c>
      <c r="G1125" t="str">
        <f t="shared" si="17"/>
        <v>SANTA MARIA DO TOCANTINS</v>
      </c>
    </row>
    <row r="1126" spans="1:7" x14ac:dyDescent="0.25">
      <c r="A1126" s="1">
        <v>44178</v>
      </c>
      <c r="B1126">
        <v>0.24</v>
      </c>
      <c r="C1126">
        <v>0</v>
      </c>
      <c r="E1126" t="s">
        <v>599</v>
      </c>
      <c r="F1126" t="s">
        <v>611</v>
      </c>
      <c r="G1126" t="str">
        <f t="shared" si="17"/>
        <v>ABREULANDIA</v>
      </c>
    </row>
    <row r="1127" spans="1:7" x14ac:dyDescent="0.25">
      <c r="A1127" s="1">
        <v>43973</v>
      </c>
      <c r="B1127">
        <v>0.08</v>
      </c>
      <c r="C1127">
        <v>0</v>
      </c>
      <c r="E1127" t="s">
        <v>599</v>
      </c>
      <c r="F1127" t="s">
        <v>610</v>
      </c>
      <c r="G1127" t="str">
        <f t="shared" si="17"/>
        <v>GOIATINS</v>
      </c>
    </row>
    <row r="1128" spans="1:7" x14ac:dyDescent="0.25">
      <c r="A1128" s="1">
        <v>43921</v>
      </c>
      <c r="B1128">
        <v>0.18</v>
      </c>
      <c r="C1128">
        <v>0</v>
      </c>
      <c r="E1128" t="s">
        <v>599</v>
      </c>
      <c r="F1128" t="s">
        <v>624</v>
      </c>
      <c r="G1128" t="str">
        <f t="shared" si="17"/>
        <v>MONTE SANTO DO TOCANTINS</v>
      </c>
    </row>
    <row r="1129" spans="1:7" x14ac:dyDescent="0.25">
      <c r="A1129" s="1">
        <v>44178</v>
      </c>
      <c r="B1129">
        <v>2.16</v>
      </c>
      <c r="C1129">
        <v>0</v>
      </c>
      <c r="E1129" t="s">
        <v>599</v>
      </c>
      <c r="F1129" t="s">
        <v>664</v>
      </c>
      <c r="G1129" t="str">
        <f t="shared" si="17"/>
        <v>DOIS IRMAOS DO TOCANTINS</v>
      </c>
    </row>
    <row r="1130" spans="1:7" x14ac:dyDescent="0.25">
      <c r="A1130" s="1">
        <v>43924</v>
      </c>
      <c r="B1130">
        <v>0.61</v>
      </c>
      <c r="C1130">
        <v>0</v>
      </c>
      <c r="E1130" t="s">
        <v>599</v>
      </c>
      <c r="F1130" t="s">
        <v>614</v>
      </c>
      <c r="G1130" t="str">
        <f t="shared" si="17"/>
        <v>PALMEIRANTE</v>
      </c>
    </row>
    <row r="1131" spans="1:7" x14ac:dyDescent="0.25">
      <c r="A1131" s="1">
        <v>44008</v>
      </c>
      <c r="B1131">
        <v>7.0000000000000007E-2</v>
      </c>
      <c r="C1131">
        <v>0</v>
      </c>
      <c r="E1131" t="s">
        <v>599</v>
      </c>
      <c r="F1131" t="s">
        <v>708</v>
      </c>
      <c r="G1131" t="str">
        <f t="shared" si="17"/>
        <v>ANGICO</v>
      </c>
    </row>
    <row r="1132" spans="1:7" x14ac:dyDescent="0.25">
      <c r="A1132" s="1">
        <v>43921</v>
      </c>
      <c r="B1132">
        <v>1.63</v>
      </c>
      <c r="C1132">
        <v>0</v>
      </c>
      <c r="E1132" t="s">
        <v>599</v>
      </c>
      <c r="F1132" t="s">
        <v>602</v>
      </c>
      <c r="G1132" t="str">
        <f t="shared" si="17"/>
        <v>PALMEIROPOLIS</v>
      </c>
    </row>
    <row r="1133" spans="1:7" x14ac:dyDescent="0.25">
      <c r="A1133" s="1">
        <v>43924</v>
      </c>
      <c r="B1133">
        <v>0.25</v>
      </c>
      <c r="C1133">
        <v>0</v>
      </c>
      <c r="E1133" t="s">
        <v>599</v>
      </c>
      <c r="F1133" t="s">
        <v>700</v>
      </c>
      <c r="G1133" t="str">
        <f t="shared" si="17"/>
        <v>TUPIRAMA</v>
      </c>
    </row>
    <row r="1134" spans="1:7" x14ac:dyDescent="0.25">
      <c r="A1134" s="1">
        <v>43921</v>
      </c>
      <c r="B1134">
        <v>0.03</v>
      </c>
      <c r="C1134">
        <v>0</v>
      </c>
      <c r="E1134" t="s">
        <v>599</v>
      </c>
      <c r="F1134" t="s">
        <v>626</v>
      </c>
      <c r="G1134" t="str">
        <f t="shared" si="17"/>
        <v>TAGUATINGA</v>
      </c>
    </row>
    <row r="1135" spans="1:7" x14ac:dyDescent="0.25">
      <c r="A1135" s="1">
        <v>44196</v>
      </c>
      <c r="B1135">
        <v>0.62</v>
      </c>
      <c r="C1135">
        <v>0</v>
      </c>
      <c r="E1135" t="s">
        <v>599</v>
      </c>
      <c r="F1135" t="s">
        <v>616</v>
      </c>
      <c r="G1135" t="str">
        <f t="shared" si="17"/>
        <v>ITACAJA</v>
      </c>
    </row>
    <row r="1136" spans="1:7" x14ac:dyDescent="0.25">
      <c r="A1136" s="1">
        <v>44008</v>
      </c>
      <c r="B1136">
        <v>0.23</v>
      </c>
      <c r="C1136">
        <v>0</v>
      </c>
      <c r="E1136" t="s">
        <v>599</v>
      </c>
      <c r="F1136" t="s">
        <v>647</v>
      </c>
      <c r="G1136" t="str">
        <f t="shared" si="17"/>
        <v>JAU DO TOCANTINS</v>
      </c>
    </row>
    <row r="1137" spans="1:7" x14ac:dyDescent="0.25">
      <c r="A1137" s="1">
        <v>44196</v>
      </c>
      <c r="B1137">
        <v>0.85</v>
      </c>
      <c r="C1137">
        <v>0</v>
      </c>
      <c r="E1137" t="s">
        <v>599</v>
      </c>
      <c r="F1137" t="s">
        <v>610</v>
      </c>
      <c r="G1137" t="str">
        <f t="shared" si="17"/>
        <v>GOIATINS</v>
      </c>
    </row>
    <row r="1138" spans="1:7" x14ac:dyDescent="0.25">
      <c r="A1138" s="1">
        <v>44196</v>
      </c>
      <c r="B1138">
        <v>0.02</v>
      </c>
      <c r="C1138">
        <v>0</v>
      </c>
      <c r="E1138" t="s">
        <v>599</v>
      </c>
      <c r="F1138" t="s">
        <v>616</v>
      </c>
      <c r="G1138" t="str">
        <f t="shared" si="17"/>
        <v>ITACAJA</v>
      </c>
    </row>
    <row r="1139" spans="1:7" x14ac:dyDescent="0.25">
      <c r="A1139" s="1">
        <v>43924</v>
      </c>
      <c r="B1139">
        <v>0.1</v>
      </c>
      <c r="C1139">
        <v>0</v>
      </c>
      <c r="E1139" t="s">
        <v>599</v>
      </c>
      <c r="F1139" t="s">
        <v>610</v>
      </c>
      <c r="G1139" t="str">
        <f t="shared" si="17"/>
        <v>GOIATINS</v>
      </c>
    </row>
    <row r="1140" spans="1:7" x14ac:dyDescent="0.25">
      <c r="A1140" s="1">
        <v>44080</v>
      </c>
      <c r="B1140">
        <v>0.11</v>
      </c>
      <c r="C1140">
        <v>0</v>
      </c>
      <c r="E1140" t="s">
        <v>599</v>
      </c>
      <c r="F1140" t="s">
        <v>617</v>
      </c>
      <c r="G1140" t="str">
        <f t="shared" si="17"/>
        <v>WANDERLANDIA</v>
      </c>
    </row>
    <row r="1141" spans="1:7" x14ac:dyDescent="0.25">
      <c r="A1141" s="1">
        <v>44196</v>
      </c>
      <c r="B1141">
        <v>0.53</v>
      </c>
      <c r="C1141">
        <v>0</v>
      </c>
      <c r="E1141" t="s">
        <v>599</v>
      </c>
      <c r="F1141" t="s">
        <v>638</v>
      </c>
      <c r="G1141" t="str">
        <f t="shared" si="17"/>
        <v>BOM JESUS DO TOCANTINS</v>
      </c>
    </row>
    <row r="1142" spans="1:7" x14ac:dyDescent="0.25">
      <c r="A1142" s="1">
        <v>44080</v>
      </c>
      <c r="B1142">
        <v>0.32</v>
      </c>
      <c r="C1142">
        <v>0</v>
      </c>
      <c r="E1142" t="s">
        <v>599</v>
      </c>
      <c r="F1142" t="s">
        <v>614</v>
      </c>
      <c r="G1142" t="str">
        <f t="shared" si="17"/>
        <v>PALMEIRANTE</v>
      </c>
    </row>
    <row r="1143" spans="1:7" x14ac:dyDescent="0.25">
      <c r="A1143" s="1">
        <v>44196</v>
      </c>
      <c r="B1143">
        <v>0.64</v>
      </c>
      <c r="C1143">
        <v>0</v>
      </c>
      <c r="E1143" t="s">
        <v>599</v>
      </c>
      <c r="F1143" t="s">
        <v>699</v>
      </c>
      <c r="G1143" t="str">
        <f t="shared" si="17"/>
        <v>CONCEICAO DO TOCANTINS</v>
      </c>
    </row>
    <row r="1144" spans="1:7" x14ac:dyDescent="0.25">
      <c r="A1144" s="1">
        <v>44196</v>
      </c>
      <c r="B1144">
        <v>0.74</v>
      </c>
      <c r="C1144">
        <v>0</v>
      </c>
      <c r="E1144" t="s">
        <v>599</v>
      </c>
      <c r="F1144" t="s">
        <v>635</v>
      </c>
      <c r="G1144" t="str">
        <f t="shared" si="17"/>
        <v>PORTO NACIONAL</v>
      </c>
    </row>
    <row r="1145" spans="1:7" x14ac:dyDescent="0.25">
      <c r="A1145" s="1">
        <v>43924</v>
      </c>
      <c r="B1145">
        <v>0.49</v>
      </c>
      <c r="C1145">
        <v>0</v>
      </c>
      <c r="E1145" t="s">
        <v>599</v>
      </c>
      <c r="F1145" t="s">
        <v>666</v>
      </c>
      <c r="G1145" t="str">
        <f t="shared" si="17"/>
        <v>GUARAI</v>
      </c>
    </row>
    <row r="1146" spans="1:7" x14ac:dyDescent="0.25">
      <c r="A1146" s="1">
        <v>44196</v>
      </c>
      <c r="B1146">
        <v>0.32</v>
      </c>
      <c r="C1146">
        <v>0</v>
      </c>
      <c r="E1146" t="s">
        <v>599</v>
      </c>
      <c r="F1146" t="s">
        <v>635</v>
      </c>
      <c r="G1146" t="str">
        <f t="shared" si="17"/>
        <v>PORTO NACIONAL</v>
      </c>
    </row>
    <row r="1147" spans="1:7" x14ac:dyDescent="0.25">
      <c r="A1147" s="1">
        <v>44181</v>
      </c>
      <c r="B1147">
        <v>0.31</v>
      </c>
      <c r="C1147">
        <v>0</v>
      </c>
      <c r="E1147" t="s">
        <v>599</v>
      </c>
      <c r="F1147" t="s">
        <v>605</v>
      </c>
      <c r="G1147" t="str">
        <f t="shared" si="17"/>
        <v>SAO SALVADOR DO TOCANTINS</v>
      </c>
    </row>
    <row r="1148" spans="1:7" x14ac:dyDescent="0.25">
      <c r="A1148" s="1">
        <v>44178</v>
      </c>
      <c r="B1148">
        <v>3.03</v>
      </c>
      <c r="C1148">
        <v>0</v>
      </c>
      <c r="E1148" t="s">
        <v>599</v>
      </c>
      <c r="F1148" t="s">
        <v>611</v>
      </c>
      <c r="G1148" t="str">
        <f t="shared" si="17"/>
        <v>ABREULANDIA</v>
      </c>
    </row>
    <row r="1149" spans="1:7" x14ac:dyDescent="0.25">
      <c r="A1149" s="1">
        <v>44181</v>
      </c>
      <c r="B1149">
        <v>0.28000000000000003</v>
      </c>
      <c r="C1149">
        <v>0</v>
      </c>
      <c r="E1149" t="s">
        <v>599</v>
      </c>
      <c r="F1149" t="s">
        <v>627</v>
      </c>
      <c r="G1149" t="str">
        <f t="shared" si="17"/>
        <v>PONTE ALTA DO TOCANTINS</v>
      </c>
    </row>
    <row r="1150" spans="1:7" x14ac:dyDescent="0.25">
      <c r="A1150" s="1">
        <v>44181</v>
      </c>
      <c r="B1150">
        <v>0.03</v>
      </c>
      <c r="C1150">
        <v>0</v>
      </c>
      <c r="E1150" t="s">
        <v>599</v>
      </c>
      <c r="F1150" t="s">
        <v>705</v>
      </c>
      <c r="G1150" t="str">
        <f t="shared" si="17"/>
        <v>PINDORAMA DO TOCANTINS</v>
      </c>
    </row>
    <row r="1151" spans="1:7" x14ac:dyDescent="0.25">
      <c r="A1151" s="1">
        <v>44181</v>
      </c>
      <c r="B1151">
        <v>0.16</v>
      </c>
      <c r="C1151">
        <v>0</v>
      </c>
      <c r="E1151" t="s">
        <v>599</v>
      </c>
      <c r="F1151" t="s">
        <v>605</v>
      </c>
      <c r="G1151" t="str">
        <f t="shared" si="17"/>
        <v>SAO SALVADOR DO TOCANTINS</v>
      </c>
    </row>
    <row r="1152" spans="1:7" x14ac:dyDescent="0.25">
      <c r="A1152" s="1">
        <v>44181</v>
      </c>
      <c r="B1152">
        <v>0.18</v>
      </c>
      <c r="C1152">
        <v>0</v>
      </c>
      <c r="E1152" t="s">
        <v>599</v>
      </c>
      <c r="F1152" t="s">
        <v>600</v>
      </c>
      <c r="G1152" t="str">
        <f t="shared" si="17"/>
        <v>FORMOSO DO ARAGUAIA</v>
      </c>
    </row>
    <row r="1153" spans="1:7" x14ac:dyDescent="0.25">
      <c r="A1153" s="1">
        <v>44002</v>
      </c>
      <c r="B1153">
        <v>0.23</v>
      </c>
      <c r="C1153">
        <v>0</v>
      </c>
      <c r="E1153" t="s">
        <v>599</v>
      </c>
      <c r="F1153" t="s">
        <v>600</v>
      </c>
      <c r="G1153" t="str">
        <f t="shared" si="17"/>
        <v>FORMOSO DO ARAGUAIA</v>
      </c>
    </row>
    <row r="1154" spans="1:7" x14ac:dyDescent="0.25">
      <c r="A1154" s="1">
        <v>44170</v>
      </c>
      <c r="B1154">
        <v>0.67</v>
      </c>
      <c r="C1154">
        <v>0</v>
      </c>
      <c r="E1154" t="s">
        <v>599</v>
      </c>
      <c r="F1154" t="s">
        <v>606</v>
      </c>
      <c r="G1154" t="str">
        <f t="shared" si="17"/>
        <v>PARANA</v>
      </c>
    </row>
    <row r="1155" spans="1:7" x14ac:dyDescent="0.25">
      <c r="A1155" s="1">
        <v>43921</v>
      </c>
      <c r="B1155">
        <v>1.69</v>
      </c>
      <c r="C1155">
        <v>0</v>
      </c>
      <c r="E1155" t="s">
        <v>599</v>
      </c>
      <c r="F1155" t="s">
        <v>617</v>
      </c>
      <c r="G1155" t="str">
        <f t="shared" ref="G1155:G1218" si="18">retirarCaracterEspecial(F1155)</f>
        <v>WANDERLANDIA</v>
      </c>
    </row>
    <row r="1156" spans="1:7" x14ac:dyDescent="0.25">
      <c r="A1156" s="1">
        <v>44008</v>
      </c>
      <c r="B1156">
        <v>5.71</v>
      </c>
      <c r="C1156">
        <v>5.71</v>
      </c>
      <c r="D1156" t="s">
        <v>709</v>
      </c>
      <c r="E1156" t="s">
        <v>599</v>
      </c>
      <c r="F1156" t="s">
        <v>621</v>
      </c>
      <c r="G1156" t="str">
        <f t="shared" si="18"/>
        <v>MATEIROS</v>
      </c>
    </row>
    <row r="1157" spans="1:7" x14ac:dyDescent="0.25">
      <c r="A1157" s="1">
        <v>44002</v>
      </c>
      <c r="B1157">
        <v>0.44</v>
      </c>
      <c r="C1157">
        <v>0</v>
      </c>
      <c r="E1157" t="s">
        <v>599</v>
      </c>
      <c r="F1157" t="s">
        <v>631</v>
      </c>
      <c r="G1157" t="str">
        <f t="shared" si="18"/>
        <v>PIUM</v>
      </c>
    </row>
    <row r="1158" spans="1:7" x14ac:dyDescent="0.25">
      <c r="A1158" s="1">
        <v>44002</v>
      </c>
      <c r="B1158">
        <v>0.28999999999999998</v>
      </c>
      <c r="C1158">
        <v>0</v>
      </c>
      <c r="E1158" t="s">
        <v>599</v>
      </c>
      <c r="F1158" t="s">
        <v>623</v>
      </c>
      <c r="G1158" t="str">
        <f t="shared" si="18"/>
        <v>MARIANOPOLIS DO TOCANTINS</v>
      </c>
    </row>
    <row r="1159" spans="1:7" x14ac:dyDescent="0.25">
      <c r="A1159" s="1">
        <v>43887</v>
      </c>
      <c r="B1159">
        <v>0.42</v>
      </c>
      <c r="C1159">
        <v>0</v>
      </c>
      <c r="E1159" t="s">
        <v>599</v>
      </c>
      <c r="F1159" t="s">
        <v>626</v>
      </c>
      <c r="G1159" t="str">
        <f t="shared" si="18"/>
        <v>TAGUATINGA</v>
      </c>
    </row>
    <row r="1160" spans="1:7" x14ac:dyDescent="0.25">
      <c r="A1160" s="1">
        <v>44002</v>
      </c>
      <c r="B1160">
        <v>0.12</v>
      </c>
      <c r="C1160">
        <v>0</v>
      </c>
      <c r="E1160" t="s">
        <v>599</v>
      </c>
      <c r="F1160" t="s">
        <v>703</v>
      </c>
      <c r="G1160" t="str">
        <f t="shared" si="18"/>
        <v>CHAPADA DE AREIA</v>
      </c>
    </row>
    <row r="1161" spans="1:7" x14ac:dyDescent="0.25">
      <c r="A1161" s="1">
        <v>44170</v>
      </c>
      <c r="B1161">
        <v>0.56999999999999995</v>
      </c>
      <c r="C1161">
        <v>0</v>
      </c>
      <c r="E1161" t="s">
        <v>599</v>
      </c>
      <c r="F1161" t="s">
        <v>601</v>
      </c>
      <c r="G1161" t="str">
        <f t="shared" si="18"/>
        <v>ARRAIAS</v>
      </c>
    </row>
    <row r="1162" spans="1:7" x14ac:dyDescent="0.25">
      <c r="A1162" s="1">
        <v>44170</v>
      </c>
      <c r="B1162">
        <v>0.14000000000000001</v>
      </c>
      <c r="C1162">
        <v>0</v>
      </c>
      <c r="E1162" t="s">
        <v>599</v>
      </c>
      <c r="F1162" t="s">
        <v>606</v>
      </c>
      <c r="G1162" t="str">
        <f t="shared" si="18"/>
        <v>PARANA</v>
      </c>
    </row>
    <row r="1163" spans="1:7" x14ac:dyDescent="0.25">
      <c r="A1163" s="1">
        <v>44002</v>
      </c>
      <c r="B1163">
        <v>0.1</v>
      </c>
      <c r="C1163">
        <v>0</v>
      </c>
      <c r="E1163" t="s">
        <v>599</v>
      </c>
      <c r="F1163" t="s">
        <v>635</v>
      </c>
      <c r="G1163" t="str">
        <f t="shared" si="18"/>
        <v>PORTO NACIONAL</v>
      </c>
    </row>
    <row r="1164" spans="1:7" x14ac:dyDescent="0.25">
      <c r="A1164" s="1">
        <v>44002</v>
      </c>
      <c r="B1164">
        <v>0.15</v>
      </c>
      <c r="C1164">
        <v>0</v>
      </c>
      <c r="E1164" t="s">
        <v>599</v>
      </c>
      <c r="F1164" t="s">
        <v>633</v>
      </c>
      <c r="G1164" t="str">
        <f t="shared" si="18"/>
        <v>SAO VALERIO</v>
      </c>
    </row>
    <row r="1165" spans="1:7" x14ac:dyDescent="0.25">
      <c r="A1165" s="1">
        <v>44170</v>
      </c>
      <c r="B1165">
        <v>0.2</v>
      </c>
      <c r="C1165">
        <v>0</v>
      </c>
      <c r="E1165" t="s">
        <v>599</v>
      </c>
      <c r="F1165" t="s">
        <v>606</v>
      </c>
      <c r="G1165" t="str">
        <f t="shared" si="18"/>
        <v>PARANA</v>
      </c>
    </row>
    <row r="1166" spans="1:7" x14ac:dyDescent="0.25">
      <c r="A1166" s="1">
        <v>44170</v>
      </c>
      <c r="B1166">
        <v>0.09</v>
      </c>
      <c r="C1166">
        <v>0</v>
      </c>
      <c r="E1166" t="s">
        <v>599</v>
      </c>
      <c r="F1166" t="s">
        <v>601</v>
      </c>
      <c r="G1166" t="str">
        <f t="shared" si="18"/>
        <v>ARRAIAS</v>
      </c>
    </row>
    <row r="1167" spans="1:7" x14ac:dyDescent="0.25">
      <c r="A1167" s="1">
        <v>44170</v>
      </c>
      <c r="B1167">
        <v>0.09</v>
      </c>
      <c r="C1167">
        <v>0</v>
      </c>
      <c r="E1167" t="s">
        <v>599</v>
      </c>
      <c r="F1167" t="s">
        <v>606</v>
      </c>
      <c r="G1167" t="str">
        <f t="shared" si="18"/>
        <v>PARANA</v>
      </c>
    </row>
    <row r="1168" spans="1:7" x14ac:dyDescent="0.25">
      <c r="A1168" s="1">
        <v>44080</v>
      </c>
      <c r="B1168">
        <v>0.32</v>
      </c>
      <c r="C1168">
        <v>0</v>
      </c>
      <c r="E1168" t="s">
        <v>599</v>
      </c>
      <c r="F1168" t="s">
        <v>616</v>
      </c>
      <c r="G1168" t="str">
        <f t="shared" si="18"/>
        <v>ITACAJA</v>
      </c>
    </row>
    <row r="1169" spans="1:7" x14ac:dyDescent="0.25">
      <c r="A1169" s="1">
        <v>44008</v>
      </c>
      <c r="B1169">
        <v>0.59</v>
      </c>
      <c r="C1169">
        <v>0</v>
      </c>
      <c r="E1169" t="s">
        <v>599</v>
      </c>
      <c r="F1169" t="s">
        <v>619</v>
      </c>
      <c r="G1169" t="str">
        <f t="shared" si="18"/>
        <v>CACHOEIRINHA</v>
      </c>
    </row>
    <row r="1170" spans="1:7" x14ac:dyDescent="0.25">
      <c r="A1170" s="1">
        <v>44170</v>
      </c>
      <c r="B1170">
        <v>0.1</v>
      </c>
      <c r="C1170">
        <v>0</v>
      </c>
      <c r="E1170" t="s">
        <v>599</v>
      </c>
      <c r="F1170" t="s">
        <v>605</v>
      </c>
      <c r="G1170" t="str">
        <f t="shared" si="18"/>
        <v>SAO SALVADOR DO TOCANTINS</v>
      </c>
    </row>
    <row r="1171" spans="1:7" x14ac:dyDescent="0.25">
      <c r="A1171" s="1">
        <v>44170</v>
      </c>
      <c r="B1171">
        <v>0.2</v>
      </c>
      <c r="C1171">
        <v>0</v>
      </c>
      <c r="E1171" t="s">
        <v>599</v>
      </c>
      <c r="F1171" t="s">
        <v>601</v>
      </c>
      <c r="G1171" t="str">
        <f t="shared" si="18"/>
        <v>ARRAIAS</v>
      </c>
    </row>
    <row r="1172" spans="1:7" x14ac:dyDescent="0.25">
      <c r="A1172" s="1">
        <v>44170</v>
      </c>
      <c r="B1172">
        <v>0.18</v>
      </c>
      <c r="C1172">
        <v>0</v>
      </c>
      <c r="E1172" t="s">
        <v>599</v>
      </c>
      <c r="F1172" t="s">
        <v>626</v>
      </c>
      <c r="G1172" t="str">
        <f t="shared" si="18"/>
        <v>TAGUATINGA</v>
      </c>
    </row>
    <row r="1173" spans="1:7" x14ac:dyDescent="0.25">
      <c r="A1173" s="1">
        <v>44170</v>
      </c>
      <c r="B1173">
        <v>0.18</v>
      </c>
      <c r="C1173">
        <v>0</v>
      </c>
      <c r="E1173" t="s">
        <v>599</v>
      </c>
      <c r="F1173" t="s">
        <v>626</v>
      </c>
      <c r="G1173" t="str">
        <f t="shared" si="18"/>
        <v>TAGUATINGA</v>
      </c>
    </row>
    <row r="1174" spans="1:7" x14ac:dyDescent="0.25">
      <c r="A1174" s="1">
        <v>44170</v>
      </c>
      <c r="B1174">
        <v>0.08</v>
      </c>
      <c r="C1174">
        <v>0</v>
      </c>
      <c r="E1174" t="s">
        <v>599</v>
      </c>
      <c r="F1174" t="s">
        <v>626</v>
      </c>
      <c r="G1174" t="str">
        <f t="shared" si="18"/>
        <v>TAGUATINGA</v>
      </c>
    </row>
    <row r="1175" spans="1:7" x14ac:dyDescent="0.25">
      <c r="A1175" s="1">
        <v>44170</v>
      </c>
      <c r="B1175">
        <v>0.66</v>
      </c>
      <c r="C1175">
        <v>0</v>
      </c>
      <c r="E1175" t="s">
        <v>599</v>
      </c>
      <c r="F1175" t="s">
        <v>601</v>
      </c>
      <c r="G1175" t="str">
        <f t="shared" si="18"/>
        <v>ARRAIAS</v>
      </c>
    </row>
    <row r="1176" spans="1:7" x14ac:dyDescent="0.25">
      <c r="A1176" s="1">
        <v>44170</v>
      </c>
      <c r="B1176">
        <v>0.26</v>
      </c>
      <c r="C1176">
        <v>0</v>
      </c>
      <c r="E1176" t="s">
        <v>599</v>
      </c>
      <c r="F1176" t="s">
        <v>601</v>
      </c>
      <c r="G1176" t="str">
        <f t="shared" si="18"/>
        <v>ARRAIAS</v>
      </c>
    </row>
    <row r="1177" spans="1:7" x14ac:dyDescent="0.25">
      <c r="A1177" s="1">
        <v>44002</v>
      </c>
      <c r="B1177">
        <v>0.36</v>
      </c>
      <c r="C1177">
        <v>0</v>
      </c>
      <c r="E1177" t="s">
        <v>599</v>
      </c>
      <c r="F1177" t="s">
        <v>606</v>
      </c>
      <c r="G1177" t="str">
        <f t="shared" si="18"/>
        <v>PARANA</v>
      </c>
    </row>
    <row r="1178" spans="1:7" x14ac:dyDescent="0.25">
      <c r="A1178" s="1">
        <v>44170</v>
      </c>
      <c r="B1178">
        <v>0.25</v>
      </c>
      <c r="C1178">
        <v>0</v>
      </c>
      <c r="E1178" t="s">
        <v>599</v>
      </c>
      <c r="F1178" t="s">
        <v>626</v>
      </c>
      <c r="G1178" t="str">
        <f t="shared" si="18"/>
        <v>TAGUATINGA</v>
      </c>
    </row>
    <row r="1179" spans="1:7" x14ac:dyDescent="0.25">
      <c r="A1179" s="1">
        <v>44170</v>
      </c>
      <c r="B1179">
        <v>0.28999999999999998</v>
      </c>
      <c r="C1179">
        <v>0</v>
      </c>
      <c r="E1179" t="s">
        <v>599</v>
      </c>
      <c r="F1179" t="s">
        <v>601</v>
      </c>
      <c r="G1179" t="str">
        <f t="shared" si="18"/>
        <v>ARRAIAS</v>
      </c>
    </row>
    <row r="1180" spans="1:7" x14ac:dyDescent="0.25">
      <c r="A1180" s="1">
        <v>44002</v>
      </c>
      <c r="B1180">
        <v>0.53</v>
      </c>
      <c r="C1180">
        <v>0</v>
      </c>
      <c r="E1180" t="s">
        <v>599</v>
      </c>
      <c r="F1180" t="s">
        <v>606</v>
      </c>
      <c r="G1180" t="str">
        <f t="shared" si="18"/>
        <v>PARANA</v>
      </c>
    </row>
    <row r="1181" spans="1:7" x14ac:dyDescent="0.25">
      <c r="A1181" s="1">
        <v>43924</v>
      </c>
      <c r="B1181">
        <v>0.13</v>
      </c>
      <c r="C1181">
        <v>0</v>
      </c>
      <c r="E1181" t="s">
        <v>599</v>
      </c>
      <c r="F1181" t="s">
        <v>680</v>
      </c>
      <c r="G1181" t="str">
        <f t="shared" si="18"/>
        <v>NOVA OLINDA</v>
      </c>
    </row>
    <row r="1182" spans="1:7" x14ac:dyDescent="0.25">
      <c r="A1182" s="1">
        <v>44170</v>
      </c>
      <c r="B1182">
        <v>0.13</v>
      </c>
      <c r="C1182">
        <v>0</v>
      </c>
      <c r="E1182" t="s">
        <v>599</v>
      </c>
      <c r="F1182" t="s">
        <v>602</v>
      </c>
      <c r="G1182" t="str">
        <f t="shared" si="18"/>
        <v>PALMEIROPOLIS</v>
      </c>
    </row>
    <row r="1183" spans="1:7" x14ac:dyDescent="0.25">
      <c r="A1183" s="1">
        <v>43924</v>
      </c>
      <c r="B1183">
        <v>0.23</v>
      </c>
      <c r="C1183">
        <v>0</v>
      </c>
      <c r="E1183" t="s">
        <v>599</v>
      </c>
      <c r="F1183" t="s">
        <v>615</v>
      </c>
      <c r="G1183" t="str">
        <f t="shared" si="18"/>
        <v>RIO DOS BOIS</v>
      </c>
    </row>
    <row r="1184" spans="1:7" x14ac:dyDescent="0.25">
      <c r="A1184" s="1">
        <v>44170</v>
      </c>
      <c r="B1184">
        <v>0.06</v>
      </c>
      <c r="C1184">
        <v>0</v>
      </c>
      <c r="E1184" t="s">
        <v>599</v>
      </c>
      <c r="F1184" t="s">
        <v>606</v>
      </c>
      <c r="G1184" t="str">
        <f t="shared" si="18"/>
        <v>PARANA</v>
      </c>
    </row>
    <row r="1185" spans="1:7" x14ac:dyDescent="0.25">
      <c r="A1185" s="1">
        <v>44170</v>
      </c>
      <c r="B1185">
        <v>0.11</v>
      </c>
      <c r="C1185">
        <v>0</v>
      </c>
      <c r="E1185" t="s">
        <v>599</v>
      </c>
      <c r="F1185" t="s">
        <v>672</v>
      </c>
      <c r="G1185" t="str">
        <f t="shared" si="18"/>
        <v>SUCUPIRA</v>
      </c>
    </row>
    <row r="1186" spans="1:7" x14ac:dyDescent="0.25">
      <c r="A1186" s="1">
        <v>44170</v>
      </c>
      <c r="B1186">
        <v>0.09</v>
      </c>
      <c r="C1186">
        <v>0</v>
      </c>
      <c r="E1186" t="s">
        <v>599</v>
      </c>
      <c r="F1186" t="s">
        <v>606</v>
      </c>
      <c r="G1186" t="str">
        <f t="shared" si="18"/>
        <v>PARANA</v>
      </c>
    </row>
    <row r="1187" spans="1:7" x14ac:dyDescent="0.25">
      <c r="A1187" s="1">
        <v>44002</v>
      </c>
      <c r="B1187">
        <v>0.14000000000000001</v>
      </c>
      <c r="C1187">
        <v>0</v>
      </c>
      <c r="E1187" t="s">
        <v>599</v>
      </c>
      <c r="F1187" t="s">
        <v>699</v>
      </c>
      <c r="G1187" t="str">
        <f t="shared" si="18"/>
        <v>CONCEICAO DO TOCANTINS</v>
      </c>
    </row>
    <row r="1188" spans="1:7" x14ac:dyDescent="0.25">
      <c r="A1188" s="1">
        <v>44170</v>
      </c>
      <c r="B1188">
        <v>0.12</v>
      </c>
      <c r="C1188">
        <v>0</v>
      </c>
      <c r="E1188" t="s">
        <v>599</v>
      </c>
      <c r="F1188" t="s">
        <v>606</v>
      </c>
      <c r="G1188" t="str">
        <f t="shared" si="18"/>
        <v>PARANA</v>
      </c>
    </row>
    <row r="1189" spans="1:7" x14ac:dyDescent="0.25">
      <c r="A1189" s="1">
        <v>44002</v>
      </c>
      <c r="B1189">
        <v>0.63</v>
      </c>
      <c r="C1189">
        <v>0</v>
      </c>
      <c r="E1189" t="s">
        <v>599</v>
      </c>
      <c r="F1189" t="s">
        <v>699</v>
      </c>
      <c r="G1189" t="str">
        <f t="shared" si="18"/>
        <v>CONCEICAO DO TOCANTINS</v>
      </c>
    </row>
    <row r="1190" spans="1:7" x14ac:dyDescent="0.25">
      <c r="A1190" s="1">
        <v>44170</v>
      </c>
      <c r="B1190">
        <v>0.22</v>
      </c>
      <c r="C1190">
        <v>0</v>
      </c>
      <c r="E1190" t="s">
        <v>599</v>
      </c>
      <c r="F1190" t="s">
        <v>606</v>
      </c>
      <c r="G1190" t="str">
        <f t="shared" si="18"/>
        <v>PARANA</v>
      </c>
    </row>
    <row r="1191" spans="1:7" x14ac:dyDescent="0.25">
      <c r="A1191" s="1">
        <v>44170</v>
      </c>
      <c r="B1191">
        <v>0.31</v>
      </c>
      <c r="C1191">
        <v>0</v>
      </c>
      <c r="E1191" t="s">
        <v>599</v>
      </c>
      <c r="F1191" t="s">
        <v>606</v>
      </c>
      <c r="G1191" t="str">
        <f t="shared" si="18"/>
        <v>PARANA</v>
      </c>
    </row>
    <row r="1192" spans="1:7" x14ac:dyDescent="0.25">
      <c r="A1192" s="1">
        <v>44170</v>
      </c>
      <c r="B1192">
        <v>0.04</v>
      </c>
      <c r="C1192">
        <v>0</v>
      </c>
      <c r="E1192" t="s">
        <v>599</v>
      </c>
      <c r="F1192" t="s">
        <v>626</v>
      </c>
      <c r="G1192" t="str">
        <f t="shared" si="18"/>
        <v>TAGUATINGA</v>
      </c>
    </row>
    <row r="1193" spans="1:7" x14ac:dyDescent="0.25">
      <c r="A1193" s="1">
        <v>44002</v>
      </c>
      <c r="B1193">
        <v>0.08</v>
      </c>
      <c r="C1193">
        <v>0</v>
      </c>
      <c r="E1193" t="s">
        <v>599</v>
      </c>
      <c r="F1193" t="s">
        <v>635</v>
      </c>
      <c r="G1193" t="str">
        <f t="shared" si="18"/>
        <v>PORTO NACIONAL</v>
      </c>
    </row>
    <row r="1194" spans="1:7" x14ac:dyDescent="0.25">
      <c r="A1194" s="1">
        <v>44170</v>
      </c>
      <c r="B1194">
        <v>7.0000000000000007E-2</v>
      </c>
      <c r="C1194">
        <v>0</v>
      </c>
      <c r="E1194" t="s">
        <v>599</v>
      </c>
      <c r="F1194" t="s">
        <v>606</v>
      </c>
      <c r="G1194" t="str">
        <f t="shared" si="18"/>
        <v>PARANA</v>
      </c>
    </row>
    <row r="1195" spans="1:7" x14ac:dyDescent="0.25">
      <c r="A1195" s="1">
        <v>44170</v>
      </c>
      <c r="B1195">
        <v>0.83</v>
      </c>
      <c r="C1195">
        <v>0</v>
      </c>
      <c r="E1195" t="s">
        <v>599</v>
      </c>
      <c r="F1195" t="s">
        <v>601</v>
      </c>
      <c r="G1195" t="str">
        <f t="shared" si="18"/>
        <v>ARRAIAS</v>
      </c>
    </row>
    <row r="1196" spans="1:7" x14ac:dyDescent="0.25">
      <c r="A1196" s="1">
        <v>44002</v>
      </c>
      <c r="B1196">
        <v>0.34</v>
      </c>
      <c r="C1196">
        <v>0</v>
      </c>
      <c r="E1196" t="s">
        <v>599</v>
      </c>
      <c r="F1196" t="s">
        <v>621</v>
      </c>
      <c r="G1196" t="str">
        <f t="shared" si="18"/>
        <v>MATEIROS</v>
      </c>
    </row>
    <row r="1197" spans="1:7" x14ac:dyDescent="0.25">
      <c r="A1197" s="1">
        <v>44080</v>
      </c>
      <c r="B1197">
        <v>0.16</v>
      </c>
      <c r="C1197">
        <v>0</v>
      </c>
      <c r="E1197" t="s">
        <v>599</v>
      </c>
      <c r="F1197" t="s">
        <v>614</v>
      </c>
      <c r="G1197" t="str">
        <f t="shared" si="18"/>
        <v>PALMEIRANTE</v>
      </c>
    </row>
    <row r="1198" spans="1:7" x14ac:dyDescent="0.25">
      <c r="A1198" s="1">
        <v>44172</v>
      </c>
      <c r="B1198">
        <v>0.1</v>
      </c>
      <c r="C1198">
        <v>0</v>
      </c>
      <c r="E1198" t="s">
        <v>599</v>
      </c>
      <c r="F1198" t="s">
        <v>664</v>
      </c>
      <c r="G1198" t="str">
        <f t="shared" si="18"/>
        <v>DOIS IRMAOS DO TOCANTINS</v>
      </c>
    </row>
    <row r="1199" spans="1:7" x14ac:dyDescent="0.25">
      <c r="A1199" s="1">
        <v>44170</v>
      </c>
      <c r="B1199">
        <v>1.07</v>
      </c>
      <c r="C1199">
        <v>0</v>
      </c>
      <c r="E1199" t="s">
        <v>599</v>
      </c>
      <c r="F1199" t="s">
        <v>606</v>
      </c>
      <c r="G1199" t="str">
        <f t="shared" si="18"/>
        <v>PARANA</v>
      </c>
    </row>
    <row r="1200" spans="1:7" x14ac:dyDescent="0.25">
      <c r="A1200" s="1">
        <v>43921</v>
      </c>
      <c r="B1200">
        <v>1.1000000000000001</v>
      </c>
      <c r="C1200">
        <v>0</v>
      </c>
      <c r="E1200" t="s">
        <v>599</v>
      </c>
      <c r="F1200" t="s">
        <v>645</v>
      </c>
      <c r="G1200" t="str">
        <f t="shared" si="18"/>
        <v>PALMAS</v>
      </c>
    </row>
    <row r="1201" spans="1:7" x14ac:dyDescent="0.25">
      <c r="A1201" s="1">
        <v>44170</v>
      </c>
      <c r="B1201">
        <v>0.26</v>
      </c>
      <c r="C1201">
        <v>0</v>
      </c>
      <c r="E1201" t="s">
        <v>599</v>
      </c>
      <c r="F1201" t="s">
        <v>605</v>
      </c>
      <c r="G1201" t="str">
        <f t="shared" si="18"/>
        <v>SAO SALVADOR DO TOCANTINS</v>
      </c>
    </row>
    <row r="1202" spans="1:7" x14ac:dyDescent="0.25">
      <c r="A1202" s="1">
        <v>44172</v>
      </c>
      <c r="B1202">
        <v>0.1</v>
      </c>
      <c r="C1202">
        <v>0</v>
      </c>
      <c r="E1202" t="s">
        <v>599</v>
      </c>
      <c r="F1202" t="s">
        <v>609</v>
      </c>
      <c r="G1202" t="str">
        <f t="shared" si="18"/>
        <v>SANDOLANDIA</v>
      </c>
    </row>
    <row r="1203" spans="1:7" x14ac:dyDescent="0.25">
      <c r="A1203" s="1">
        <v>44172</v>
      </c>
      <c r="B1203">
        <v>0.04</v>
      </c>
      <c r="C1203">
        <v>0</v>
      </c>
      <c r="E1203" t="s">
        <v>599</v>
      </c>
      <c r="F1203" t="s">
        <v>666</v>
      </c>
      <c r="G1203" t="str">
        <f t="shared" si="18"/>
        <v>GUARAI</v>
      </c>
    </row>
    <row r="1204" spans="1:7" x14ac:dyDescent="0.25">
      <c r="A1204" s="1">
        <v>44172</v>
      </c>
      <c r="B1204">
        <v>0.05</v>
      </c>
      <c r="C1204">
        <v>0</v>
      </c>
      <c r="E1204" t="s">
        <v>599</v>
      </c>
      <c r="F1204" t="s">
        <v>710</v>
      </c>
      <c r="G1204" t="str">
        <f t="shared" si="18"/>
        <v>JUARINA</v>
      </c>
    </row>
    <row r="1205" spans="1:7" x14ac:dyDescent="0.25">
      <c r="A1205" s="1">
        <v>44172</v>
      </c>
      <c r="B1205">
        <v>0.37</v>
      </c>
      <c r="C1205">
        <v>0</v>
      </c>
      <c r="E1205" t="s">
        <v>599</v>
      </c>
      <c r="F1205" t="s">
        <v>671</v>
      </c>
      <c r="G1205" t="str">
        <f t="shared" si="18"/>
        <v>CRIXAS DO TOCANTINS</v>
      </c>
    </row>
    <row r="1206" spans="1:7" x14ac:dyDescent="0.25">
      <c r="A1206" s="1">
        <v>44172</v>
      </c>
      <c r="B1206">
        <v>0.14000000000000001</v>
      </c>
      <c r="C1206">
        <v>0</v>
      </c>
      <c r="E1206" t="s">
        <v>599</v>
      </c>
      <c r="F1206" t="s">
        <v>600</v>
      </c>
      <c r="G1206" t="str">
        <f t="shared" si="18"/>
        <v>FORMOSO DO ARAGUAIA</v>
      </c>
    </row>
    <row r="1207" spans="1:7" x14ac:dyDescent="0.25">
      <c r="A1207" s="1">
        <v>43921</v>
      </c>
      <c r="B1207">
        <v>0.04</v>
      </c>
      <c r="C1207">
        <v>0</v>
      </c>
      <c r="E1207" t="s">
        <v>599</v>
      </c>
      <c r="F1207" t="s">
        <v>626</v>
      </c>
      <c r="G1207" t="str">
        <f t="shared" si="18"/>
        <v>TAGUATINGA</v>
      </c>
    </row>
    <row r="1208" spans="1:7" x14ac:dyDescent="0.25">
      <c r="A1208" s="1">
        <v>43921</v>
      </c>
      <c r="B1208">
        <v>0.04</v>
      </c>
      <c r="C1208">
        <v>0</v>
      </c>
      <c r="E1208" t="s">
        <v>599</v>
      </c>
      <c r="F1208" t="s">
        <v>626</v>
      </c>
      <c r="G1208" t="str">
        <f t="shared" si="18"/>
        <v>TAGUATINGA</v>
      </c>
    </row>
    <row r="1209" spans="1:7" x14ac:dyDescent="0.25">
      <c r="A1209" s="1">
        <v>44172</v>
      </c>
      <c r="B1209">
        <v>1.07</v>
      </c>
      <c r="C1209">
        <v>0</v>
      </c>
      <c r="E1209" t="s">
        <v>599</v>
      </c>
      <c r="F1209" t="s">
        <v>600</v>
      </c>
      <c r="G1209" t="str">
        <f t="shared" si="18"/>
        <v>FORMOSO DO ARAGUAIA</v>
      </c>
    </row>
    <row r="1210" spans="1:7" x14ac:dyDescent="0.25">
      <c r="A1210" s="1">
        <v>44005</v>
      </c>
      <c r="B1210">
        <v>0.08</v>
      </c>
      <c r="C1210">
        <v>0</v>
      </c>
      <c r="E1210" t="s">
        <v>599</v>
      </c>
      <c r="F1210" t="s">
        <v>612</v>
      </c>
      <c r="G1210" t="str">
        <f t="shared" si="18"/>
        <v>FIGUEIROPOLIS</v>
      </c>
    </row>
    <row r="1211" spans="1:7" x14ac:dyDescent="0.25">
      <c r="A1211" s="1">
        <v>44172</v>
      </c>
      <c r="B1211">
        <v>0.1</v>
      </c>
      <c r="C1211">
        <v>0</v>
      </c>
      <c r="E1211" t="s">
        <v>599</v>
      </c>
      <c r="F1211" t="s">
        <v>710</v>
      </c>
      <c r="G1211" t="str">
        <f t="shared" si="18"/>
        <v>JUARINA</v>
      </c>
    </row>
    <row r="1212" spans="1:7" x14ac:dyDescent="0.25">
      <c r="A1212" s="1">
        <v>44172</v>
      </c>
      <c r="B1212">
        <v>0.32</v>
      </c>
      <c r="C1212">
        <v>0</v>
      </c>
      <c r="E1212" t="s">
        <v>599</v>
      </c>
      <c r="F1212" t="s">
        <v>664</v>
      </c>
      <c r="G1212" t="str">
        <f t="shared" si="18"/>
        <v>DOIS IRMAOS DO TOCANTINS</v>
      </c>
    </row>
    <row r="1213" spans="1:7" x14ac:dyDescent="0.25">
      <c r="A1213" s="1">
        <v>43921</v>
      </c>
      <c r="B1213">
        <v>0.03</v>
      </c>
      <c r="C1213">
        <v>0</v>
      </c>
      <c r="E1213" t="s">
        <v>599</v>
      </c>
      <c r="F1213" t="s">
        <v>704</v>
      </c>
      <c r="G1213" t="str">
        <f t="shared" si="18"/>
        <v>AURORA DO TOCANTINS</v>
      </c>
    </row>
    <row r="1214" spans="1:7" x14ac:dyDescent="0.25">
      <c r="A1214" s="1">
        <v>44172</v>
      </c>
      <c r="B1214">
        <v>7.0000000000000007E-2</v>
      </c>
      <c r="C1214">
        <v>0</v>
      </c>
      <c r="E1214" t="s">
        <v>599</v>
      </c>
      <c r="F1214" t="s">
        <v>710</v>
      </c>
      <c r="G1214" t="str">
        <f t="shared" si="18"/>
        <v>JUARINA</v>
      </c>
    </row>
    <row r="1215" spans="1:7" x14ac:dyDescent="0.25">
      <c r="A1215" s="1">
        <v>43921</v>
      </c>
      <c r="B1215">
        <v>0</v>
      </c>
      <c r="C1215">
        <v>0</v>
      </c>
      <c r="E1215" t="s">
        <v>599</v>
      </c>
      <c r="F1215" t="s">
        <v>711</v>
      </c>
      <c r="G1215" t="str">
        <f t="shared" si="18"/>
        <v>COMBINADO</v>
      </c>
    </row>
    <row r="1216" spans="1:7" x14ac:dyDescent="0.25">
      <c r="A1216" s="1">
        <v>43921</v>
      </c>
      <c r="B1216">
        <v>0.06</v>
      </c>
      <c r="C1216">
        <v>0</v>
      </c>
      <c r="E1216" t="s">
        <v>599</v>
      </c>
      <c r="F1216" t="s">
        <v>601</v>
      </c>
      <c r="G1216" t="str">
        <f t="shared" si="18"/>
        <v>ARRAIAS</v>
      </c>
    </row>
    <row r="1217" spans="1:7" x14ac:dyDescent="0.25">
      <c r="A1217" s="1">
        <v>43921</v>
      </c>
      <c r="B1217">
        <v>0.05</v>
      </c>
      <c r="C1217">
        <v>0</v>
      </c>
      <c r="E1217" t="s">
        <v>599</v>
      </c>
      <c r="F1217" t="s">
        <v>601</v>
      </c>
      <c r="G1217" t="str">
        <f t="shared" si="18"/>
        <v>ARRAIAS</v>
      </c>
    </row>
    <row r="1218" spans="1:7" x14ac:dyDescent="0.25">
      <c r="A1218" s="1">
        <v>43921</v>
      </c>
      <c r="B1218">
        <v>0.04</v>
      </c>
      <c r="C1218">
        <v>0</v>
      </c>
      <c r="E1218" t="s">
        <v>599</v>
      </c>
      <c r="F1218" t="s">
        <v>601</v>
      </c>
      <c r="G1218" t="str">
        <f t="shared" si="18"/>
        <v>ARRAIAS</v>
      </c>
    </row>
    <row r="1219" spans="1:7" x14ac:dyDescent="0.25">
      <c r="A1219" s="1">
        <v>43921</v>
      </c>
      <c r="B1219">
        <v>0.05</v>
      </c>
      <c r="C1219">
        <v>0</v>
      </c>
      <c r="E1219" t="s">
        <v>599</v>
      </c>
      <c r="F1219" t="s">
        <v>601</v>
      </c>
      <c r="G1219" t="str">
        <f t="shared" ref="G1219:G1282" si="19">retirarCaracterEspecial(F1219)</f>
        <v>ARRAIAS</v>
      </c>
    </row>
    <row r="1220" spans="1:7" x14ac:dyDescent="0.25">
      <c r="A1220" s="1">
        <v>44106</v>
      </c>
      <c r="B1220">
        <v>0.28999999999999998</v>
      </c>
      <c r="C1220">
        <v>0</v>
      </c>
      <c r="E1220" t="s">
        <v>599</v>
      </c>
      <c r="F1220" t="s">
        <v>639</v>
      </c>
      <c r="G1220" t="str">
        <f t="shared" si="19"/>
        <v>NOVO ACORDO</v>
      </c>
    </row>
    <row r="1221" spans="1:7" x14ac:dyDescent="0.25">
      <c r="A1221" s="1">
        <v>44005</v>
      </c>
      <c r="B1221">
        <v>0.04</v>
      </c>
      <c r="C1221">
        <v>0</v>
      </c>
      <c r="E1221" t="s">
        <v>599</v>
      </c>
      <c r="F1221" t="s">
        <v>612</v>
      </c>
      <c r="G1221" t="str">
        <f t="shared" si="19"/>
        <v>FIGUEIROPOLIS</v>
      </c>
    </row>
    <row r="1222" spans="1:7" x14ac:dyDescent="0.25">
      <c r="A1222" s="1">
        <v>44172</v>
      </c>
      <c r="B1222">
        <v>0.16</v>
      </c>
      <c r="C1222">
        <v>0</v>
      </c>
      <c r="E1222" t="s">
        <v>599</v>
      </c>
      <c r="F1222" t="s">
        <v>641</v>
      </c>
      <c r="G1222" t="str">
        <f t="shared" si="19"/>
        <v>SANTA RITA DO TOCANTINS</v>
      </c>
    </row>
    <row r="1223" spans="1:7" x14ac:dyDescent="0.25">
      <c r="A1223" s="1">
        <v>44106</v>
      </c>
      <c r="B1223">
        <v>0.36</v>
      </c>
      <c r="C1223">
        <v>0</v>
      </c>
      <c r="E1223" t="s">
        <v>599</v>
      </c>
      <c r="F1223" t="s">
        <v>670</v>
      </c>
      <c r="G1223" t="str">
        <f t="shared" si="19"/>
        <v>COUTO MAGALHAES</v>
      </c>
    </row>
    <row r="1224" spans="1:7" x14ac:dyDescent="0.25">
      <c r="A1224" s="1">
        <v>44106</v>
      </c>
      <c r="B1224">
        <v>0.16</v>
      </c>
      <c r="C1224">
        <v>0</v>
      </c>
      <c r="E1224" t="s">
        <v>599</v>
      </c>
      <c r="F1224" t="s">
        <v>607</v>
      </c>
      <c r="G1224" t="str">
        <f t="shared" si="19"/>
        <v>ARAGUACEMA</v>
      </c>
    </row>
    <row r="1225" spans="1:7" x14ac:dyDescent="0.25">
      <c r="A1225" s="1">
        <v>44106</v>
      </c>
      <c r="B1225">
        <v>0.3</v>
      </c>
      <c r="C1225">
        <v>0</v>
      </c>
      <c r="E1225" t="s">
        <v>599</v>
      </c>
      <c r="F1225" t="s">
        <v>655</v>
      </c>
      <c r="G1225" t="str">
        <f t="shared" si="19"/>
        <v>DUERE</v>
      </c>
    </row>
    <row r="1226" spans="1:7" x14ac:dyDescent="0.25">
      <c r="A1226" s="1">
        <v>44002</v>
      </c>
      <c r="B1226">
        <v>0.12</v>
      </c>
      <c r="C1226">
        <v>0.12</v>
      </c>
      <c r="D1226" t="s">
        <v>697</v>
      </c>
      <c r="E1226" t="s">
        <v>599</v>
      </c>
      <c r="F1226" t="s">
        <v>621</v>
      </c>
      <c r="G1226" t="str">
        <f t="shared" si="19"/>
        <v>MATEIROS</v>
      </c>
    </row>
    <row r="1227" spans="1:7" x14ac:dyDescent="0.25">
      <c r="A1227" s="1">
        <v>44002</v>
      </c>
      <c r="B1227">
        <v>1.1100000000000001</v>
      </c>
      <c r="C1227">
        <v>1.1100000000000001</v>
      </c>
      <c r="D1227" t="s">
        <v>696</v>
      </c>
      <c r="E1227" t="s">
        <v>599</v>
      </c>
      <c r="F1227" t="s">
        <v>621</v>
      </c>
      <c r="G1227" t="str">
        <f t="shared" si="19"/>
        <v>MATEIROS</v>
      </c>
    </row>
    <row r="1228" spans="1:7" x14ac:dyDescent="0.25">
      <c r="A1228" s="1">
        <v>44172</v>
      </c>
      <c r="B1228">
        <v>0.3</v>
      </c>
      <c r="C1228">
        <v>0</v>
      </c>
      <c r="E1228" t="s">
        <v>599</v>
      </c>
      <c r="F1228" t="s">
        <v>612</v>
      </c>
      <c r="G1228" t="str">
        <f t="shared" si="19"/>
        <v>FIGUEIROPOLIS</v>
      </c>
    </row>
    <row r="1229" spans="1:7" x14ac:dyDescent="0.25">
      <c r="A1229" s="1">
        <v>43921</v>
      </c>
      <c r="B1229">
        <v>0.01</v>
      </c>
      <c r="C1229">
        <v>0</v>
      </c>
      <c r="E1229" t="s">
        <v>599</v>
      </c>
      <c r="F1229" t="s">
        <v>691</v>
      </c>
      <c r="G1229" t="str">
        <f t="shared" si="19"/>
        <v>NOVO JARDIM</v>
      </c>
    </row>
    <row r="1230" spans="1:7" x14ac:dyDescent="0.25">
      <c r="A1230" s="1">
        <v>43921</v>
      </c>
      <c r="B1230">
        <v>0.04</v>
      </c>
      <c r="C1230">
        <v>0</v>
      </c>
      <c r="E1230" t="s">
        <v>599</v>
      </c>
      <c r="F1230" t="s">
        <v>691</v>
      </c>
      <c r="G1230" t="str">
        <f t="shared" si="19"/>
        <v>NOVO JARDIM</v>
      </c>
    </row>
    <row r="1231" spans="1:7" x14ac:dyDescent="0.25">
      <c r="A1231" s="1">
        <v>44106</v>
      </c>
      <c r="B1231">
        <v>0.14000000000000001</v>
      </c>
      <c r="C1231">
        <v>0</v>
      </c>
      <c r="E1231" t="s">
        <v>599</v>
      </c>
      <c r="F1231" t="s">
        <v>655</v>
      </c>
      <c r="G1231" t="str">
        <f t="shared" si="19"/>
        <v>DUERE</v>
      </c>
    </row>
    <row r="1232" spans="1:7" x14ac:dyDescent="0.25">
      <c r="A1232" s="1">
        <v>44172</v>
      </c>
      <c r="B1232">
        <v>0.34</v>
      </c>
      <c r="C1232">
        <v>0</v>
      </c>
      <c r="E1232" t="s">
        <v>599</v>
      </c>
      <c r="F1232" t="s">
        <v>641</v>
      </c>
      <c r="G1232" t="str">
        <f t="shared" si="19"/>
        <v>SANTA RITA DO TOCANTINS</v>
      </c>
    </row>
    <row r="1233" spans="1:7" x14ac:dyDescent="0.25">
      <c r="A1233" s="1">
        <v>43921</v>
      </c>
      <c r="B1233">
        <v>0.26</v>
      </c>
      <c r="C1233">
        <v>0</v>
      </c>
      <c r="E1233" t="s">
        <v>599</v>
      </c>
      <c r="F1233" t="s">
        <v>640</v>
      </c>
      <c r="G1233" t="str">
        <f t="shared" si="19"/>
        <v>DIANOPOLIS</v>
      </c>
    </row>
    <row r="1234" spans="1:7" x14ac:dyDescent="0.25">
      <c r="A1234" s="1">
        <v>44172</v>
      </c>
      <c r="B1234">
        <v>0.21</v>
      </c>
      <c r="C1234">
        <v>0</v>
      </c>
      <c r="E1234" t="s">
        <v>599</v>
      </c>
      <c r="F1234" t="s">
        <v>611</v>
      </c>
      <c r="G1234" t="str">
        <f t="shared" si="19"/>
        <v>ABREULANDIA</v>
      </c>
    </row>
    <row r="1235" spans="1:7" x14ac:dyDescent="0.25">
      <c r="A1235" s="1">
        <v>44172</v>
      </c>
      <c r="B1235">
        <v>0.13</v>
      </c>
      <c r="C1235">
        <v>0</v>
      </c>
      <c r="E1235" t="s">
        <v>599</v>
      </c>
      <c r="F1235" t="s">
        <v>611</v>
      </c>
      <c r="G1235" t="str">
        <f t="shared" si="19"/>
        <v>ABREULANDIA</v>
      </c>
    </row>
    <row r="1236" spans="1:7" x14ac:dyDescent="0.25">
      <c r="A1236" s="1">
        <v>43921</v>
      </c>
      <c r="B1236">
        <v>0.68</v>
      </c>
      <c r="C1236">
        <v>0</v>
      </c>
      <c r="E1236" t="s">
        <v>599</v>
      </c>
      <c r="F1236" t="s">
        <v>606</v>
      </c>
      <c r="G1236" t="str">
        <f t="shared" si="19"/>
        <v>PARANA</v>
      </c>
    </row>
    <row r="1237" spans="1:7" x14ac:dyDescent="0.25">
      <c r="A1237" s="1">
        <v>43921</v>
      </c>
      <c r="B1237">
        <v>0.09</v>
      </c>
      <c r="C1237">
        <v>0</v>
      </c>
      <c r="E1237" t="s">
        <v>599</v>
      </c>
      <c r="F1237" t="s">
        <v>626</v>
      </c>
      <c r="G1237" t="str">
        <f t="shared" si="19"/>
        <v>TAGUATINGA</v>
      </c>
    </row>
    <row r="1238" spans="1:7" x14ac:dyDescent="0.25">
      <c r="A1238" s="1">
        <v>43921</v>
      </c>
      <c r="B1238">
        <v>7.0000000000000007E-2</v>
      </c>
      <c r="C1238">
        <v>0</v>
      </c>
      <c r="E1238" t="s">
        <v>599</v>
      </c>
      <c r="F1238" t="s">
        <v>605</v>
      </c>
      <c r="G1238" t="str">
        <f t="shared" si="19"/>
        <v>SAO SALVADOR DO TOCANTINS</v>
      </c>
    </row>
    <row r="1239" spans="1:7" x14ac:dyDescent="0.25">
      <c r="A1239" s="1">
        <v>44106</v>
      </c>
      <c r="B1239">
        <v>0.91</v>
      </c>
      <c r="C1239">
        <v>0</v>
      </c>
      <c r="E1239" t="s">
        <v>599</v>
      </c>
      <c r="F1239" t="s">
        <v>634</v>
      </c>
      <c r="G1239" t="str">
        <f t="shared" si="19"/>
        <v>MONTE DO CARMO</v>
      </c>
    </row>
    <row r="1240" spans="1:7" x14ac:dyDescent="0.25">
      <c r="A1240" s="1">
        <v>44164</v>
      </c>
      <c r="B1240">
        <v>0.05</v>
      </c>
      <c r="C1240">
        <v>0</v>
      </c>
      <c r="E1240" t="s">
        <v>599</v>
      </c>
      <c r="F1240" t="s">
        <v>608</v>
      </c>
      <c r="G1240" t="str">
        <f t="shared" si="19"/>
        <v>ARAGUACU</v>
      </c>
    </row>
    <row r="1241" spans="1:7" x14ac:dyDescent="0.25">
      <c r="A1241" s="1">
        <v>44164</v>
      </c>
      <c r="B1241">
        <v>0.04</v>
      </c>
      <c r="C1241">
        <v>0</v>
      </c>
      <c r="E1241" t="s">
        <v>599</v>
      </c>
      <c r="F1241" t="s">
        <v>698</v>
      </c>
      <c r="G1241" t="str">
        <f t="shared" si="19"/>
        <v>PORANGATU</v>
      </c>
    </row>
    <row r="1242" spans="1:7" x14ac:dyDescent="0.25">
      <c r="A1242" s="1">
        <v>44106</v>
      </c>
      <c r="B1242">
        <v>0.65</v>
      </c>
      <c r="C1242">
        <v>0</v>
      </c>
      <c r="E1242" t="s">
        <v>599</v>
      </c>
      <c r="F1242" t="s">
        <v>655</v>
      </c>
      <c r="G1242" t="str">
        <f t="shared" si="19"/>
        <v>DUERE</v>
      </c>
    </row>
    <row r="1243" spans="1:7" x14ac:dyDescent="0.25">
      <c r="A1243" s="1">
        <v>44008</v>
      </c>
      <c r="B1243">
        <v>0.1</v>
      </c>
      <c r="C1243">
        <v>0</v>
      </c>
      <c r="E1243" t="s">
        <v>599</v>
      </c>
      <c r="F1243" t="s">
        <v>685</v>
      </c>
      <c r="G1243" t="str">
        <f t="shared" si="19"/>
        <v>TOCANTINOPOLIS</v>
      </c>
    </row>
    <row r="1244" spans="1:7" x14ac:dyDescent="0.25">
      <c r="A1244" s="1">
        <v>43921</v>
      </c>
      <c r="B1244">
        <v>0.47</v>
      </c>
      <c r="C1244">
        <v>0</v>
      </c>
      <c r="E1244" t="s">
        <v>599</v>
      </c>
      <c r="F1244" t="s">
        <v>629</v>
      </c>
      <c r="G1244" t="str">
        <f t="shared" si="19"/>
        <v>PEIXE</v>
      </c>
    </row>
    <row r="1245" spans="1:7" x14ac:dyDescent="0.25">
      <c r="A1245" s="1">
        <v>43921</v>
      </c>
      <c r="B1245">
        <v>0.05</v>
      </c>
      <c r="C1245">
        <v>0</v>
      </c>
      <c r="E1245" t="s">
        <v>599</v>
      </c>
      <c r="F1245" t="s">
        <v>646</v>
      </c>
      <c r="G1245" t="str">
        <f t="shared" si="19"/>
        <v>APARECIDA DO RIO NEGRO</v>
      </c>
    </row>
    <row r="1246" spans="1:7" x14ac:dyDescent="0.25">
      <c r="A1246" s="1">
        <v>43921</v>
      </c>
      <c r="B1246">
        <v>7.0000000000000007E-2</v>
      </c>
      <c r="C1246">
        <v>0</v>
      </c>
      <c r="E1246" t="s">
        <v>599</v>
      </c>
      <c r="F1246" t="s">
        <v>626</v>
      </c>
      <c r="G1246" t="str">
        <f t="shared" si="19"/>
        <v>TAGUATINGA</v>
      </c>
    </row>
    <row r="1247" spans="1:7" x14ac:dyDescent="0.25">
      <c r="A1247" s="1">
        <v>43921</v>
      </c>
      <c r="B1247">
        <v>0.06</v>
      </c>
      <c r="C1247">
        <v>0</v>
      </c>
      <c r="E1247" t="s">
        <v>599</v>
      </c>
      <c r="F1247" t="s">
        <v>626</v>
      </c>
      <c r="G1247" t="str">
        <f t="shared" si="19"/>
        <v>TAGUATINGA</v>
      </c>
    </row>
    <row r="1248" spans="1:7" x14ac:dyDescent="0.25">
      <c r="A1248" s="1">
        <v>44164</v>
      </c>
      <c r="B1248">
        <v>0.36</v>
      </c>
      <c r="C1248">
        <v>0</v>
      </c>
      <c r="E1248" t="s">
        <v>599</v>
      </c>
      <c r="F1248" t="s">
        <v>647</v>
      </c>
      <c r="G1248" t="str">
        <f t="shared" si="19"/>
        <v>JAU DO TOCANTINS</v>
      </c>
    </row>
    <row r="1249" spans="1:7" x14ac:dyDescent="0.25">
      <c r="A1249" s="1">
        <v>44164</v>
      </c>
      <c r="B1249">
        <v>0.33</v>
      </c>
      <c r="C1249">
        <v>0</v>
      </c>
      <c r="E1249" t="s">
        <v>599</v>
      </c>
      <c r="F1249" t="s">
        <v>695</v>
      </c>
      <c r="G1249" t="str">
        <f t="shared" si="19"/>
        <v>NATIVIDADE</v>
      </c>
    </row>
    <row r="1250" spans="1:7" x14ac:dyDescent="0.25">
      <c r="A1250" s="1">
        <v>44164</v>
      </c>
      <c r="B1250">
        <v>0.38</v>
      </c>
      <c r="C1250">
        <v>0</v>
      </c>
      <c r="E1250" t="s">
        <v>599</v>
      </c>
      <c r="F1250" t="s">
        <v>695</v>
      </c>
      <c r="G1250" t="str">
        <f t="shared" si="19"/>
        <v>NATIVIDADE</v>
      </c>
    </row>
    <row r="1251" spans="1:7" x14ac:dyDescent="0.25">
      <c r="A1251" s="1">
        <v>43921</v>
      </c>
      <c r="B1251">
        <v>0.06</v>
      </c>
      <c r="C1251">
        <v>0</v>
      </c>
      <c r="E1251" t="s">
        <v>599</v>
      </c>
      <c r="F1251" t="s">
        <v>656</v>
      </c>
      <c r="G1251" t="str">
        <f t="shared" si="19"/>
        <v>PONTE ALTA DO BOM JESUS</v>
      </c>
    </row>
    <row r="1252" spans="1:7" x14ac:dyDescent="0.25">
      <c r="A1252" s="1">
        <v>44164</v>
      </c>
      <c r="B1252">
        <v>0.11</v>
      </c>
      <c r="C1252">
        <v>0</v>
      </c>
      <c r="E1252" t="s">
        <v>599</v>
      </c>
      <c r="F1252" t="s">
        <v>606</v>
      </c>
      <c r="G1252" t="str">
        <f t="shared" si="19"/>
        <v>PARANA</v>
      </c>
    </row>
    <row r="1253" spans="1:7" x14ac:dyDescent="0.25">
      <c r="A1253" s="1">
        <v>44002</v>
      </c>
      <c r="B1253">
        <v>0.12</v>
      </c>
      <c r="C1253">
        <v>0</v>
      </c>
      <c r="E1253" t="s">
        <v>599</v>
      </c>
      <c r="F1253" t="s">
        <v>699</v>
      </c>
      <c r="G1253" t="str">
        <f t="shared" si="19"/>
        <v>CONCEICAO DO TOCANTINS</v>
      </c>
    </row>
    <row r="1254" spans="1:7" x14ac:dyDescent="0.25">
      <c r="A1254" s="1">
        <v>44002</v>
      </c>
      <c r="B1254">
        <v>0.16</v>
      </c>
      <c r="C1254">
        <v>0</v>
      </c>
      <c r="E1254" t="s">
        <v>599</v>
      </c>
      <c r="F1254" t="s">
        <v>621</v>
      </c>
      <c r="G1254" t="str">
        <f t="shared" si="19"/>
        <v>MATEIROS</v>
      </c>
    </row>
    <row r="1255" spans="1:7" x14ac:dyDescent="0.25">
      <c r="A1255" s="1">
        <v>44106</v>
      </c>
      <c r="B1255">
        <v>0.12</v>
      </c>
      <c r="C1255">
        <v>0</v>
      </c>
      <c r="E1255" t="s">
        <v>599</v>
      </c>
      <c r="F1255" t="s">
        <v>634</v>
      </c>
      <c r="G1255" t="str">
        <f t="shared" si="19"/>
        <v>MONTE DO CARMO</v>
      </c>
    </row>
    <row r="1256" spans="1:7" x14ac:dyDescent="0.25">
      <c r="A1256" s="1">
        <v>44164</v>
      </c>
      <c r="B1256">
        <v>0.36</v>
      </c>
      <c r="C1256">
        <v>0</v>
      </c>
      <c r="E1256" t="s">
        <v>599</v>
      </c>
      <c r="F1256" t="s">
        <v>606</v>
      </c>
      <c r="G1256" t="str">
        <f t="shared" si="19"/>
        <v>PARANA</v>
      </c>
    </row>
    <row r="1257" spans="1:7" x14ac:dyDescent="0.25">
      <c r="A1257" s="1">
        <v>44002</v>
      </c>
      <c r="B1257">
        <v>0.37</v>
      </c>
      <c r="C1257">
        <v>0</v>
      </c>
      <c r="E1257" t="s">
        <v>599</v>
      </c>
      <c r="F1257" t="s">
        <v>621</v>
      </c>
      <c r="G1257" t="str">
        <f t="shared" si="19"/>
        <v>MATEIROS</v>
      </c>
    </row>
    <row r="1258" spans="1:7" x14ac:dyDescent="0.25">
      <c r="A1258" s="1">
        <v>44002</v>
      </c>
      <c r="B1258">
        <v>0.26</v>
      </c>
      <c r="C1258">
        <v>0</v>
      </c>
      <c r="E1258" t="s">
        <v>599</v>
      </c>
      <c r="F1258" t="s">
        <v>628</v>
      </c>
      <c r="G1258" t="str">
        <f t="shared" si="19"/>
        <v>LAGOA DO TOCANTINS</v>
      </c>
    </row>
    <row r="1259" spans="1:7" x14ac:dyDescent="0.25">
      <c r="A1259" s="1">
        <v>44164</v>
      </c>
      <c r="B1259">
        <v>0.33</v>
      </c>
      <c r="C1259">
        <v>0</v>
      </c>
      <c r="E1259" t="s">
        <v>599</v>
      </c>
      <c r="F1259" t="s">
        <v>627</v>
      </c>
      <c r="G1259" t="str">
        <f t="shared" si="19"/>
        <v>PONTE ALTA DO TOCANTINS</v>
      </c>
    </row>
    <row r="1260" spans="1:7" x14ac:dyDescent="0.25">
      <c r="A1260" s="1">
        <v>44164</v>
      </c>
      <c r="B1260">
        <v>0.1</v>
      </c>
      <c r="C1260">
        <v>0</v>
      </c>
      <c r="E1260" t="s">
        <v>599</v>
      </c>
      <c r="F1260" t="s">
        <v>606</v>
      </c>
      <c r="G1260" t="str">
        <f t="shared" si="19"/>
        <v>PARANA</v>
      </c>
    </row>
    <row r="1261" spans="1:7" x14ac:dyDescent="0.25">
      <c r="A1261" s="1">
        <v>44109</v>
      </c>
      <c r="B1261">
        <v>0.15</v>
      </c>
      <c r="C1261">
        <v>0</v>
      </c>
      <c r="E1261" t="s">
        <v>599</v>
      </c>
      <c r="F1261" t="s">
        <v>608</v>
      </c>
      <c r="G1261" t="str">
        <f t="shared" si="19"/>
        <v>ARAGUACU</v>
      </c>
    </row>
    <row r="1262" spans="1:7" x14ac:dyDescent="0.25">
      <c r="A1262" s="1">
        <v>44164</v>
      </c>
      <c r="B1262">
        <v>0.14000000000000001</v>
      </c>
      <c r="C1262">
        <v>0</v>
      </c>
      <c r="E1262" t="s">
        <v>599</v>
      </c>
      <c r="F1262" t="s">
        <v>609</v>
      </c>
      <c r="G1262" t="str">
        <f t="shared" si="19"/>
        <v>SANDOLANDIA</v>
      </c>
    </row>
    <row r="1263" spans="1:7" x14ac:dyDescent="0.25">
      <c r="A1263" s="1">
        <v>44002</v>
      </c>
      <c r="B1263">
        <v>0.03</v>
      </c>
      <c r="C1263">
        <v>0</v>
      </c>
      <c r="E1263" t="s">
        <v>599</v>
      </c>
      <c r="F1263" t="s">
        <v>683</v>
      </c>
      <c r="G1263" t="str">
        <f t="shared" si="19"/>
        <v>CRISTALANDIA</v>
      </c>
    </row>
    <row r="1264" spans="1:7" x14ac:dyDescent="0.25">
      <c r="A1264" s="1">
        <v>44002</v>
      </c>
      <c r="B1264">
        <v>1.41</v>
      </c>
      <c r="C1264">
        <v>0</v>
      </c>
      <c r="E1264" t="s">
        <v>599</v>
      </c>
      <c r="F1264" t="s">
        <v>684</v>
      </c>
      <c r="G1264" t="str">
        <f t="shared" si="19"/>
        <v>LAGOA DA CONFUSAO</v>
      </c>
    </row>
    <row r="1265" spans="1:7" x14ac:dyDescent="0.25">
      <c r="A1265" s="1">
        <v>44002</v>
      </c>
      <c r="B1265">
        <v>0.61</v>
      </c>
      <c r="C1265">
        <v>0</v>
      </c>
      <c r="E1265" t="s">
        <v>599</v>
      </c>
      <c r="F1265" t="s">
        <v>626</v>
      </c>
      <c r="G1265" t="str">
        <f t="shared" si="19"/>
        <v>TAGUATINGA</v>
      </c>
    </row>
    <row r="1266" spans="1:7" x14ac:dyDescent="0.25">
      <c r="A1266" s="1">
        <v>44002</v>
      </c>
      <c r="B1266">
        <v>0.89</v>
      </c>
      <c r="C1266">
        <v>0</v>
      </c>
      <c r="E1266" t="s">
        <v>599</v>
      </c>
      <c r="F1266" t="s">
        <v>606</v>
      </c>
      <c r="G1266" t="str">
        <f t="shared" si="19"/>
        <v>PARANA</v>
      </c>
    </row>
    <row r="1267" spans="1:7" x14ac:dyDescent="0.25">
      <c r="A1267" s="1">
        <v>44002</v>
      </c>
      <c r="B1267">
        <v>0.22</v>
      </c>
      <c r="C1267">
        <v>0.22</v>
      </c>
      <c r="D1267" t="s">
        <v>696</v>
      </c>
      <c r="E1267" t="s">
        <v>599</v>
      </c>
      <c r="F1267" t="s">
        <v>621</v>
      </c>
      <c r="G1267" t="str">
        <f t="shared" si="19"/>
        <v>MATEIROS</v>
      </c>
    </row>
    <row r="1268" spans="1:7" x14ac:dyDescent="0.25">
      <c r="A1268" s="1">
        <v>44002</v>
      </c>
      <c r="B1268">
        <v>1.1000000000000001</v>
      </c>
      <c r="C1268">
        <v>0</v>
      </c>
      <c r="E1268" t="s">
        <v>599</v>
      </c>
      <c r="F1268" t="s">
        <v>675</v>
      </c>
      <c r="G1268" t="str">
        <f t="shared" si="19"/>
        <v>SANTA ROSA DO TOCANTINS</v>
      </c>
    </row>
    <row r="1269" spans="1:7" x14ac:dyDescent="0.25">
      <c r="A1269" s="1">
        <v>44080</v>
      </c>
      <c r="B1269">
        <v>0.12</v>
      </c>
      <c r="C1269">
        <v>0</v>
      </c>
      <c r="E1269" t="s">
        <v>599</v>
      </c>
      <c r="F1269" t="s">
        <v>614</v>
      </c>
      <c r="G1269" t="str">
        <f t="shared" si="19"/>
        <v>PALMEIRANTE</v>
      </c>
    </row>
    <row r="1270" spans="1:7" x14ac:dyDescent="0.25">
      <c r="A1270" s="1">
        <v>44080</v>
      </c>
      <c r="B1270">
        <v>0.21</v>
      </c>
      <c r="C1270">
        <v>0</v>
      </c>
      <c r="E1270" t="s">
        <v>599</v>
      </c>
      <c r="F1270" t="s">
        <v>622</v>
      </c>
      <c r="G1270" t="str">
        <f t="shared" si="19"/>
        <v>CENTENARIO</v>
      </c>
    </row>
    <row r="1271" spans="1:7" x14ac:dyDescent="0.25">
      <c r="A1271" s="1">
        <v>44080</v>
      </c>
      <c r="B1271">
        <v>0.7</v>
      </c>
      <c r="C1271">
        <v>0</v>
      </c>
      <c r="E1271" t="s">
        <v>599</v>
      </c>
      <c r="F1271" t="s">
        <v>607</v>
      </c>
      <c r="G1271" t="str">
        <f t="shared" si="19"/>
        <v>ARAGUACEMA</v>
      </c>
    </row>
    <row r="1272" spans="1:7" x14ac:dyDescent="0.25">
      <c r="A1272" s="1">
        <v>43921</v>
      </c>
      <c r="B1272">
        <v>0.05</v>
      </c>
      <c r="C1272">
        <v>0</v>
      </c>
      <c r="E1272" t="s">
        <v>599</v>
      </c>
      <c r="F1272" t="s">
        <v>601</v>
      </c>
      <c r="G1272" t="str">
        <f t="shared" si="19"/>
        <v>ARRAIAS</v>
      </c>
    </row>
    <row r="1273" spans="1:7" x14ac:dyDescent="0.25">
      <c r="A1273" s="1">
        <v>44002</v>
      </c>
      <c r="B1273">
        <v>0.95</v>
      </c>
      <c r="C1273">
        <v>0</v>
      </c>
      <c r="E1273" t="s">
        <v>599</v>
      </c>
      <c r="F1273" t="s">
        <v>621</v>
      </c>
      <c r="G1273" t="str">
        <f t="shared" si="19"/>
        <v>MATEIROS</v>
      </c>
    </row>
    <row r="1274" spans="1:7" x14ac:dyDescent="0.25">
      <c r="A1274" s="1">
        <v>43921</v>
      </c>
      <c r="B1274">
        <v>0.15</v>
      </c>
      <c r="C1274">
        <v>0</v>
      </c>
      <c r="E1274" t="s">
        <v>599</v>
      </c>
      <c r="F1274" t="s">
        <v>606</v>
      </c>
      <c r="G1274" t="str">
        <f t="shared" si="19"/>
        <v>PARANA</v>
      </c>
    </row>
    <row r="1275" spans="1:7" x14ac:dyDescent="0.25">
      <c r="A1275" s="1">
        <v>43921</v>
      </c>
      <c r="B1275">
        <v>0.12</v>
      </c>
      <c r="C1275">
        <v>0</v>
      </c>
      <c r="E1275" t="s">
        <v>599</v>
      </c>
      <c r="F1275" t="s">
        <v>633</v>
      </c>
      <c r="G1275" t="str">
        <f t="shared" si="19"/>
        <v>SAO VALERIO</v>
      </c>
    </row>
    <row r="1276" spans="1:7" x14ac:dyDescent="0.25">
      <c r="A1276" s="1">
        <v>44002</v>
      </c>
      <c r="B1276">
        <v>0.49</v>
      </c>
      <c r="C1276">
        <v>0</v>
      </c>
      <c r="E1276" t="s">
        <v>599</v>
      </c>
      <c r="F1276" t="s">
        <v>601</v>
      </c>
      <c r="G1276" t="str">
        <f t="shared" si="19"/>
        <v>ARRAIAS</v>
      </c>
    </row>
    <row r="1277" spans="1:7" x14ac:dyDescent="0.25">
      <c r="A1277" s="1">
        <v>44161</v>
      </c>
      <c r="B1277">
        <v>2.13</v>
      </c>
      <c r="C1277">
        <v>0</v>
      </c>
      <c r="E1277" t="s">
        <v>599</v>
      </c>
      <c r="F1277" t="s">
        <v>683</v>
      </c>
      <c r="G1277" t="str">
        <f t="shared" si="19"/>
        <v>CRISTALANDIA</v>
      </c>
    </row>
    <row r="1278" spans="1:7" x14ac:dyDescent="0.25">
      <c r="A1278" s="1">
        <v>43921</v>
      </c>
      <c r="B1278">
        <v>0.18</v>
      </c>
      <c r="C1278">
        <v>0</v>
      </c>
      <c r="E1278" t="s">
        <v>599</v>
      </c>
      <c r="F1278" t="s">
        <v>640</v>
      </c>
      <c r="G1278" t="str">
        <f t="shared" si="19"/>
        <v>DIANOPOLIS</v>
      </c>
    </row>
    <row r="1279" spans="1:7" x14ac:dyDescent="0.25">
      <c r="A1279" s="1">
        <v>44002</v>
      </c>
      <c r="B1279">
        <v>0.09</v>
      </c>
      <c r="C1279">
        <v>0</v>
      </c>
      <c r="E1279" t="s">
        <v>599</v>
      </c>
      <c r="F1279" t="s">
        <v>628</v>
      </c>
      <c r="G1279" t="str">
        <f t="shared" si="19"/>
        <v>LAGOA DO TOCANTINS</v>
      </c>
    </row>
    <row r="1280" spans="1:7" x14ac:dyDescent="0.25">
      <c r="A1280" s="1">
        <v>44161</v>
      </c>
      <c r="B1280">
        <v>1.17</v>
      </c>
      <c r="C1280">
        <v>0</v>
      </c>
      <c r="E1280" t="s">
        <v>599</v>
      </c>
      <c r="F1280" t="s">
        <v>600</v>
      </c>
      <c r="G1280" t="str">
        <f t="shared" si="19"/>
        <v>FORMOSO DO ARAGUAIA</v>
      </c>
    </row>
    <row r="1281" spans="1:7" x14ac:dyDescent="0.25">
      <c r="A1281" s="1">
        <v>44002</v>
      </c>
      <c r="B1281">
        <v>0.26</v>
      </c>
      <c r="C1281">
        <v>0</v>
      </c>
      <c r="E1281" t="s">
        <v>599</v>
      </c>
      <c r="F1281" t="s">
        <v>606</v>
      </c>
      <c r="G1281" t="str">
        <f t="shared" si="19"/>
        <v>PARANA</v>
      </c>
    </row>
    <row r="1282" spans="1:7" x14ac:dyDescent="0.25">
      <c r="A1282" s="1">
        <v>44164</v>
      </c>
      <c r="B1282">
        <v>0.41</v>
      </c>
      <c r="C1282">
        <v>0</v>
      </c>
      <c r="E1282" t="s">
        <v>599</v>
      </c>
      <c r="F1282" t="s">
        <v>606</v>
      </c>
      <c r="G1282" t="str">
        <f t="shared" si="19"/>
        <v>PARANA</v>
      </c>
    </row>
    <row r="1283" spans="1:7" x14ac:dyDescent="0.25">
      <c r="A1283" s="1">
        <v>44002</v>
      </c>
      <c r="B1283">
        <v>0.17</v>
      </c>
      <c r="C1283">
        <v>0</v>
      </c>
      <c r="E1283" t="s">
        <v>599</v>
      </c>
      <c r="F1283" t="s">
        <v>688</v>
      </c>
      <c r="G1283" t="str">
        <f t="shared" ref="G1283:G1346" si="20">retirarCaracterEspecial(F1283)</f>
        <v>CHAPADA DA NATIVIDADE</v>
      </c>
    </row>
    <row r="1284" spans="1:7" x14ac:dyDescent="0.25">
      <c r="A1284" s="1">
        <v>44161</v>
      </c>
      <c r="B1284">
        <v>0.98</v>
      </c>
      <c r="C1284">
        <v>0</v>
      </c>
      <c r="E1284" t="s">
        <v>599</v>
      </c>
      <c r="F1284" t="s">
        <v>641</v>
      </c>
      <c r="G1284" t="str">
        <f t="shared" si="20"/>
        <v>SANTA RITA DO TOCANTINS</v>
      </c>
    </row>
    <row r="1285" spans="1:7" x14ac:dyDescent="0.25">
      <c r="A1285" s="1">
        <v>44002</v>
      </c>
      <c r="B1285">
        <v>0.21</v>
      </c>
      <c r="C1285">
        <v>0</v>
      </c>
      <c r="E1285" t="s">
        <v>599</v>
      </c>
      <c r="F1285" t="s">
        <v>638</v>
      </c>
      <c r="G1285" t="str">
        <f t="shared" si="20"/>
        <v>BOM JESUS DO TOCANTINS</v>
      </c>
    </row>
    <row r="1286" spans="1:7" x14ac:dyDescent="0.25">
      <c r="A1286" s="1">
        <v>44002</v>
      </c>
      <c r="B1286">
        <v>0.3</v>
      </c>
      <c r="C1286">
        <v>0</v>
      </c>
      <c r="E1286" t="s">
        <v>599</v>
      </c>
      <c r="F1286" t="s">
        <v>614</v>
      </c>
      <c r="G1286" t="str">
        <f t="shared" si="20"/>
        <v>PALMEIRANTE</v>
      </c>
    </row>
    <row r="1287" spans="1:7" x14ac:dyDescent="0.25">
      <c r="A1287" s="1">
        <v>44161</v>
      </c>
      <c r="B1287">
        <v>0.14000000000000001</v>
      </c>
      <c r="C1287">
        <v>0</v>
      </c>
      <c r="E1287" t="s">
        <v>599</v>
      </c>
      <c r="F1287" t="s">
        <v>641</v>
      </c>
      <c r="G1287" t="str">
        <f t="shared" si="20"/>
        <v>SANTA RITA DO TOCANTINS</v>
      </c>
    </row>
    <row r="1288" spans="1:7" x14ac:dyDescent="0.25">
      <c r="A1288" s="1">
        <v>44161</v>
      </c>
      <c r="B1288">
        <v>0.05</v>
      </c>
      <c r="C1288">
        <v>0</v>
      </c>
      <c r="E1288" t="s">
        <v>599</v>
      </c>
      <c r="F1288" t="s">
        <v>606</v>
      </c>
      <c r="G1288" t="str">
        <f t="shared" si="20"/>
        <v>PARANA</v>
      </c>
    </row>
    <row r="1289" spans="1:7" x14ac:dyDescent="0.25">
      <c r="A1289" s="1">
        <v>44161</v>
      </c>
      <c r="B1289">
        <v>0.1</v>
      </c>
      <c r="C1289">
        <v>0</v>
      </c>
      <c r="E1289" t="s">
        <v>599</v>
      </c>
      <c r="F1289" t="s">
        <v>606</v>
      </c>
      <c r="G1289" t="str">
        <f t="shared" si="20"/>
        <v>PARANA</v>
      </c>
    </row>
    <row r="1290" spans="1:7" x14ac:dyDescent="0.25">
      <c r="A1290" s="1">
        <v>44161</v>
      </c>
      <c r="B1290">
        <v>0.31</v>
      </c>
      <c r="C1290">
        <v>0</v>
      </c>
      <c r="E1290" t="s">
        <v>599</v>
      </c>
      <c r="F1290" t="s">
        <v>631</v>
      </c>
      <c r="G1290" t="str">
        <f t="shared" si="20"/>
        <v>PIUM</v>
      </c>
    </row>
    <row r="1291" spans="1:7" x14ac:dyDescent="0.25">
      <c r="A1291" s="1">
        <v>44161</v>
      </c>
      <c r="B1291">
        <v>0.41</v>
      </c>
      <c r="C1291">
        <v>0</v>
      </c>
      <c r="E1291" t="s">
        <v>599</v>
      </c>
      <c r="F1291" t="s">
        <v>641</v>
      </c>
      <c r="G1291" t="str">
        <f t="shared" si="20"/>
        <v>SANTA RITA DO TOCANTINS</v>
      </c>
    </row>
    <row r="1292" spans="1:7" x14ac:dyDescent="0.25">
      <c r="A1292" s="1">
        <v>44161</v>
      </c>
      <c r="B1292">
        <v>0.16</v>
      </c>
      <c r="C1292">
        <v>0</v>
      </c>
      <c r="E1292" t="s">
        <v>599</v>
      </c>
      <c r="F1292" t="s">
        <v>631</v>
      </c>
      <c r="G1292" t="str">
        <f t="shared" si="20"/>
        <v>PIUM</v>
      </c>
    </row>
    <row r="1293" spans="1:7" x14ac:dyDescent="0.25">
      <c r="A1293" s="1">
        <v>44161</v>
      </c>
      <c r="B1293">
        <v>0.18</v>
      </c>
      <c r="C1293">
        <v>0</v>
      </c>
      <c r="E1293" t="s">
        <v>599</v>
      </c>
      <c r="F1293" t="s">
        <v>611</v>
      </c>
      <c r="G1293" t="str">
        <f t="shared" si="20"/>
        <v>ABREULANDIA</v>
      </c>
    </row>
    <row r="1294" spans="1:7" x14ac:dyDescent="0.25">
      <c r="A1294" s="1">
        <v>44161</v>
      </c>
      <c r="B1294">
        <v>0.04</v>
      </c>
      <c r="C1294">
        <v>0</v>
      </c>
      <c r="E1294" t="s">
        <v>599</v>
      </c>
      <c r="F1294" t="s">
        <v>611</v>
      </c>
      <c r="G1294" t="str">
        <f t="shared" si="20"/>
        <v>ABREULANDIA</v>
      </c>
    </row>
    <row r="1295" spans="1:7" x14ac:dyDescent="0.25">
      <c r="A1295" s="1">
        <v>44161</v>
      </c>
      <c r="B1295">
        <v>0.16</v>
      </c>
      <c r="C1295">
        <v>0</v>
      </c>
      <c r="E1295" t="s">
        <v>599</v>
      </c>
      <c r="F1295" t="s">
        <v>683</v>
      </c>
      <c r="G1295" t="str">
        <f t="shared" si="20"/>
        <v>CRISTALANDIA</v>
      </c>
    </row>
    <row r="1296" spans="1:7" x14ac:dyDescent="0.25">
      <c r="A1296" s="1">
        <v>44161</v>
      </c>
      <c r="B1296">
        <v>0.11</v>
      </c>
      <c r="C1296">
        <v>0</v>
      </c>
      <c r="E1296" t="s">
        <v>599</v>
      </c>
      <c r="F1296" t="s">
        <v>641</v>
      </c>
      <c r="G1296" t="str">
        <f t="shared" si="20"/>
        <v>SANTA RITA DO TOCANTINS</v>
      </c>
    </row>
    <row r="1297" spans="1:7" x14ac:dyDescent="0.25">
      <c r="A1297" s="1">
        <v>44161</v>
      </c>
      <c r="B1297">
        <v>0.12</v>
      </c>
      <c r="C1297">
        <v>0</v>
      </c>
      <c r="E1297" t="s">
        <v>599</v>
      </c>
      <c r="F1297" t="s">
        <v>684</v>
      </c>
      <c r="G1297" t="str">
        <f t="shared" si="20"/>
        <v>LAGOA DA CONFUSAO</v>
      </c>
    </row>
    <row r="1298" spans="1:7" x14ac:dyDescent="0.25">
      <c r="A1298" s="1">
        <v>44002</v>
      </c>
      <c r="B1298">
        <v>0.28999999999999998</v>
      </c>
      <c r="C1298">
        <v>0</v>
      </c>
      <c r="E1298" t="s">
        <v>599</v>
      </c>
      <c r="F1298" t="s">
        <v>688</v>
      </c>
      <c r="G1298" t="str">
        <f t="shared" si="20"/>
        <v>CHAPADA DA NATIVIDADE</v>
      </c>
    </row>
    <row r="1299" spans="1:7" x14ac:dyDescent="0.25">
      <c r="A1299" s="1">
        <v>44161</v>
      </c>
      <c r="B1299">
        <v>0.1</v>
      </c>
      <c r="C1299">
        <v>0</v>
      </c>
      <c r="E1299" t="s">
        <v>599</v>
      </c>
      <c r="F1299" t="s">
        <v>600</v>
      </c>
      <c r="G1299" t="str">
        <f t="shared" si="20"/>
        <v>FORMOSO DO ARAGUAIA</v>
      </c>
    </row>
    <row r="1300" spans="1:7" x14ac:dyDescent="0.25">
      <c r="A1300" s="1">
        <v>44161</v>
      </c>
      <c r="B1300">
        <v>0.18</v>
      </c>
      <c r="C1300">
        <v>0</v>
      </c>
      <c r="E1300" t="s">
        <v>599</v>
      </c>
      <c r="F1300" t="s">
        <v>633</v>
      </c>
      <c r="G1300" t="str">
        <f t="shared" si="20"/>
        <v>SAO VALERIO</v>
      </c>
    </row>
    <row r="1301" spans="1:7" x14ac:dyDescent="0.25">
      <c r="A1301" s="1">
        <v>44161</v>
      </c>
      <c r="B1301">
        <v>0.1</v>
      </c>
      <c r="C1301">
        <v>0</v>
      </c>
      <c r="E1301" t="s">
        <v>599</v>
      </c>
      <c r="F1301" t="s">
        <v>684</v>
      </c>
      <c r="G1301" t="str">
        <f t="shared" si="20"/>
        <v>LAGOA DA CONFUSAO</v>
      </c>
    </row>
    <row r="1302" spans="1:7" x14ac:dyDescent="0.25">
      <c r="A1302" s="1">
        <v>44161</v>
      </c>
      <c r="B1302">
        <v>0.22</v>
      </c>
      <c r="C1302">
        <v>0</v>
      </c>
      <c r="E1302" t="s">
        <v>599</v>
      </c>
      <c r="F1302" t="s">
        <v>680</v>
      </c>
      <c r="G1302" t="str">
        <f t="shared" si="20"/>
        <v>NOVA OLINDA</v>
      </c>
    </row>
    <row r="1303" spans="1:7" x14ac:dyDescent="0.25">
      <c r="A1303" s="1">
        <v>44161</v>
      </c>
      <c r="B1303">
        <v>7.0000000000000007E-2</v>
      </c>
      <c r="C1303">
        <v>0</v>
      </c>
      <c r="E1303" t="s">
        <v>599</v>
      </c>
      <c r="F1303" t="s">
        <v>655</v>
      </c>
      <c r="G1303" t="str">
        <f t="shared" si="20"/>
        <v>DUERE</v>
      </c>
    </row>
    <row r="1304" spans="1:7" x14ac:dyDescent="0.25">
      <c r="A1304" s="1">
        <v>44161</v>
      </c>
      <c r="B1304">
        <v>0.27</v>
      </c>
      <c r="C1304">
        <v>0</v>
      </c>
      <c r="E1304" t="s">
        <v>599</v>
      </c>
      <c r="F1304" t="s">
        <v>680</v>
      </c>
      <c r="G1304" t="str">
        <f t="shared" si="20"/>
        <v>NOVA OLINDA</v>
      </c>
    </row>
    <row r="1305" spans="1:7" x14ac:dyDescent="0.25">
      <c r="A1305" s="1">
        <v>44161</v>
      </c>
      <c r="B1305">
        <v>0.45</v>
      </c>
      <c r="C1305">
        <v>0</v>
      </c>
      <c r="E1305" t="s">
        <v>599</v>
      </c>
      <c r="F1305" t="s">
        <v>614</v>
      </c>
      <c r="G1305" t="str">
        <f t="shared" si="20"/>
        <v>PALMEIRANTE</v>
      </c>
    </row>
    <row r="1306" spans="1:7" x14ac:dyDescent="0.25">
      <c r="A1306" s="1">
        <v>44161</v>
      </c>
      <c r="B1306">
        <v>0.32</v>
      </c>
      <c r="C1306">
        <v>0</v>
      </c>
      <c r="E1306" t="s">
        <v>599</v>
      </c>
      <c r="F1306" t="s">
        <v>684</v>
      </c>
      <c r="G1306" t="str">
        <f t="shared" si="20"/>
        <v>LAGOA DA CONFUSAO</v>
      </c>
    </row>
    <row r="1307" spans="1:7" x14ac:dyDescent="0.25">
      <c r="A1307" s="1">
        <v>44161</v>
      </c>
      <c r="B1307">
        <v>0.11</v>
      </c>
      <c r="C1307">
        <v>0</v>
      </c>
      <c r="E1307" t="s">
        <v>599</v>
      </c>
      <c r="F1307" t="s">
        <v>669</v>
      </c>
      <c r="G1307" t="str">
        <f t="shared" si="20"/>
        <v>DIVINOPOLIS DO TOCANTINS</v>
      </c>
    </row>
    <row r="1308" spans="1:7" x14ac:dyDescent="0.25">
      <c r="A1308" s="1">
        <v>44161</v>
      </c>
      <c r="B1308">
        <v>0.32</v>
      </c>
      <c r="C1308">
        <v>0</v>
      </c>
      <c r="E1308" t="s">
        <v>599</v>
      </c>
      <c r="F1308" t="s">
        <v>655</v>
      </c>
      <c r="G1308" t="str">
        <f t="shared" si="20"/>
        <v>DUERE</v>
      </c>
    </row>
    <row r="1309" spans="1:7" x14ac:dyDescent="0.25">
      <c r="A1309" s="1">
        <v>44161</v>
      </c>
      <c r="B1309">
        <v>0.09</v>
      </c>
      <c r="C1309">
        <v>0</v>
      </c>
      <c r="E1309" t="s">
        <v>599</v>
      </c>
      <c r="F1309" t="s">
        <v>600</v>
      </c>
      <c r="G1309" t="str">
        <f t="shared" si="20"/>
        <v>FORMOSO DO ARAGUAIA</v>
      </c>
    </row>
    <row r="1310" spans="1:7" x14ac:dyDescent="0.25">
      <c r="A1310" s="1">
        <v>44161</v>
      </c>
      <c r="B1310">
        <v>0.1</v>
      </c>
      <c r="C1310">
        <v>0</v>
      </c>
      <c r="E1310" t="s">
        <v>599</v>
      </c>
      <c r="F1310" t="s">
        <v>623</v>
      </c>
      <c r="G1310" t="str">
        <f t="shared" si="20"/>
        <v>MARIANOPOLIS DO TOCANTINS</v>
      </c>
    </row>
    <row r="1311" spans="1:7" x14ac:dyDescent="0.25">
      <c r="A1311" s="1">
        <v>44161</v>
      </c>
      <c r="B1311">
        <v>0.11</v>
      </c>
      <c r="C1311">
        <v>0</v>
      </c>
      <c r="E1311" t="s">
        <v>599</v>
      </c>
      <c r="F1311" t="s">
        <v>624</v>
      </c>
      <c r="G1311" t="str">
        <f t="shared" si="20"/>
        <v>MONTE SANTO DO TOCANTINS</v>
      </c>
    </row>
    <row r="1312" spans="1:7" x14ac:dyDescent="0.25">
      <c r="A1312" s="1">
        <v>44161</v>
      </c>
      <c r="B1312">
        <v>0.11</v>
      </c>
      <c r="C1312">
        <v>0</v>
      </c>
      <c r="E1312" t="s">
        <v>599</v>
      </c>
      <c r="F1312" t="s">
        <v>624</v>
      </c>
      <c r="G1312" t="str">
        <f t="shared" si="20"/>
        <v>MONTE SANTO DO TOCANTINS</v>
      </c>
    </row>
    <row r="1313" spans="1:7" x14ac:dyDescent="0.25">
      <c r="A1313" s="1">
        <v>44161</v>
      </c>
      <c r="B1313">
        <v>0.11</v>
      </c>
      <c r="C1313">
        <v>0</v>
      </c>
      <c r="E1313" t="s">
        <v>599</v>
      </c>
      <c r="F1313" t="s">
        <v>651</v>
      </c>
      <c r="G1313" t="str">
        <f t="shared" si="20"/>
        <v>MIRACEMA DO TOCANTINS</v>
      </c>
    </row>
    <row r="1314" spans="1:7" x14ac:dyDescent="0.25">
      <c r="A1314" s="1">
        <v>44161</v>
      </c>
      <c r="B1314">
        <v>0.05</v>
      </c>
      <c r="C1314">
        <v>0</v>
      </c>
      <c r="E1314" t="s">
        <v>599</v>
      </c>
      <c r="F1314" t="s">
        <v>637</v>
      </c>
      <c r="G1314" t="str">
        <f t="shared" si="20"/>
        <v>BARROLANDIA</v>
      </c>
    </row>
    <row r="1315" spans="1:7" x14ac:dyDescent="0.25">
      <c r="A1315" s="1">
        <v>44161</v>
      </c>
      <c r="B1315">
        <v>7.0000000000000007E-2</v>
      </c>
      <c r="C1315">
        <v>0</v>
      </c>
      <c r="E1315" t="s">
        <v>599</v>
      </c>
      <c r="F1315" t="s">
        <v>664</v>
      </c>
      <c r="G1315" t="str">
        <f t="shared" si="20"/>
        <v>DOIS IRMAOS DO TOCANTINS</v>
      </c>
    </row>
    <row r="1316" spans="1:7" x14ac:dyDescent="0.25">
      <c r="A1316" s="1">
        <v>44161</v>
      </c>
      <c r="B1316">
        <v>0</v>
      </c>
      <c r="C1316">
        <v>0</v>
      </c>
      <c r="E1316" t="s">
        <v>599</v>
      </c>
      <c r="F1316" t="s">
        <v>611</v>
      </c>
      <c r="G1316" t="str">
        <f t="shared" si="20"/>
        <v>ABREULANDIA</v>
      </c>
    </row>
    <row r="1317" spans="1:7" x14ac:dyDescent="0.25">
      <c r="A1317" s="1">
        <v>44161</v>
      </c>
      <c r="B1317">
        <v>0.11</v>
      </c>
      <c r="C1317">
        <v>0</v>
      </c>
      <c r="E1317" t="s">
        <v>599</v>
      </c>
      <c r="F1317" t="s">
        <v>637</v>
      </c>
      <c r="G1317" t="str">
        <f t="shared" si="20"/>
        <v>BARROLANDIA</v>
      </c>
    </row>
    <row r="1318" spans="1:7" x14ac:dyDescent="0.25">
      <c r="A1318" s="1">
        <v>44161</v>
      </c>
      <c r="B1318">
        <v>0.1</v>
      </c>
      <c r="C1318">
        <v>0</v>
      </c>
      <c r="E1318" t="s">
        <v>599</v>
      </c>
      <c r="F1318" t="s">
        <v>651</v>
      </c>
      <c r="G1318" t="str">
        <f t="shared" si="20"/>
        <v>MIRACEMA DO TOCANTINS</v>
      </c>
    </row>
    <row r="1319" spans="1:7" x14ac:dyDescent="0.25">
      <c r="A1319" s="1">
        <v>44161</v>
      </c>
      <c r="B1319">
        <v>0.05</v>
      </c>
      <c r="C1319">
        <v>0</v>
      </c>
      <c r="E1319" t="s">
        <v>599</v>
      </c>
      <c r="F1319" t="s">
        <v>664</v>
      </c>
      <c r="G1319" t="str">
        <f t="shared" si="20"/>
        <v>DOIS IRMAOS DO TOCANTINS</v>
      </c>
    </row>
    <row r="1320" spans="1:7" x14ac:dyDescent="0.25">
      <c r="A1320" s="1">
        <v>44161</v>
      </c>
      <c r="B1320">
        <v>0.14000000000000001</v>
      </c>
      <c r="C1320">
        <v>0</v>
      </c>
      <c r="E1320" t="s">
        <v>599</v>
      </c>
      <c r="F1320" t="s">
        <v>651</v>
      </c>
      <c r="G1320" t="str">
        <f t="shared" si="20"/>
        <v>MIRACEMA DO TOCANTINS</v>
      </c>
    </row>
    <row r="1321" spans="1:7" x14ac:dyDescent="0.25">
      <c r="A1321" s="1">
        <v>44161</v>
      </c>
      <c r="B1321">
        <v>0.16</v>
      </c>
      <c r="C1321">
        <v>0</v>
      </c>
      <c r="E1321" t="s">
        <v>599</v>
      </c>
      <c r="F1321" t="s">
        <v>651</v>
      </c>
      <c r="G1321" t="str">
        <f t="shared" si="20"/>
        <v>MIRACEMA DO TOCANTINS</v>
      </c>
    </row>
    <row r="1322" spans="1:7" x14ac:dyDescent="0.25">
      <c r="A1322" s="1">
        <v>43892</v>
      </c>
      <c r="B1322">
        <v>0.1</v>
      </c>
      <c r="C1322">
        <v>0</v>
      </c>
      <c r="E1322" t="s">
        <v>599</v>
      </c>
      <c r="F1322" t="s">
        <v>712</v>
      </c>
      <c r="G1322" t="str">
        <f t="shared" si="20"/>
        <v>TOCANTINIA</v>
      </c>
    </row>
    <row r="1323" spans="1:7" x14ac:dyDescent="0.25">
      <c r="A1323" s="1">
        <v>44161</v>
      </c>
      <c r="B1323">
        <v>0.06</v>
      </c>
      <c r="C1323">
        <v>0</v>
      </c>
      <c r="E1323" t="s">
        <v>599</v>
      </c>
      <c r="F1323" t="s">
        <v>690</v>
      </c>
      <c r="G1323" t="str">
        <f t="shared" si="20"/>
        <v>MIRANORTE</v>
      </c>
    </row>
    <row r="1324" spans="1:7" x14ac:dyDescent="0.25">
      <c r="A1324" s="1">
        <v>44161</v>
      </c>
      <c r="B1324">
        <v>0.13</v>
      </c>
      <c r="C1324">
        <v>0</v>
      </c>
      <c r="E1324" t="s">
        <v>599</v>
      </c>
      <c r="F1324" t="s">
        <v>690</v>
      </c>
      <c r="G1324" t="str">
        <f t="shared" si="20"/>
        <v>MIRANORTE</v>
      </c>
    </row>
    <row r="1325" spans="1:7" x14ac:dyDescent="0.25">
      <c r="A1325" s="1">
        <v>44161</v>
      </c>
      <c r="B1325">
        <v>0.19</v>
      </c>
      <c r="C1325">
        <v>0</v>
      </c>
      <c r="E1325" t="s">
        <v>599</v>
      </c>
      <c r="F1325" t="s">
        <v>633</v>
      </c>
      <c r="G1325" t="str">
        <f t="shared" si="20"/>
        <v>SAO VALERIO</v>
      </c>
    </row>
    <row r="1326" spans="1:7" x14ac:dyDescent="0.25">
      <c r="A1326" s="1">
        <v>44161</v>
      </c>
      <c r="B1326">
        <v>0.05</v>
      </c>
      <c r="C1326">
        <v>0</v>
      </c>
      <c r="E1326" t="s">
        <v>599</v>
      </c>
      <c r="F1326" t="s">
        <v>684</v>
      </c>
      <c r="G1326" t="str">
        <f t="shared" si="20"/>
        <v>LAGOA DA CONFUSAO</v>
      </c>
    </row>
    <row r="1327" spans="1:7" x14ac:dyDescent="0.25">
      <c r="A1327" s="1">
        <v>44161</v>
      </c>
      <c r="B1327">
        <v>0.26</v>
      </c>
      <c r="C1327">
        <v>0</v>
      </c>
      <c r="E1327" t="s">
        <v>599</v>
      </c>
      <c r="F1327" t="s">
        <v>611</v>
      </c>
      <c r="G1327" t="str">
        <f t="shared" si="20"/>
        <v>ABREULANDIA</v>
      </c>
    </row>
    <row r="1328" spans="1:7" x14ac:dyDescent="0.25">
      <c r="A1328" s="1">
        <v>44161</v>
      </c>
      <c r="B1328">
        <v>0.16</v>
      </c>
      <c r="C1328">
        <v>0</v>
      </c>
      <c r="E1328" t="s">
        <v>599</v>
      </c>
      <c r="F1328" t="s">
        <v>653</v>
      </c>
      <c r="G1328" t="str">
        <f t="shared" si="20"/>
        <v>CASEARA</v>
      </c>
    </row>
    <row r="1329" spans="1:7" x14ac:dyDescent="0.25">
      <c r="A1329" s="1">
        <v>44161</v>
      </c>
      <c r="B1329">
        <v>7.0000000000000007E-2</v>
      </c>
      <c r="C1329">
        <v>0</v>
      </c>
      <c r="E1329" t="s">
        <v>599</v>
      </c>
      <c r="F1329" t="s">
        <v>624</v>
      </c>
      <c r="G1329" t="str">
        <f t="shared" si="20"/>
        <v>MONTE SANTO DO TOCANTINS</v>
      </c>
    </row>
    <row r="1330" spans="1:7" x14ac:dyDescent="0.25">
      <c r="A1330" s="1">
        <v>44161</v>
      </c>
      <c r="B1330">
        <v>0.04</v>
      </c>
      <c r="C1330">
        <v>0</v>
      </c>
      <c r="E1330" t="s">
        <v>599</v>
      </c>
      <c r="F1330" t="s">
        <v>651</v>
      </c>
      <c r="G1330" t="str">
        <f t="shared" si="20"/>
        <v>MIRACEMA DO TOCANTINS</v>
      </c>
    </row>
    <row r="1331" spans="1:7" x14ac:dyDescent="0.25">
      <c r="A1331" s="1">
        <v>44161</v>
      </c>
      <c r="B1331">
        <v>0.46</v>
      </c>
      <c r="C1331">
        <v>0</v>
      </c>
      <c r="E1331" t="s">
        <v>599</v>
      </c>
      <c r="F1331" t="s">
        <v>684</v>
      </c>
      <c r="G1331" t="str">
        <f t="shared" si="20"/>
        <v>LAGOA DA CONFUSAO</v>
      </c>
    </row>
    <row r="1332" spans="1:7" x14ac:dyDescent="0.25">
      <c r="A1332" s="1">
        <v>44002</v>
      </c>
      <c r="B1332">
        <v>0.2</v>
      </c>
      <c r="C1332">
        <v>0</v>
      </c>
      <c r="E1332" t="s">
        <v>599</v>
      </c>
      <c r="F1332" t="s">
        <v>615</v>
      </c>
      <c r="G1332" t="str">
        <f t="shared" si="20"/>
        <v>RIO DOS BOIS</v>
      </c>
    </row>
    <row r="1333" spans="1:7" x14ac:dyDescent="0.25">
      <c r="A1333" s="1">
        <v>44161</v>
      </c>
      <c r="B1333">
        <v>0.06</v>
      </c>
      <c r="C1333">
        <v>0</v>
      </c>
      <c r="E1333" t="s">
        <v>599</v>
      </c>
      <c r="F1333" t="s">
        <v>614</v>
      </c>
      <c r="G1333" t="str">
        <f t="shared" si="20"/>
        <v>PALMEIRANTE</v>
      </c>
    </row>
    <row r="1334" spans="1:7" x14ac:dyDescent="0.25">
      <c r="A1334" s="1">
        <v>44161</v>
      </c>
      <c r="B1334">
        <v>0.39</v>
      </c>
      <c r="C1334">
        <v>0</v>
      </c>
      <c r="E1334" t="s">
        <v>599</v>
      </c>
      <c r="F1334" t="s">
        <v>620</v>
      </c>
      <c r="G1334" t="str">
        <f t="shared" si="20"/>
        <v>FILADELFIA</v>
      </c>
    </row>
    <row r="1335" spans="1:7" x14ac:dyDescent="0.25">
      <c r="A1335" s="1">
        <v>44161</v>
      </c>
      <c r="B1335">
        <v>0.24</v>
      </c>
      <c r="C1335">
        <v>0</v>
      </c>
      <c r="E1335" t="s">
        <v>599</v>
      </c>
      <c r="F1335" t="s">
        <v>614</v>
      </c>
      <c r="G1335" t="str">
        <f t="shared" si="20"/>
        <v>PALMEIRANTE</v>
      </c>
    </row>
    <row r="1336" spans="1:7" x14ac:dyDescent="0.25">
      <c r="A1336" s="1">
        <v>44161</v>
      </c>
      <c r="B1336">
        <v>0.4</v>
      </c>
      <c r="C1336">
        <v>0</v>
      </c>
      <c r="E1336" t="s">
        <v>599</v>
      </c>
      <c r="F1336" t="s">
        <v>620</v>
      </c>
      <c r="G1336" t="str">
        <f t="shared" si="20"/>
        <v>FILADELFIA</v>
      </c>
    </row>
    <row r="1337" spans="1:7" x14ac:dyDescent="0.25">
      <c r="A1337" s="1">
        <v>44161</v>
      </c>
      <c r="B1337">
        <v>0.11</v>
      </c>
      <c r="C1337">
        <v>0</v>
      </c>
      <c r="E1337" t="s">
        <v>599</v>
      </c>
      <c r="F1337" t="s">
        <v>614</v>
      </c>
      <c r="G1337" t="str">
        <f t="shared" si="20"/>
        <v>PALMEIRANTE</v>
      </c>
    </row>
    <row r="1338" spans="1:7" x14ac:dyDescent="0.25">
      <c r="A1338" s="1">
        <v>44080</v>
      </c>
      <c r="B1338">
        <v>0.05</v>
      </c>
      <c r="C1338">
        <v>0</v>
      </c>
      <c r="E1338" t="s">
        <v>599</v>
      </c>
      <c r="F1338" t="s">
        <v>620</v>
      </c>
      <c r="G1338" t="str">
        <f t="shared" si="20"/>
        <v>FILADELFIA</v>
      </c>
    </row>
    <row r="1339" spans="1:7" x14ac:dyDescent="0.25">
      <c r="A1339" s="1">
        <v>44080</v>
      </c>
      <c r="B1339">
        <v>0.12</v>
      </c>
      <c r="C1339">
        <v>0</v>
      </c>
      <c r="E1339" t="s">
        <v>599</v>
      </c>
      <c r="F1339" t="s">
        <v>687</v>
      </c>
      <c r="G1339" t="str">
        <f t="shared" si="20"/>
        <v>BARRA DO OURO</v>
      </c>
    </row>
    <row r="1340" spans="1:7" x14ac:dyDescent="0.25">
      <c r="A1340" s="1">
        <v>44161</v>
      </c>
      <c r="B1340">
        <v>0.16</v>
      </c>
      <c r="C1340">
        <v>0</v>
      </c>
      <c r="E1340" t="s">
        <v>599</v>
      </c>
      <c r="F1340" t="s">
        <v>614</v>
      </c>
      <c r="G1340" t="str">
        <f t="shared" si="20"/>
        <v>PALMEIRANTE</v>
      </c>
    </row>
    <row r="1341" spans="1:7" x14ac:dyDescent="0.25">
      <c r="A1341" s="1">
        <v>44002</v>
      </c>
      <c r="B1341">
        <v>7.0000000000000007E-2</v>
      </c>
      <c r="C1341">
        <v>0</v>
      </c>
      <c r="E1341" t="s">
        <v>599</v>
      </c>
      <c r="F1341" t="s">
        <v>605</v>
      </c>
      <c r="G1341" t="str">
        <f t="shared" si="20"/>
        <v>SAO SALVADOR DO TOCANTINS</v>
      </c>
    </row>
    <row r="1342" spans="1:7" x14ac:dyDescent="0.25">
      <c r="A1342" s="1">
        <v>44161</v>
      </c>
      <c r="B1342">
        <v>0.09</v>
      </c>
      <c r="C1342">
        <v>0</v>
      </c>
      <c r="E1342" t="s">
        <v>599</v>
      </c>
      <c r="F1342" t="s">
        <v>653</v>
      </c>
      <c r="G1342" t="str">
        <f t="shared" si="20"/>
        <v>CASEARA</v>
      </c>
    </row>
    <row r="1343" spans="1:7" x14ac:dyDescent="0.25">
      <c r="A1343" s="1">
        <v>44002</v>
      </c>
      <c r="B1343">
        <v>0.2</v>
      </c>
      <c r="C1343">
        <v>0</v>
      </c>
      <c r="E1343" t="s">
        <v>599</v>
      </c>
      <c r="F1343" t="s">
        <v>688</v>
      </c>
      <c r="G1343" t="str">
        <f t="shared" si="20"/>
        <v>CHAPADA DA NATIVIDADE</v>
      </c>
    </row>
    <row r="1344" spans="1:7" x14ac:dyDescent="0.25">
      <c r="A1344" s="1">
        <v>44161</v>
      </c>
      <c r="B1344">
        <v>0.12</v>
      </c>
      <c r="C1344">
        <v>0</v>
      </c>
      <c r="E1344" t="s">
        <v>599</v>
      </c>
      <c r="F1344" t="s">
        <v>611</v>
      </c>
      <c r="G1344" t="str">
        <f t="shared" si="20"/>
        <v>ABREULANDIA</v>
      </c>
    </row>
    <row r="1345" spans="1:7" x14ac:dyDescent="0.25">
      <c r="A1345" s="1">
        <v>44161</v>
      </c>
      <c r="B1345">
        <v>0.08</v>
      </c>
      <c r="C1345">
        <v>0</v>
      </c>
      <c r="E1345" t="s">
        <v>599</v>
      </c>
      <c r="F1345" t="s">
        <v>690</v>
      </c>
      <c r="G1345" t="str">
        <f t="shared" si="20"/>
        <v>MIRANORTE</v>
      </c>
    </row>
    <row r="1346" spans="1:7" x14ac:dyDescent="0.25">
      <c r="A1346" s="1">
        <v>44161</v>
      </c>
      <c r="B1346">
        <v>0.18</v>
      </c>
      <c r="C1346">
        <v>0</v>
      </c>
      <c r="E1346" t="s">
        <v>599</v>
      </c>
      <c r="F1346" t="s">
        <v>651</v>
      </c>
      <c r="G1346" t="str">
        <f t="shared" si="20"/>
        <v>MIRACEMA DO TOCANTINS</v>
      </c>
    </row>
    <row r="1347" spans="1:7" x14ac:dyDescent="0.25">
      <c r="A1347" s="1">
        <v>44170</v>
      </c>
      <c r="B1347">
        <v>0.09</v>
      </c>
      <c r="C1347">
        <v>0</v>
      </c>
      <c r="E1347" t="s">
        <v>599</v>
      </c>
      <c r="F1347" t="s">
        <v>626</v>
      </c>
      <c r="G1347" t="str">
        <f t="shared" ref="G1347:G1410" si="21">retirarCaracterEspecial(F1347)</f>
        <v>TAGUATINGA</v>
      </c>
    </row>
    <row r="1348" spans="1:7" x14ac:dyDescent="0.25">
      <c r="A1348" s="1">
        <v>44161</v>
      </c>
      <c r="B1348">
        <v>0.19</v>
      </c>
      <c r="C1348">
        <v>0</v>
      </c>
      <c r="E1348" t="s">
        <v>599</v>
      </c>
      <c r="F1348" t="s">
        <v>664</v>
      </c>
      <c r="G1348" t="str">
        <f t="shared" si="21"/>
        <v>DOIS IRMAOS DO TOCANTINS</v>
      </c>
    </row>
    <row r="1349" spans="1:7" x14ac:dyDescent="0.25">
      <c r="A1349" s="1">
        <v>44161</v>
      </c>
      <c r="B1349">
        <v>1.66</v>
      </c>
      <c r="C1349">
        <v>0</v>
      </c>
      <c r="E1349" t="s">
        <v>599</v>
      </c>
      <c r="F1349" t="s">
        <v>713</v>
      </c>
      <c r="G1349" t="str">
        <f t="shared" si="21"/>
        <v>OLIVEIRA DE FATIMA</v>
      </c>
    </row>
    <row r="1350" spans="1:7" x14ac:dyDescent="0.25">
      <c r="A1350" s="1">
        <v>44161</v>
      </c>
      <c r="B1350">
        <v>0.08</v>
      </c>
      <c r="C1350">
        <v>0</v>
      </c>
      <c r="E1350" t="s">
        <v>599</v>
      </c>
      <c r="F1350" t="s">
        <v>620</v>
      </c>
      <c r="G1350" t="str">
        <f t="shared" si="21"/>
        <v>FILADELFIA</v>
      </c>
    </row>
    <row r="1351" spans="1:7" x14ac:dyDescent="0.25">
      <c r="A1351" s="1">
        <v>44161</v>
      </c>
      <c r="B1351">
        <v>0.14000000000000001</v>
      </c>
      <c r="C1351">
        <v>0</v>
      </c>
      <c r="E1351" t="s">
        <v>599</v>
      </c>
      <c r="F1351" t="s">
        <v>620</v>
      </c>
      <c r="G1351" t="str">
        <f t="shared" si="21"/>
        <v>FILADELFIA</v>
      </c>
    </row>
    <row r="1352" spans="1:7" x14ac:dyDescent="0.25">
      <c r="A1352" s="1">
        <v>44161</v>
      </c>
      <c r="B1352">
        <v>0.08</v>
      </c>
      <c r="C1352">
        <v>0</v>
      </c>
      <c r="E1352" t="s">
        <v>599</v>
      </c>
      <c r="F1352" t="s">
        <v>664</v>
      </c>
      <c r="G1352" t="str">
        <f t="shared" si="21"/>
        <v>DOIS IRMAOS DO TOCANTINS</v>
      </c>
    </row>
    <row r="1353" spans="1:7" x14ac:dyDescent="0.25">
      <c r="A1353" s="1">
        <v>44161</v>
      </c>
      <c r="B1353">
        <v>0.14000000000000001</v>
      </c>
      <c r="C1353">
        <v>0</v>
      </c>
      <c r="E1353" t="s">
        <v>599</v>
      </c>
      <c r="F1353" t="s">
        <v>620</v>
      </c>
      <c r="G1353" t="str">
        <f t="shared" si="21"/>
        <v>FILADELFIA</v>
      </c>
    </row>
    <row r="1354" spans="1:7" x14ac:dyDescent="0.25">
      <c r="A1354" s="1">
        <v>44161</v>
      </c>
      <c r="B1354">
        <v>0.21</v>
      </c>
      <c r="C1354">
        <v>0</v>
      </c>
      <c r="E1354" t="s">
        <v>599</v>
      </c>
      <c r="F1354" t="s">
        <v>611</v>
      </c>
      <c r="G1354" t="str">
        <f t="shared" si="21"/>
        <v>ABREULANDIA</v>
      </c>
    </row>
    <row r="1355" spans="1:7" x14ac:dyDescent="0.25">
      <c r="A1355" s="1">
        <v>44161</v>
      </c>
      <c r="B1355">
        <v>0.1</v>
      </c>
      <c r="C1355">
        <v>0</v>
      </c>
      <c r="E1355" t="s">
        <v>599</v>
      </c>
      <c r="F1355" t="s">
        <v>620</v>
      </c>
      <c r="G1355" t="str">
        <f t="shared" si="21"/>
        <v>FILADELFIA</v>
      </c>
    </row>
    <row r="1356" spans="1:7" x14ac:dyDescent="0.25">
      <c r="A1356" s="1">
        <v>44080</v>
      </c>
      <c r="B1356">
        <v>0.13</v>
      </c>
      <c r="C1356">
        <v>0</v>
      </c>
      <c r="E1356" t="s">
        <v>599</v>
      </c>
      <c r="F1356" t="s">
        <v>687</v>
      </c>
      <c r="G1356" t="str">
        <f t="shared" si="21"/>
        <v>BARRA DO OURO</v>
      </c>
    </row>
    <row r="1357" spans="1:7" x14ac:dyDescent="0.25">
      <c r="A1357" s="1">
        <v>44161</v>
      </c>
      <c r="B1357">
        <v>7.0000000000000007E-2</v>
      </c>
      <c r="C1357">
        <v>0</v>
      </c>
      <c r="E1357" t="s">
        <v>599</v>
      </c>
      <c r="F1357" t="s">
        <v>664</v>
      </c>
      <c r="G1357" t="str">
        <f t="shared" si="21"/>
        <v>DOIS IRMAOS DO TOCANTINS</v>
      </c>
    </row>
    <row r="1358" spans="1:7" x14ac:dyDescent="0.25">
      <c r="A1358" s="1">
        <v>44161</v>
      </c>
      <c r="B1358">
        <v>0.46</v>
      </c>
      <c r="C1358">
        <v>0</v>
      </c>
      <c r="E1358" t="s">
        <v>599</v>
      </c>
      <c r="F1358" t="s">
        <v>631</v>
      </c>
      <c r="G1358" t="str">
        <f t="shared" si="21"/>
        <v>PIUM</v>
      </c>
    </row>
    <row r="1359" spans="1:7" x14ac:dyDescent="0.25">
      <c r="A1359" s="1">
        <v>44161</v>
      </c>
      <c r="B1359">
        <v>7.0000000000000007E-2</v>
      </c>
      <c r="C1359">
        <v>0</v>
      </c>
      <c r="E1359" t="s">
        <v>599</v>
      </c>
      <c r="F1359" t="s">
        <v>607</v>
      </c>
      <c r="G1359" t="str">
        <f t="shared" si="21"/>
        <v>ARAGUACEMA</v>
      </c>
    </row>
    <row r="1360" spans="1:7" x14ac:dyDescent="0.25">
      <c r="A1360" s="1">
        <v>44161</v>
      </c>
      <c r="B1360">
        <v>3.64</v>
      </c>
      <c r="C1360">
        <v>0</v>
      </c>
      <c r="E1360" t="s">
        <v>599</v>
      </c>
      <c r="F1360" t="s">
        <v>684</v>
      </c>
      <c r="G1360" t="str">
        <f t="shared" si="21"/>
        <v>LAGOA DA CONFUSAO</v>
      </c>
    </row>
    <row r="1361" spans="1:7" x14ac:dyDescent="0.25">
      <c r="A1361" s="1">
        <v>44080</v>
      </c>
      <c r="B1361">
        <v>0.24</v>
      </c>
      <c r="C1361">
        <v>0</v>
      </c>
      <c r="E1361" t="s">
        <v>599</v>
      </c>
      <c r="F1361" t="s">
        <v>620</v>
      </c>
      <c r="G1361" t="str">
        <f t="shared" si="21"/>
        <v>FILADELFIA</v>
      </c>
    </row>
    <row r="1362" spans="1:7" x14ac:dyDescent="0.25">
      <c r="A1362" s="1">
        <v>44161</v>
      </c>
      <c r="B1362">
        <v>7.0000000000000007E-2</v>
      </c>
      <c r="C1362">
        <v>0</v>
      </c>
      <c r="E1362" t="s">
        <v>599</v>
      </c>
      <c r="F1362" t="s">
        <v>607</v>
      </c>
      <c r="G1362" t="str">
        <f t="shared" si="21"/>
        <v>ARAGUACEMA</v>
      </c>
    </row>
    <row r="1363" spans="1:7" x14ac:dyDescent="0.25">
      <c r="A1363" s="1">
        <v>44080</v>
      </c>
      <c r="B1363">
        <v>0.05</v>
      </c>
      <c r="C1363">
        <v>0</v>
      </c>
      <c r="E1363" t="s">
        <v>599</v>
      </c>
      <c r="F1363" t="s">
        <v>689</v>
      </c>
      <c r="G1363" t="str">
        <f t="shared" si="21"/>
        <v>TUPIRATINS</v>
      </c>
    </row>
    <row r="1364" spans="1:7" x14ac:dyDescent="0.25">
      <c r="A1364" s="1">
        <v>44161</v>
      </c>
      <c r="B1364">
        <v>0.24</v>
      </c>
      <c r="C1364">
        <v>0</v>
      </c>
      <c r="E1364" t="s">
        <v>599</v>
      </c>
      <c r="F1364" t="s">
        <v>607</v>
      </c>
      <c r="G1364" t="str">
        <f t="shared" si="21"/>
        <v>ARAGUACEMA</v>
      </c>
    </row>
    <row r="1365" spans="1:7" x14ac:dyDescent="0.25">
      <c r="A1365" s="1">
        <v>44002</v>
      </c>
      <c r="B1365">
        <v>0.2</v>
      </c>
      <c r="C1365">
        <v>0</v>
      </c>
      <c r="E1365" t="s">
        <v>599</v>
      </c>
      <c r="F1365" t="s">
        <v>612</v>
      </c>
      <c r="G1365" t="str">
        <f t="shared" si="21"/>
        <v>FIGUEIROPOLIS</v>
      </c>
    </row>
    <row r="1366" spans="1:7" x14ac:dyDescent="0.25">
      <c r="A1366" s="1">
        <v>44080</v>
      </c>
      <c r="B1366">
        <v>0.06</v>
      </c>
      <c r="C1366">
        <v>0</v>
      </c>
      <c r="E1366" t="s">
        <v>599</v>
      </c>
      <c r="F1366" t="s">
        <v>689</v>
      </c>
      <c r="G1366" t="str">
        <f t="shared" si="21"/>
        <v>TUPIRATINS</v>
      </c>
    </row>
    <row r="1367" spans="1:7" x14ac:dyDescent="0.25">
      <c r="A1367" s="1">
        <v>44161</v>
      </c>
      <c r="B1367">
        <v>0.28000000000000003</v>
      </c>
      <c r="C1367">
        <v>0</v>
      </c>
      <c r="E1367" t="s">
        <v>599</v>
      </c>
      <c r="F1367" t="s">
        <v>620</v>
      </c>
      <c r="G1367" t="str">
        <f t="shared" si="21"/>
        <v>FILADELFIA</v>
      </c>
    </row>
    <row r="1368" spans="1:7" x14ac:dyDescent="0.25">
      <c r="A1368" s="1">
        <v>44161</v>
      </c>
      <c r="B1368">
        <v>0.64</v>
      </c>
      <c r="C1368">
        <v>0</v>
      </c>
      <c r="E1368" t="s">
        <v>599</v>
      </c>
      <c r="F1368" t="s">
        <v>606</v>
      </c>
      <c r="G1368" t="str">
        <f t="shared" si="21"/>
        <v>PARANA</v>
      </c>
    </row>
    <row r="1369" spans="1:7" x14ac:dyDescent="0.25">
      <c r="A1369" s="1">
        <v>44002</v>
      </c>
      <c r="B1369">
        <v>0.16</v>
      </c>
      <c r="C1369">
        <v>0</v>
      </c>
      <c r="E1369" t="s">
        <v>599</v>
      </c>
      <c r="F1369" t="s">
        <v>638</v>
      </c>
      <c r="G1369" t="str">
        <f t="shared" si="21"/>
        <v>BOM JESUS DO TOCANTINS</v>
      </c>
    </row>
    <row r="1370" spans="1:7" x14ac:dyDescent="0.25">
      <c r="A1370" s="1">
        <v>44002</v>
      </c>
      <c r="B1370">
        <v>0.12</v>
      </c>
      <c r="C1370">
        <v>0</v>
      </c>
      <c r="E1370" t="s">
        <v>599</v>
      </c>
      <c r="F1370" t="s">
        <v>605</v>
      </c>
      <c r="G1370" t="str">
        <f t="shared" si="21"/>
        <v>SAO SALVADOR DO TOCANTINS</v>
      </c>
    </row>
    <row r="1371" spans="1:7" x14ac:dyDescent="0.25">
      <c r="A1371" s="1">
        <v>44002</v>
      </c>
      <c r="B1371">
        <v>0.13</v>
      </c>
      <c r="C1371">
        <v>0</v>
      </c>
      <c r="E1371" t="s">
        <v>599</v>
      </c>
      <c r="F1371" t="s">
        <v>686</v>
      </c>
      <c r="G1371" t="str">
        <f t="shared" si="21"/>
        <v>ALVORADA</v>
      </c>
    </row>
    <row r="1372" spans="1:7" x14ac:dyDescent="0.25">
      <c r="A1372" s="1">
        <v>44161</v>
      </c>
      <c r="B1372">
        <v>0.16</v>
      </c>
      <c r="C1372">
        <v>0</v>
      </c>
      <c r="E1372" t="s">
        <v>599</v>
      </c>
      <c r="F1372" t="s">
        <v>637</v>
      </c>
      <c r="G1372" t="str">
        <f t="shared" si="21"/>
        <v>BARROLANDIA</v>
      </c>
    </row>
    <row r="1373" spans="1:7" x14ac:dyDescent="0.25">
      <c r="A1373" s="1">
        <v>44002</v>
      </c>
      <c r="B1373">
        <v>7.0000000000000007E-2</v>
      </c>
      <c r="C1373">
        <v>0</v>
      </c>
      <c r="E1373" t="s">
        <v>599</v>
      </c>
      <c r="F1373" t="s">
        <v>660</v>
      </c>
      <c r="G1373" t="str">
        <f t="shared" si="21"/>
        <v>CARIRI DO TOCANTINS</v>
      </c>
    </row>
    <row r="1374" spans="1:7" x14ac:dyDescent="0.25">
      <c r="A1374" s="1">
        <v>44002</v>
      </c>
      <c r="B1374">
        <v>0.38</v>
      </c>
      <c r="C1374">
        <v>0</v>
      </c>
      <c r="E1374" t="s">
        <v>599</v>
      </c>
      <c r="F1374" t="s">
        <v>664</v>
      </c>
      <c r="G1374" t="str">
        <f t="shared" si="21"/>
        <v>DOIS IRMAOS DO TOCANTINS</v>
      </c>
    </row>
    <row r="1375" spans="1:7" x14ac:dyDescent="0.25">
      <c r="A1375" s="1">
        <v>44002</v>
      </c>
      <c r="B1375">
        <v>0.4</v>
      </c>
      <c r="C1375">
        <v>0</v>
      </c>
      <c r="E1375" t="s">
        <v>599</v>
      </c>
      <c r="F1375" t="s">
        <v>631</v>
      </c>
      <c r="G1375" t="str">
        <f t="shared" si="21"/>
        <v>PIUM</v>
      </c>
    </row>
    <row r="1376" spans="1:7" x14ac:dyDescent="0.25">
      <c r="A1376" s="1">
        <v>44002</v>
      </c>
      <c r="B1376">
        <v>7.0000000000000007E-2</v>
      </c>
      <c r="C1376">
        <v>0</v>
      </c>
      <c r="E1376" t="s">
        <v>599</v>
      </c>
      <c r="F1376" t="s">
        <v>688</v>
      </c>
      <c r="G1376" t="str">
        <f t="shared" si="21"/>
        <v>CHAPADA DA NATIVIDADE</v>
      </c>
    </row>
    <row r="1377" spans="1:7" x14ac:dyDescent="0.25">
      <c r="A1377" s="1">
        <v>44002</v>
      </c>
      <c r="B1377">
        <v>0.31</v>
      </c>
      <c r="C1377">
        <v>0</v>
      </c>
      <c r="E1377" t="s">
        <v>599</v>
      </c>
      <c r="F1377" t="s">
        <v>633</v>
      </c>
      <c r="G1377" t="str">
        <f t="shared" si="21"/>
        <v>SAO VALERIO</v>
      </c>
    </row>
    <row r="1378" spans="1:7" x14ac:dyDescent="0.25">
      <c r="A1378" s="1">
        <v>44002</v>
      </c>
      <c r="B1378">
        <v>1.81</v>
      </c>
      <c r="C1378">
        <v>0</v>
      </c>
      <c r="E1378" t="s">
        <v>599</v>
      </c>
      <c r="F1378" t="s">
        <v>605</v>
      </c>
      <c r="G1378" t="str">
        <f t="shared" si="21"/>
        <v>SAO SALVADOR DO TOCANTINS</v>
      </c>
    </row>
    <row r="1379" spans="1:7" x14ac:dyDescent="0.25">
      <c r="A1379" s="1">
        <v>44002</v>
      </c>
      <c r="B1379">
        <v>0.09</v>
      </c>
      <c r="C1379">
        <v>0</v>
      </c>
      <c r="E1379" t="s">
        <v>599</v>
      </c>
      <c r="F1379" t="s">
        <v>634</v>
      </c>
      <c r="G1379" t="str">
        <f t="shared" si="21"/>
        <v>MONTE DO CARMO</v>
      </c>
    </row>
    <row r="1380" spans="1:7" x14ac:dyDescent="0.25">
      <c r="A1380" s="1">
        <v>44161</v>
      </c>
      <c r="B1380">
        <v>0.04</v>
      </c>
      <c r="C1380">
        <v>0</v>
      </c>
      <c r="E1380" t="s">
        <v>599</v>
      </c>
      <c r="F1380" t="s">
        <v>606</v>
      </c>
      <c r="G1380" t="str">
        <f t="shared" si="21"/>
        <v>PARANA</v>
      </c>
    </row>
    <row r="1381" spans="1:7" x14ac:dyDescent="0.25">
      <c r="A1381" s="1">
        <v>44002</v>
      </c>
      <c r="B1381">
        <v>0.03</v>
      </c>
      <c r="C1381">
        <v>0</v>
      </c>
      <c r="E1381" t="s">
        <v>599</v>
      </c>
      <c r="F1381" t="s">
        <v>645</v>
      </c>
      <c r="G1381" t="str">
        <f t="shared" si="21"/>
        <v>PALMAS</v>
      </c>
    </row>
    <row r="1382" spans="1:7" x14ac:dyDescent="0.25">
      <c r="A1382" s="1">
        <v>44002</v>
      </c>
      <c r="B1382">
        <v>7.0000000000000007E-2</v>
      </c>
      <c r="C1382">
        <v>0</v>
      </c>
      <c r="E1382" t="s">
        <v>599</v>
      </c>
      <c r="F1382" t="s">
        <v>629</v>
      </c>
      <c r="G1382" t="str">
        <f t="shared" si="21"/>
        <v>PEIXE</v>
      </c>
    </row>
    <row r="1383" spans="1:7" x14ac:dyDescent="0.25">
      <c r="A1383" s="1">
        <v>44161</v>
      </c>
      <c r="B1383">
        <v>0.55000000000000004</v>
      </c>
      <c r="C1383">
        <v>0</v>
      </c>
      <c r="E1383" t="s">
        <v>599</v>
      </c>
      <c r="F1383" t="s">
        <v>606</v>
      </c>
      <c r="G1383" t="str">
        <f t="shared" si="21"/>
        <v>PARANA</v>
      </c>
    </row>
    <row r="1384" spans="1:7" x14ac:dyDescent="0.25">
      <c r="A1384" s="1">
        <v>44002</v>
      </c>
      <c r="B1384">
        <v>0.04</v>
      </c>
      <c r="C1384">
        <v>0</v>
      </c>
      <c r="E1384" t="s">
        <v>599</v>
      </c>
      <c r="F1384" t="s">
        <v>675</v>
      </c>
      <c r="G1384" t="str">
        <f t="shared" si="21"/>
        <v>SANTA ROSA DO TOCANTINS</v>
      </c>
    </row>
    <row r="1385" spans="1:7" x14ac:dyDescent="0.25">
      <c r="A1385" s="1">
        <v>44161</v>
      </c>
      <c r="B1385">
        <v>0.31</v>
      </c>
      <c r="C1385">
        <v>0</v>
      </c>
      <c r="E1385" t="s">
        <v>599</v>
      </c>
      <c r="F1385" t="s">
        <v>606</v>
      </c>
      <c r="G1385" t="str">
        <f t="shared" si="21"/>
        <v>PARANA</v>
      </c>
    </row>
    <row r="1386" spans="1:7" x14ac:dyDescent="0.25">
      <c r="A1386" s="1">
        <v>44161</v>
      </c>
      <c r="B1386">
        <v>0.12</v>
      </c>
      <c r="C1386">
        <v>0</v>
      </c>
      <c r="E1386" t="s">
        <v>599</v>
      </c>
      <c r="F1386" t="s">
        <v>600</v>
      </c>
      <c r="G1386" t="str">
        <f t="shared" si="21"/>
        <v>FORMOSO DO ARAGUAIA</v>
      </c>
    </row>
    <row r="1387" spans="1:7" x14ac:dyDescent="0.25">
      <c r="A1387" s="1">
        <v>44161</v>
      </c>
      <c r="B1387">
        <v>0.27</v>
      </c>
      <c r="C1387">
        <v>0</v>
      </c>
      <c r="E1387" t="s">
        <v>599</v>
      </c>
      <c r="F1387" t="s">
        <v>600</v>
      </c>
      <c r="G1387" t="str">
        <f t="shared" si="21"/>
        <v>FORMOSO DO ARAGUAIA</v>
      </c>
    </row>
    <row r="1388" spans="1:7" x14ac:dyDescent="0.25">
      <c r="A1388" s="1">
        <v>44106</v>
      </c>
      <c r="B1388">
        <v>0.17</v>
      </c>
      <c r="C1388">
        <v>0</v>
      </c>
      <c r="E1388" t="s">
        <v>599</v>
      </c>
      <c r="F1388" t="s">
        <v>600</v>
      </c>
      <c r="G1388" t="str">
        <f t="shared" si="21"/>
        <v>FORMOSO DO ARAGUAIA</v>
      </c>
    </row>
    <row r="1389" spans="1:7" x14ac:dyDescent="0.25">
      <c r="A1389" s="1">
        <v>44161</v>
      </c>
      <c r="B1389">
        <v>0.14000000000000001</v>
      </c>
      <c r="C1389">
        <v>0</v>
      </c>
      <c r="E1389" t="s">
        <v>599</v>
      </c>
      <c r="F1389" t="s">
        <v>600</v>
      </c>
      <c r="G1389" t="str">
        <f t="shared" si="21"/>
        <v>FORMOSO DO ARAGUAIA</v>
      </c>
    </row>
    <row r="1390" spans="1:7" x14ac:dyDescent="0.25">
      <c r="A1390" s="1">
        <v>44002</v>
      </c>
      <c r="B1390">
        <v>0.12</v>
      </c>
      <c r="C1390">
        <v>0</v>
      </c>
      <c r="E1390" t="s">
        <v>599</v>
      </c>
      <c r="F1390" t="s">
        <v>702</v>
      </c>
      <c r="G1390" t="str">
        <f t="shared" si="21"/>
        <v>NOVA ROSALANDIA</v>
      </c>
    </row>
    <row r="1391" spans="1:7" x14ac:dyDescent="0.25">
      <c r="A1391" s="1">
        <v>44161</v>
      </c>
      <c r="B1391">
        <v>0.52</v>
      </c>
      <c r="C1391">
        <v>0</v>
      </c>
      <c r="E1391" t="s">
        <v>599</v>
      </c>
      <c r="F1391" t="s">
        <v>600</v>
      </c>
      <c r="G1391" t="str">
        <f t="shared" si="21"/>
        <v>FORMOSO DO ARAGUAIA</v>
      </c>
    </row>
    <row r="1392" spans="1:7" x14ac:dyDescent="0.25">
      <c r="A1392" s="1">
        <v>44002</v>
      </c>
      <c r="B1392">
        <v>0.05</v>
      </c>
      <c r="C1392">
        <v>0</v>
      </c>
      <c r="E1392" t="s">
        <v>599</v>
      </c>
      <c r="F1392" t="s">
        <v>675</v>
      </c>
      <c r="G1392" t="str">
        <f t="shared" si="21"/>
        <v>SANTA ROSA DO TOCANTINS</v>
      </c>
    </row>
    <row r="1393" spans="1:7" x14ac:dyDescent="0.25">
      <c r="A1393" s="1">
        <v>44002</v>
      </c>
      <c r="B1393">
        <v>0.05</v>
      </c>
      <c r="C1393">
        <v>0</v>
      </c>
      <c r="E1393" t="s">
        <v>599</v>
      </c>
      <c r="F1393" t="s">
        <v>623</v>
      </c>
      <c r="G1393" t="str">
        <f t="shared" si="21"/>
        <v>MARIANOPOLIS DO TOCANTINS</v>
      </c>
    </row>
    <row r="1394" spans="1:7" x14ac:dyDescent="0.25">
      <c r="A1394" s="1">
        <v>44002</v>
      </c>
      <c r="B1394">
        <v>0.62</v>
      </c>
      <c r="C1394">
        <v>0</v>
      </c>
      <c r="E1394" t="s">
        <v>599</v>
      </c>
      <c r="F1394" t="s">
        <v>641</v>
      </c>
      <c r="G1394" t="str">
        <f t="shared" si="21"/>
        <v>SANTA RITA DO TOCANTINS</v>
      </c>
    </row>
    <row r="1395" spans="1:7" x14ac:dyDescent="0.25">
      <c r="A1395" s="1">
        <v>44002</v>
      </c>
      <c r="B1395">
        <v>0.47</v>
      </c>
      <c r="C1395">
        <v>0</v>
      </c>
      <c r="E1395" t="s">
        <v>599</v>
      </c>
      <c r="F1395" t="s">
        <v>646</v>
      </c>
      <c r="G1395" t="str">
        <f t="shared" si="21"/>
        <v>APARECIDA DO RIO NEGRO</v>
      </c>
    </row>
    <row r="1396" spans="1:7" x14ac:dyDescent="0.25">
      <c r="A1396" s="1">
        <v>44002</v>
      </c>
      <c r="B1396">
        <v>0.7</v>
      </c>
      <c r="C1396">
        <v>0</v>
      </c>
      <c r="E1396" t="s">
        <v>599</v>
      </c>
      <c r="F1396" t="s">
        <v>641</v>
      </c>
      <c r="G1396" t="str">
        <f t="shared" si="21"/>
        <v>SANTA RITA DO TOCANTINS</v>
      </c>
    </row>
    <row r="1397" spans="1:7" x14ac:dyDescent="0.25">
      <c r="A1397" s="1">
        <v>44002</v>
      </c>
      <c r="B1397">
        <v>0.23</v>
      </c>
      <c r="C1397">
        <v>0</v>
      </c>
      <c r="E1397" t="s">
        <v>599</v>
      </c>
      <c r="F1397" t="s">
        <v>623</v>
      </c>
      <c r="G1397" t="str">
        <f t="shared" si="21"/>
        <v>MARIANOPOLIS DO TOCANTINS</v>
      </c>
    </row>
    <row r="1398" spans="1:7" x14ac:dyDescent="0.25">
      <c r="A1398" s="1">
        <v>44002</v>
      </c>
      <c r="B1398">
        <v>0.16</v>
      </c>
      <c r="C1398">
        <v>0</v>
      </c>
      <c r="E1398" t="s">
        <v>599</v>
      </c>
      <c r="F1398" t="s">
        <v>623</v>
      </c>
      <c r="G1398" t="str">
        <f t="shared" si="21"/>
        <v>MARIANOPOLIS DO TOCANTINS</v>
      </c>
    </row>
    <row r="1399" spans="1:7" x14ac:dyDescent="0.25">
      <c r="A1399" s="1">
        <v>44002</v>
      </c>
      <c r="B1399">
        <v>0.09</v>
      </c>
      <c r="C1399">
        <v>0</v>
      </c>
      <c r="E1399" t="s">
        <v>599</v>
      </c>
      <c r="F1399" t="s">
        <v>663</v>
      </c>
      <c r="G1399" t="str">
        <f t="shared" si="21"/>
        <v>ARAGUAINA</v>
      </c>
    </row>
    <row r="1400" spans="1:7" x14ac:dyDescent="0.25">
      <c r="A1400" s="1">
        <v>44002</v>
      </c>
      <c r="B1400">
        <v>0.13</v>
      </c>
      <c r="C1400">
        <v>0</v>
      </c>
      <c r="E1400" t="s">
        <v>599</v>
      </c>
      <c r="F1400" t="s">
        <v>655</v>
      </c>
      <c r="G1400" t="str">
        <f t="shared" si="21"/>
        <v>DUERE</v>
      </c>
    </row>
    <row r="1401" spans="1:7" x14ac:dyDescent="0.25">
      <c r="A1401" s="1">
        <v>44080</v>
      </c>
      <c r="B1401">
        <v>0.16</v>
      </c>
      <c r="C1401">
        <v>0</v>
      </c>
      <c r="E1401" t="s">
        <v>599</v>
      </c>
      <c r="F1401" t="s">
        <v>684</v>
      </c>
      <c r="G1401" t="str">
        <f t="shared" si="21"/>
        <v>LAGOA DA CONFUSAO</v>
      </c>
    </row>
    <row r="1402" spans="1:7" x14ac:dyDescent="0.25">
      <c r="A1402" s="1">
        <v>44080</v>
      </c>
      <c r="B1402">
        <v>0.1</v>
      </c>
      <c r="C1402">
        <v>0</v>
      </c>
      <c r="E1402" t="s">
        <v>599</v>
      </c>
      <c r="F1402" t="s">
        <v>684</v>
      </c>
      <c r="G1402" t="str">
        <f t="shared" si="21"/>
        <v>LAGOA DA CONFUSAO</v>
      </c>
    </row>
    <row r="1403" spans="1:7" x14ac:dyDescent="0.25">
      <c r="A1403" s="1">
        <v>44080</v>
      </c>
      <c r="B1403">
        <v>7.0000000000000007E-2</v>
      </c>
      <c r="C1403">
        <v>0</v>
      </c>
      <c r="E1403" t="s">
        <v>599</v>
      </c>
      <c r="F1403" t="s">
        <v>626</v>
      </c>
      <c r="G1403" t="str">
        <f t="shared" si="21"/>
        <v>TAGUATINGA</v>
      </c>
    </row>
    <row r="1404" spans="1:7" x14ac:dyDescent="0.25">
      <c r="A1404" s="1">
        <v>44002</v>
      </c>
      <c r="B1404">
        <v>0.33</v>
      </c>
      <c r="C1404">
        <v>0</v>
      </c>
      <c r="E1404" t="s">
        <v>599</v>
      </c>
      <c r="F1404" t="s">
        <v>602</v>
      </c>
      <c r="G1404" t="str">
        <f t="shared" si="21"/>
        <v>PALMEIROPOLIS</v>
      </c>
    </row>
    <row r="1405" spans="1:7" x14ac:dyDescent="0.25">
      <c r="A1405" s="1">
        <v>44002</v>
      </c>
      <c r="B1405">
        <v>0.52</v>
      </c>
      <c r="C1405">
        <v>0</v>
      </c>
      <c r="E1405" t="s">
        <v>599</v>
      </c>
      <c r="F1405" t="s">
        <v>655</v>
      </c>
      <c r="G1405" t="str">
        <f t="shared" si="21"/>
        <v>DUERE</v>
      </c>
    </row>
    <row r="1406" spans="1:7" x14ac:dyDescent="0.25">
      <c r="A1406" s="1">
        <v>44002</v>
      </c>
      <c r="B1406">
        <v>0.14000000000000001</v>
      </c>
      <c r="C1406">
        <v>0</v>
      </c>
      <c r="E1406" t="s">
        <v>599</v>
      </c>
      <c r="F1406" t="s">
        <v>600</v>
      </c>
      <c r="G1406" t="str">
        <f t="shared" si="21"/>
        <v>FORMOSO DO ARAGUAIA</v>
      </c>
    </row>
    <row r="1407" spans="1:7" x14ac:dyDescent="0.25">
      <c r="A1407" s="1">
        <v>44106</v>
      </c>
      <c r="B1407">
        <v>0.92</v>
      </c>
      <c r="C1407">
        <v>0</v>
      </c>
      <c r="E1407" t="s">
        <v>599</v>
      </c>
      <c r="F1407" t="s">
        <v>607</v>
      </c>
      <c r="G1407" t="str">
        <f t="shared" si="21"/>
        <v>ARAGUACEMA</v>
      </c>
    </row>
    <row r="1408" spans="1:7" x14ac:dyDescent="0.25">
      <c r="A1408" s="1">
        <v>43840</v>
      </c>
      <c r="B1408">
        <v>0.06</v>
      </c>
      <c r="C1408">
        <v>0</v>
      </c>
      <c r="E1408" t="s">
        <v>599</v>
      </c>
      <c r="F1408" t="s">
        <v>608</v>
      </c>
      <c r="G1408" t="str">
        <f t="shared" si="21"/>
        <v>ARAGUACU</v>
      </c>
    </row>
    <row r="1409" spans="1:7" x14ac:dyDescent="0.25">
      <c r="A1409" s="1">
        <v>43840</v>
      </c>
      <c r="B1409">
        <v>0.06</v>
      </c>
      <c r="C1409">
        <v>0</v>
      </c>
      <c r="E1409" t="s">
        <v>599</v>
      </c>
      <c r="F1409" t="s">
        <v>608</v>
      </c>
      <c r="G1409" t="str">
        <f t="shared" si="21"/>
        <v>ARAGUACU</v>
      </c>
    </row>
    <row r="1410" spans="1:7" x14ac:dyDescent="0.25">
      <c r="A1410" s="1">
        <v>44106</v>
      </c>
      <c r="B1410">
        <v>0.09</v>
      </c>
      <c r="C1410">
        <v>0</v>
      </c>
      <c r="E1410" t="s">
        <v>599</v>
      </c>
      <c r="F1410" t="s">
        <v>655</v>
      </c>
      <c r="G1410" t="str">
        <f t="shared" si="21"/>
        <v>DUERE</v>
      </c>
    </row>
    <row r="1411" spans="1:7" x14ac:dyDescent="0.25">
      <c r="A1411" s="1">
        <v>43973</v>
      </c>
      <c r="B1411">
        <v>7.0000000000000007E-2</v>
      </c>
      <c r="C1411">
        <v>0</v>
      </c>
      <c r="E1411" t="s">
        <v>599</v>
      </c>
      <c r="F1411" t="s">
        <v>687</v>
      </c>
      <c r="G1411" t="str">
        <f t="shared" ref="G1411:G1474" si="22">retirarCaracterEspecial(F1411)</f>
        <v>BARRA DO OURO</v>
      </c>
    </row>
    <row r="1412" spans="1:7" x14ac:dyDescent="0.25">
      <c r="A1412" s="1">
        <v>43924</v>
      </c>
      <c r="B1412">
        <v>0.76</v>
      </c>
      <c r="C1412">
        <v>0</v>
      </c>
      <c r="E1412" t="s">
        <v>599</v>
      </c>
      <c r="F1412" t="s">
        <v>610</v>
      </c>
      <c r="G1412" t="str">
        <f t="shared" si="22"/>
        <v>GOIATINS</v>
      </c>
    </row>
    <row r="1413" spans="1:7" x14ac:dyDescent="0.25">
      <c r="A1413" s="1">
        <v>43924</v>
      </c>
      <c r="B1413">
        <v>0.83</v>
      </c>
      <c r="C1413">
        <v>0</v>
      </c>
      <c r="E1413" t="s">
        <v>599</v>
      </c>
      <c r="F1413" t="s">
        <v>622</v>
      </c>
      <c r="G1413" t="str">
        <f t="shared" si="22"/>
        <v>CENTENARIO</v>
      </c>
    </row>
    <row r="1414" spans="1:7" x14ac:dyDescent="0.25">
      <c r="A1414" s="1">
        <v>43924</v>
      </c>
      <c r="B1414">
        <v>0.22</v>
      </c>
      <c r="C1414">
        <v>0</v>
      </c>
      <c r="E1414" t="s">
        <v>599</v>
      </c>
      <c r="F1414" t="s">
        <v>629</v>
      </c>
      <c r="G1414" t="str">
        <f t="shared" si="22"/>
        <v>PEIXE</v>
      </c>
    </row>
    <row r="1415" spans="1:7" x14ac:dyDescent="0.25">
      <c r="A1415" s="1">
        <v>43924</v>
      </c>
      <c r="B1415">
        <v>0.5</v>
      </c>
      <c r="C1415">
        <v>0</v>
      </c>
      <c r="E1415" t="s">
        <v>599</v>
      </c>
      <c r="F1415" t="s">
        <v>657</v>
      </c>
      <c r="G1415" t="str">
        <f t="shared" si="22"/>
        <v>BABACULANDIA</v>
      </c>
    </row>
    <row r="1416" spans="1:7" x14ac:dyDescent="0.25">
      <c r="A1416" s="1">
        <v>43924</v>
      </c>
      <c r="B1416">
        <v>0.78</v>
      </c>
      <c r="C1416">
        <v>0</v>
      </c>
      <c r="E1416" t="s">
        <v>599</v>
      </c>
      <c r="F1416" t="s">
        <v>612</v>
      </c>
      <c r="G1416" t="str">
        <f t="shared" si="22"/>
        <v>FIGUEIROPOLIS</v>
      </c>
    </row>
    <row r="1417" spans="1:7" x14ac:dyDescent="0.25">
      <c r="A1417" s="1">
        <v>44008</v>
      </c>
      <c r="B1417">
        <v>3</v>
      </c>
      <c r="C1417">
        <v>3</v>
      </c>
      <c r="D1417" t="s">
        <v>709</v>
      </c>
      <c r="E1417" t="s">
        <v>599</v>
      </c>
      <c r="F1417" t="s">
        <v>627</v>
      </c>
      <c r="G1417" t="str">
        <f t="shared" si="22"/>
        <v>PONTE ALTA DO TOCANTINS</v>
      </c>
    </row>
    <row r="1418" spans="1:7" x14ac:dyDescent="0.25">
      <c r="A1418" s="1">
        <v>43924</v>
      </c>
      <c r="B1418">
        <v>0.25</v>
      </c>
      <c r="C1418">
        <v>0</v>
      </c>
      <c r="E1418" t="s">
        <v>599</v>
      </c>
      <c r="F1418" t="s">
        <v>612</v>
      </c>
      <c r="G1418" t="str">
        <f t="shared" si="22"/>
        <v>FIGUEIROPOLIS</v>
      </c>
    </row>
    <row r="1419" spans="1:7" x14ac:dyDescent="0.25">
      <c r="A1419" s="1">
        <v>44002</v>
      </c>
      <c r="B1419">
        <v>0.85</v>
      </c>
      <c r="C1419">
        <v>0</v>
      </c>
      <c r="E1419" t="s">
        <v>599</v>
      </c>
      <c r="F1419" t="s">
        <v>681</v>
      </c>
      <c r="G1419" t="str">
        <f t="shared" si="22"/>
        <v>PEDRO AFONSO</v>
      </c>
    </row>
    <row r="1420" spans="1:7" x14ac:dyDescent="0.25">
      <c r="A1420" s="1">
        <v>44106</v>
      </c>
      <c r="B1420">
        <v>0.3</v>
      </c>
      <c r="C1420">
        <v>0</v>
      </c>
      <c r="E1420" t="s">
        <v>599</v>
      </c>
      <c r="F1420" t="s">
        <v>655</v>
      </c>
      <c r="G1420" t="str">
        <f t="shared" si="22"/>
        <v>DUERE</v>
      </c>
    </row>
    <row r="1421" spans="1:7" x14ac:dyDescent="0.25">
      <c r="A1421" s="1">
        <v>44106</v>
      </c>
      <c r="B1421">
        <v>0.24</v>
      </c>
      <c r="C1421">
        <v>0</v>
      </c>
      <c r="E1421" t="s">
        <v>599</v>
      </c>
      <c r="F1421" t="s">
        <v>600</v>
      </c>
      <c r="G1421" t="str">
        <f t="shared" si="22"/>
        <v>FORMOSO DO ARAGUAIA</v>
      </c>
    </row>
    <row r="1422" spans="1:7" x14ac:dyDescent="0.25">
      <c r="A1422" s="1">
        <v>44008</v>
      </c>
      <c r="B1422">
        <v>0.1</v>
      </c>
      <c r="C1422">
        <v>0.1</v>
      </c>
      <c r="D1422" t="s">
        <v>709</v>
      </c>
      <c r="E1422" t="s">
        <v>599</v>
      </c>
      <c r="F1422" t="s">
        <v>627</v>
      </c>
      <c r="G1422" t="str">
        <f t="shared" si="22"/>
        <v>PONTE ALTA DO TOCANTINS</v>
      </c>
    </row>
    <row r="1423" spans="1:7" x14ac:dyDescent="0.25">
      <c r="A1423" s="1">
        <v>44008</v>
      </c>
      <c r="B1423">
        <v>0.31</v>
      </c>
      <c r="C1423">
        <v>0</v>
      </c>
      <c r="E1423" t="s">
        <v>599</v>
      </c>
      <c r="F1423" t="s">
        <v>647</v>
      </c>
      <c r="G1423" t="str">
        <f t="shared" si="22"/>
        <v>JAU DO TOCANTINS</v>
      </c>
    </row>
    <row r="1424" spans="1:7" x14ac:dyDescent="0.25">
      <c r="A1424" s="1">
        <v>43924</v>
      </c>
      <c r="B1424">
        <v>1.0900000000000001</v>
      </c>
      <c r="C1424">
        <v>0</v>
      </c>
      <c r="E1424" t="s">
        <v>599</v>
      </c>
      <c r="F1424" t="s">
        <v>600</v>
      </c>
      <c r="G1424" t="str">
        <f t="shared" si="22"/>
        <v>FORMOSO DO ARAGUAIA</v>
      </c>
    </row>
    <row r="1425" spans="1:7" x14ac:dyDescent="0.25">
      <c r="A1425" s="1">
        <v>44080</v>
      </c>
      <c r="B1425">
        <v>0.2</v>
      </c>
      <c r="C1425">
        <v>0</v>
      </c>
      <c r="E1425" t="s">
        <v>599</v>
      </c>
      <c r="F1425" t="s">
        <v>639</v>
      </c>
      <c r="G1425" t="str">
        <f t="shared" si="22"/>
        <v>NOVO ACORDO</v>
      </c>
    </row>
    <row r="1426" spans="1:7" x14ac:dyDescent="0.25">
      <c r="A1426" s="1">
        <v>44008</v>
      </c>
      <c r="B1426">
        <v>0.51</v>
      </c>
      <c r="C1426">
        <v>0.51</v>
      </c>
      <c r="D1426" t="s">
        <v>709</v>
      </c>
      <c r="E1426" t="s">
        <v>599</v>
      </c>
      <c r="F1426" t="s">
        <v>621</v>
      </c>
      <c r="G1426" t="str">
        <f t="shared" si="22"/>
        <v>MATEIROS</v>
      </c>
    </row>
    <row r="1427" spans="1:7" x14ac:dyDescent="0.25">
      <c r="A1427" s="1">
        <v>44002</v>
      </c>
      <c r="B1427">
        <v>0.22</v>
      </c>
      <c r="C1427">
        <v>0</v>
      </c>
      <c r="E1427" t="s">
        <v>599</v>
      </c>
      <c r="F1427" t="s">
        <v>689</v>
      </c>
      <c r="G1427" t="str">
        <f t="shared" si="22"/>
        <v>TUPIRATINS</v>
      </c>
    </row>
    <row r="1428" spans="1:7" x14ac:dyDescent="0.25">
      <c r="A1428" s="1">
        <v>44002</v>
      </c>
      <c r="B1428">
        <v>0.16</v>
      </c>
      <c r="C1428">
        <v>0</v>
      </c>
      <c r="E1428" t="s">
        <v>599</v>
      </c>
      <c r="F1428" t="s">
        <v>651</v>
      </c>
      <c r="G1428" t="str">
        <f t="shared" si="22"/>
        <v>MIRACEMA DO TOCANTINS</v>
      </c>
    </row>
    <row r="1429" spans="1:7" x14ac:dyDescent="0.25">
      <c r="A1429" s="1">
        <v>43921</v>
      </c>
      <c r="B1429">
        <v>0.91</v>
      </c>
      <c r="C1429">
        <v>0</v>
      </c>
      <c r="E1429" t="s">
        <v>599</v>
      </c>
      <c r="F1429" t="s">
        <v>629</v>
      </c>
      <c r="G1429" t="str">
        <f t="shared" si="22"/>
        <v>PEIXE</v>
      </c>
    </row>
    <row r="1430" spans="1:7" x14ac:dyDescent="0.25">
      <c r="A1430" s="1">
        <v>43933</v>
      </c>
      <c r="B1430">
        <v>0.3</v>
      </c>
      <c r="C1430">
        <v>0</v>
      </c>
      <c r="E1430" t="s">
        <v>599</v>
      </c>
      <c r="F1430" t="s">
        <v>684</v>
      </c>
      <c r="G1430" t="str">
        <f t="shared" si="22"/>
        <v>LAGOA DA CONFUSAO</v>
      </c>
    </row>
    <row r="1431" spans="1:7" x14ac:dyDescent="0.25">
      <c r="A1431" s="1">
        <v>43927</v>
      </c>
      <c r="B1431">
        <v>0.12</v>
      </c>
      <c r="C1431">
        <v>0</v>
      </c>
      <c r="E1431" t="s">
        <v>599</v>
      </c>
      <c r="F1431" t="s">
        <v>635</v>
      </c>
      <c r="G1431" t="str">
        <f t="shared" si="22"/>
        <v>PORTO NACIONAL</v>
      </c>
    </row>
    <row r="1432" spans="1:7" x14ac:dyDescent="0.25">
      <c r="A1432" s="1">
        <v>43933</v>
      </c>
      <c r="B1432">
        <v>0.19</v>
      </c>
      <c r="C1432">
        <v>0</v>
      </c>
      <c r="E1432" t="s">
        <v>599</v>
      </c>
      <c r="F1432" t="s">
        <v>631</v>
      </c>
      <c r="G1432" t="str">
        <f t="shared" si="22"/>
        <v>PIUM</v>
      </c>
    </row>
    <row r="1433" spans="1:7" x14ac:dyDescent="0.25">
      <c r="A1433" s="1">
        <v>43930</v>
      </c>
      <c r="B1433">
        <v>0.1</v>
      </c>
      <c r="C1433">
        <v>0</v>
      </c>
      <c r="E1433" t="s">
        <v>599</v>
      </c>
      <c r="F1433" t="s">
        <v>655</v>
      </c>
      <c r="G1433" t="str">
        <f t="shared" si="22"/>
        <v>DUERE</v>
      </c>
    </row>
    <row r="1434" spans="1:7" x14ac:dyDescent="0.25">
      <c r="A1434" s="1">
        <v>43947</v>
      </c>
      <c r="B1434">
        <v>0.97</v>
      </c>
      <c r="C1434">
        <v>0</v>
      </c>
      <c r="E1434" t="s">
        <v>599</v>
      </c>
      <c r="F1434" t="s">
        <v>639</v>
      </c>
      <c r="G1434" t="str">
        <f t="shared" si="22"/>
        <v>NOVO ACORDO</v>
      </c>
    </row>
    <row r="1435" spans="1:7" x14ac:dyDescent="0.25">
      <c r="A1435" s="1">
        <v>43947</v>
      </c>
      <c r="B1435">
        <v>0.3</v>
      </c>
      <c r="C1435">
        <v>0</v>
      </c>
      <c r="E1435" t="s">
        <v>599</v>
      </c>
      <c r="F1435" t="s">
        <v>661</v>
      </c>
      <c r="G1435" t="str">
        <f t="shared" si="22"/>
        <v>RECURSOLANDIA</v>
      </c>
    </row>
    <row r="1436" spans="1:7" x14ac:dyDescent="0.25">
      <c r="A1436" s="1">
        <v>43947</v>
      </c>
      <c r="B1436">
        <v>5.59</v>
      </c>
      <c r="C1436">
        <v>0</v>
      </c>
      <c r="E1436" t="s">
        <v>599</v>
      </c>
      <c r="F1436" t="s">
        <v>648</v>
      </c>
      <c r="G1436" t="str">
        <f t="shared" si="22"/>
        <v>SAO BENTO DO TOCANTINS</v>
      </c>
    </row>
    <row r="1437" spans="1:7" x14ac:dyDescent="0.25">
      <c r="A1437" s="1">
        <v>43930</v>
      </c>
      <c r="B1437">
        <v>1.84</v>
      </c>
      <c r="C1437">
        <v>0</v>
      </c>
      <c r="E1437" t="s">
        <v>599</v>
      </c>
      <c r="F1437" t="s">
        <v>655</v>
      </c>
      <c r="G1437" t="str">
        <f t="shared" si="22"/>
        <v>DUERE</v>
      </c>
    </row>
    <row r="1438" spans="1:7" x14ac:dyDescent="0.25">
      <c r="A1438" s="1">
        <v>43947</v>
      </c>
      <c r="B1438">
        <v>0.05</v>
      </c>
      <c r="C1438">
        <v>0</v>
      </c>
      <c r="E1438" t="s">
        <v>599</v>
      </c>
      <c r="F1438" t="s">
        <v>631</v>
      </c>
      <c r="G1438" t="str">
        <f t="shared" si="22"/>
        <v>PIUM</v>
      </c>
    </row>
    <row r="1439" spans="1:7" x14ac:dyDescent="0.25">
      <c r="A1439" s="1">
        <v>43947</v>
      </c>
      <c r="B1439">
        <v>7.0000000000000007E-2</v>
      </c>
      <c r="C1439">
        <v>0</v>
      </c>
      <c r="E1439" t="s">
        <v>599</v>
      </c>
      <c r="F1439" t="s">
        <v>629</v>
      </c>
      <c r="G1439" t="str">
        <f t="shared" si="22"/>
        <v>PEIXE</v>
      </c>
    </row>
    <row r="1440" spans="1:7" x14ac:dyDescent="0.25">
      <c r="A1440" s="1">
        <v>43947</v>
      </c>
      <c r="B1440">
        <v>2.84</v>
      </c>
      <c r="C1440">
        <v>0</v>
      </c>
      <c r="E1440" t="s">
        <v>599</v>
      </c>
      <c r="F1440" t="s">
        <v>605</v>
      </c>
      <c r="G1440" t="str">
        <f t="shared" si="22"/>
        <v>SAO SALVADOR DO TOCANTINS</v>
      </c>
    </row>
    <row r="1441" spans="1:7" x14ac:dyDescent="0.25">
      <c r="A1441" s="1">
        <v>43999</v>
      </c>
      <c r="B1441">
        <v>0.66</v>
      </c>
      <c r="C1441">
        <v>0</v>
      </c>
      <c r="E1441" t="s">
        <v>599</v>
      </c>
      <c r="F1441" t="s">
        <v>610</v>
      </c>
      <c r="G1441" t="str">
        <f t="shared" si="22"/>
        <v>GOIATINS</v>
      </c>
    </row>
    <row r="1442" spans="1:7" x14ac:dyDescent="0.25">
      <c r="A1442" s="1">
        <v>43947</v>
      </c>
      <c r="B1442">
        <v>1.82</v>
      </c>
      <c r="C1442">
        <v>0</v>
      </c>
      <c r="E1442" t="s">
        <v>599</v>
      </c>
      <c r="F1442" t="s">
        <v>624</v>
      </c>
      <c r="G1442" t="str">
        <f t="shared" si="22"/>
        <v>MONTE SANTO DO TOCANTINS</v>
      </c>
    </row>
    <row r="1443" spans="1:7" x14ac:dyDescent="0.25">
      <c r="A1443" s="1">
        <v>43947</v>
      </c>
      <c r="B1443">
        <v>0.97</v>
      </c>
      <c r="C1443">
        <v>0</v>
      </c>
      <c r="E1443" t="s">
        <v>599</v>
      </c>
      <c r="F1443" t="s">
        <v>622</v>
      </c>
      <c r="G1443" t="str">
        <f t="shared" si="22"/>
        <v>CENTENARIO</v>
      </c>
    </row>
    <row r="1444" spans="1:7" x14ac:dyDescent="0.25">
      <c r="A1444" s="1">
        <v>44149</v>
      </c>
      <c r="B1444">
        <v>0.26</v>
      </c>
      <c r="C1444">
        <v>0</v>
      </c>
      <c r="E1444" t="s">
        <v>599</v>
      </c>
      <c r="F1444" t="s">
        <v>641</v>
      </c>
      <c r="G1444" t="str">
        <f t="shared" si="22"/>
        <v>SANTA RITA DO TOCANTINS</v>
      </c>
    </row>
    <row r="1445" spans="1:7" x14ac:dyDescent="0.25">
      <c r="A1445" s="1">
        <v>43947</v>
      </c>
      <c r="B1445">
        <v>0.73</v>
      </c>
      <c r="C1445">
        <v>0</v>
      </c>
      <c r="E1445" t="s">
        <v>599</v>
      </c>
      <c r="F1445" t="s">
        <v>624</v>
      </c>
      <c r="G1445" t="str">
        <f t="shared" si="22"/>
        <v>MONTE SANTO DO TOCANTINS</v>
      </c>
    </row>
    <row r="1446" spans="1:7" x14ac:dyDescent="0.25">
      <c r="A1446" s="1">
        <v>44149</v>
      </c>
      <c r="B1446">
        <v>0.34</v>
      </c>
      <c r="C1446">
        <v>0</v>
      </c>
      <c r="E1446" t="s">
        <v>599</v>
      </c>
      <c r="F1446" t="s">
        <v>631</v>
      </c>
      <c r="G1446" t="str">
        <f t="shared" si="22"/>
        <v>PIUM</v>
      </c>
    </row>
    <row r="1447" spans="1:7" x14ac:dyDescent="0.25">
      <c r="A1447" s="1">
        <v>44149</v>
      </c>
      <c r="B1447">
        <v>0.02</v>
      </c>
      <c r="C1447">
        <v>0</v>
      </c>
      <c r="E1447" t="s">
        <v>599</v>
      </c>
      <c r="F1447" t="s">
        <v>702</v>
      </c>
      <c r="G1447" t="str">
        <f t="shared" si="22"/>
        <v>NOVA ROSALANDIA</v>
      </c>
    </row>
    <row r="1448" spans="1:7" x14ac:dyDescent="0.25">
      <c r="A1448" s="1">
        <v>44149</v>
      </c>
      <c r="B1448">
        <v>0.38</v>
      </c>
      <c r="C1448">
        <v>0</v>
      </c>
      <c r="E1448" t="s">
        <v>599</v>
      </c>
      <c r="F1448" t="s">
        <v>655</v>
      </c>
      <c r="G1448" t="str">
        <f t="shared" si="22"/>
        <v>DUERE</v>
      </c>
    </row>
    <row r="1449" spans="1:7" x14ac:dyDescent="0.25">
      <c r="A1449" s="1">
        <v>43947</v>
      </c>
      <c r="B1449">
        <v>1.06</v>
      </c>
      <c r="C1449">
        <v>0</v>
      </c>
      <c r="E1449" t="s">
        <v>599</v>
      </c>
      <c r="F1449" t="s">
        <v>661</v>
      </c>
      <c r="G1449" t="str">
        <f t="shared" si="22"/>
        <v>RECURSOLANDIA</v>
      </c>
    </row>
    <row r="1450" spans="1:7" x14ac:dyDescent="0.25">
      <c r="A1450" s="1">
        <v>43947</v>
      </c>
      <c r="B1450">
        <v>3.52</v>
      </c>
      <c r="C1450">
        <v>0</v>
      </c>
      <c r="E1450" t="s">
        <v>599</v>
      </c>
      <c r="F1450" t="s">
        <v>605</v>
      </c>
      <c r="G1450" t="str">
        <f t="shared" si="22"/>
        <v>SAO SALVADOR DO TOCANTINS</v>
      </c>
    </row>
    <row r="1451" spans="1:7" x14ac:dyDescent="0.25">
      <c r="A1451" s="1">
        <v>43947</v>
      </c>
      <c r="B1451">
        <v>0.53</v>
      </c>
      <c r="C1451">
        <v>0</v>
      </c>
      <c r="E1451" t="s">
        <v>599</v>
      </c>
      <c r="F1451" t="s">
        <v>641</v>
      </c>
      <c r="G1451" t="str">
        <f t="shared" si="22"/>
        <v>SANTA RITA DO TOCANTINS</v>
      </c>
    </row>
    <row r="1452" spans="1:7" x14ac:dyDescent="0.25">
      <c r="A1452" s="1">
        <v>44149</v>
      </c>
      <c r="B1452">
        <v>1.54</v>
      </c>
      <c r="C1452">
        <v>0</v>
      </c>
      <c r="E1452" t="s">
        <v>599</v>
      </c>
      <c r="F1452" t="s">
        <v>655</v>
      </c>
      <c r="G1452" t="str">
        <f t="shared" si="22"/>
        <v>DUERE</v>
      </c>
    </row>
    <row r="1453" spans="1:7" x14ac:dyDescent="0.25">
      <c r="A1453" s="1">
        <v>43947</v>
      </c>
      <c r="B1453">
        <v>0.4</v>
      </c>
      <c r="C1453">
        <v>0</v>
      </c>
      <c r="E1453" t="s">
        <v>599</v>
      </c>
      <c r="F1453" t="s">
        <v>661</v>
      </c>
      <c r="G1453" t="str">
        <f t="shared" si="22"/>
        <v>RECURSOLANDIA</v>
      </c>
    </row>
    <row r="1454" spans="1:7" x14ac:dyDescent="0.25">
      <c r="A1454" s="1">
        <v>43947</v>
      </c>
      <c r="B1454">
        <v>0.33</v>
      </c>
      <c r="C1454">
        <v>0</v>
      </c>
      <c r="E1454" t="s">
        <v>599</v>
      </c>
      <c r="F1454" t="s">
        <v>648</v>
      </c>
      <c r="G1454" t="str">
        <f t="shared" si="22"/>
        <v>SAO BENTO DO TOCANTINS</v>
      </c>
    </row>
    <row r="1455" spans="1:7" x14ac:dyDescent="0.25">
      <c r="A1455" s="1">
        <v>43947</v>
      </c>
      <c r="B1455">
        <v>0.35</v>
      </c>
      <c r="C1455">
        <v>0</v>
      </c>
      <c r="E1455" t="s">
        <v>599</v>
      </c>
      <c r="F1455" t="s">
        <v>662</v>
      </c>
      <c r="G1455" t="str">
        <f t="shared" si="22"/>
        <v>GOIANORTE</v>
      </c>
    </row>
    <row r="1456" spans="1:7" x14ac:dyDescent="0.25">
      <c r="A1456" s="1">
        <v>43947</v>
      </c>
      <c r="B1456">
        <v>0.28000000000000003</v>
      </c>
      <c r="C1456">
        <v>0</v>
      </c>
      <c r="E1456" t="s">
        <v>599</v>
      </c>
      <c r="F1456" t="s">
        <v>648</v>
      </c>
      <c r="G1456" t="str">
        <f t="shared" si="22"/>
        <v>SAO BENTO DO TOCANTINS</v>
      </c>
    </row>
    <row r="1457" spans="1:7" x14ac:dyDescent="0.25">
      <c r="A1457" s="1">
        <v>44149</v>
      </c>
      <c r="B1457">
        <v>0.09</v>
      </c>
      <c r="C1457">
        <v>0</v>
      </c>
      <c r="E1457" t="s">
        <v>599</v>
      </c>
      <c r="F1457" t="s">
        <v>655</v>
      </c>
      <c r="G1457" t="str">
        <f t="shared" si="22"/>
        <v>DUERE</v>
      </c>
    </row>
    <row r="1458" spans="1:7" x14ac:dyDescent="0.25">
      <c r="A1458" s="1">
        <v>43947</v>
      </c>
      <c r="B1458">
        <v>0.23</v>
      </c>
      <c r="C1458">
        <v>0</v>
      </c>
      <c r="E1458" t="s">
        <v>599</v>
      </c>
      <c r="F1458" t="s">
        <v>662</v>
      </c>
      <c r="G1458" t="str">
        <f t="shared" si="22"/>
        <v>GOIANORTE</v>
      </c>
    </row>
    <row r="1459" spans="1:7" x14ac:dyDescent="0.25">
      <c r="A1459" s="1">
        <v>44149</v>
      </c>
      <c r="B1459">
        <v>0.5</v>
      </c>
      <c r="C1459">
        <v>0</v>
      </c>
      <c r="E1459" t="s">
        <v>599</v>
      </c>
      <c r="F1459" t="s">
        <v>655</v>
      </c>
      <c r="G1459" t="str">
        <f t="shared" si="22"/>
        <v>DUERE</v>
      </c>
    </row>
    <row r="1460" spans="1:7" x14ac:dyDescent="0.25">
      <c r="A1460" s="1">
        <v>43947</v>
      </c>
      <c r="B1460">
        <v>0.25</v>
      </c>
      <c r="C1460">
        <v>0</v>
      </c>
      <c r="E1460" t="s">
        <v>599</v>
      </c>
      <c r="F1460" t="s">
        <v>622</v>
      </c>
      <c r="G1460" t="str">
        <f t="shared" si="22"/>
        <v>CENTENARIO</v>
      </c>
    </row>
    <row r="1461" spans="1:7" x14ac:dyDescent="0.25">
      <c r="A1461" s="1">
        <v>43999</v>
      </c>
      <c r="B1461">
        <v>1.1100000000000001</v>
      </c>
      <c r="C1461">
        <v>0</v>
      </c>
      <c r="E1461" t="s">
        <v>599</v>
      </c>
      <c r="F1461" t="s">
        <v>669</v>
      </c>
      <c r="G1461" t="str">
        <f t="shared" si="22"/>
        <v>DIVINOPOLIS DO TOCANTINS</v>
      </c>
    </row>
    <row r="1462" spans="1:7" x14ac:dyDescent="0.25">
      <c r="A1462" s="1">
        <v>43947</v>
      </c>
      <c r="B1462">
        <v>0.55000000000000004</v>
      </c>
      <c r="C1462">
        <v>0</v>
      </c>
      <c r="E1462" t="s">
        <v>599</v>
      </c>
      <c r="F1462" t="s">
        <v>648</v>
      </c>
      <c r="G1462" t="str">
        <f t="shared" si="22"/>
        <v>SAO BENTO DO TOCANTINS</v>
      </c>
    </row>
    <row r="1463" spans="1:7" x14ac:dyDescent="0.25">
      <c r="A1463" s="1">
        <v>43947</v>
      </c>
      <c r="B1463">
        <v>1.25</v>
      </c>
      <c r="C1463">
        <v>0</v>
      </c>
      <c r="E1463" t="s">
        <v>599</v>
      </c>
      <c r="F1463" t="s">
        <v>652</v>
      </c>
      <c r="G1463" t="str">
        <f t="shared" si="22"/>
        <v>ANANAS</v>
      </c>
    </row>
    <row r="1464" spans="1:7" x14ac:dyDescent="0.25">
      <c r="A1464" s="1">
        <v>44149</v>
      </c>
      <c r="B1464">
        <v>0.14000000000000001</v>
      </c>
      <c r="C1464">
        <v>0</v>
      </c>
      <c r="E1464" t="s">
        <v>599</v>
      </c>
      <c r="F1464" t="s">
        <v>637</v>
      </c>
      <c r="G1464" t="str">
        <f t="shared" si="22"/>
        <v>BARROLANDIA</v>
      </c>
    </row>
    <row r="1465" spans="1:7" x14ac:dyDescent="0.25">
      <c r="A1465" s="1">
        <v>44149</v>
      </c>
      <c r="B1465">
        <v>0.28999999999999998</v>
      </c>
      <c r="C1465">
        <v>0</v>
      </c>
      <c r="E1465" t="s">
        <v>599</v>
      </c>
      <c r="F1465" t="s">
        <v>655</v>
      </c>
      <c r="G1465" t="str">
        <f t="shared" si="22"/>
        <v>DUERE</v>
      </c>
    </row>
    <row r="1466" spans="1:7" x14ac:dyDescent="0.25">
      <c r="A1466" s="1">
        <v>44149</v>
      </c>
      <c r="B1466">
        <v>0.22</v>
      </c>
      <c r="C1466">
        <v>0</v>
      </c>
      <c r="E1466" t="s">
        <v>599</v>
      </c>
      <c r="F1466" t="s">
        <v>637</v>
      </c>
      <c r="G1466" t="str">
        <f t="shared" si="22"/>
        <v>BARROLANDIA</v>
      </c>
    </row>
    <row r="1467" spans="1:7" x14ac:dyDescent="0.25">
      <c r="A1467" s="1">
        <v>43947</v>
      </c>
      <c r="B1467">
        <v>0.97</v>
      </c>
      <c r="C1467">
        <v>0</v>
      </c>
      <c r="E1467" t="s">
        <v>599</v>
      </c>
      <c r="F1467" t="s">
        <v>648</v>
      </c>
      <c r="G1467" t="str">
        <f t="shared" si="22"/>
        <v>SAO BENTO DO TOCANTINS</v>
      </c>
    </row>
    <row r="1468" spans="1:7" x14ac:dyDescent="0.25">
      <c r="A1468" s="1">
        <v>44149</v>
      </c>
      <c r="B1468">
        <v>0.15</v>
      </c>
      <c r="C1468">
        <v>0</v>
      </c>
      <c r="E1468" t="s">
        <v>599</v>
      </c>
      <c r="F1468" t="s">
        <v>669</v>
      </c>
      <c r="G1468" t="str">
        <f t="shared" si="22"/>
        <v>DIVINOPOLIS DO TOCANTINS</v>
      </c>
    </row>
    <row r="1469" spans="1:7" x14ac:dyDescent="0.25">
      <c r="A1469" s="1">
        <v>44149</v>
      </c>
      <c r="B1469">
        <v>0.28000000000000003</v>
      </c>
      <c r="C1469">
        <v>0</v>
      </c>
      <c r="E1469" t="s">
        <v>599</v>
      </c>
      <c r="F1469" t="s">
        <v>637</v>
      </c>
      <c r="G1469" t="str">
        <f t="shared" si="22"/>
        <v>BARROLANDIA</v>
      </c>
    </row>
    <row r="1470" spans="1:7" x14ac:dyDescent="0.25">
      <c r="A1470" s="1">
        <v>44149</v>
      </c>
      <c r="B1470">
        <v>0.53</v>
      </c>
      <c r="C1470">
        <v>0</v>
      </c>
      <c r="E1470" t="s">
        <v>599</v>
      </c>
      <c r="F1470" t="s">
        <v>683</v>
      </c>
      <c r="G1470" t="str">
        <f t="shared" si="22"/>
        <v>CRISTALANDIA</v>
      </c>
    </row>
    <row r="1471" spans="1:7" x14ac:dyDescent="0.25">
      <c r="A1471" s="1">
        <v>43947</v>
      </c>
      <c r="B1471">
        <v>0.43</v>
      </c>
      <c r="C1471">
        <v>0</v>
      </c>
      <c r="E1471" t="s">
        <v>599</v>
      </c>
      <c r="F1471" t="s">
        <v>614</v>
      </c>
      <c r="G1471" t="str">
        <f t="shared" si="22"/>
        <v>PALMEIRANTE</v>
      </c>
    </row>
    <row r="1472" spans="1:7" x14ac:dyDescent="0.25">
      <c r="A1472" s="1">
        <v>43997</v>
      </c>
      <c r="B1472">
        <v>0.22</v>
      </c>
      <c r="C1472">
        <v>0</v>
      </c>
      <c r="E1472" t="s">
        <v>599</v>
      </c>
      <c r="F1472" t="s">
        <v>626</v>
      </c>
      <c r="G1472" t="str">
        <f t="shared" si="22"/>
        <v>TAGUATINGA</v>
      </c>
    </row>
    <row r="1473" spans="1:7" x14ac:dyDescent="0.25">
      <c r="A1473" s="1">
        <v>44149</v>
      </c>
      <c r="B1473">
        <v>0.19</v>
      </c>
      <c r="C1473">
        <v>0</v>
      </c>
      <c r="E1473" t="s">
        <v>599</v>
      </c>
      <c r="F1473" t="s">
        <v>637</v>
      </c>
      <c r="G1473" t="str">
        <f t="shared" si="22"/>
        <v>BARROLANDIA</v>
      </c>
    </row>
    <row r="1474" spans="1:7" x14ac:dyDescent="0.25">
      <c r="A1474" s="1">
        <v>43947</v>
      </c>
      <c r="B1474">
        <v>1.03</v>
      </c>
      <c r="C1474">
        <v>0</v>
      </c>
      <c r="E1474" t="s">
        <v>599</v>
      </c>
      <c r="F1474" t="s">
        <v>661</v>
      </c>
      <c r="G1474" t="str">
        <f t="shared" si="22"/>
        <v>RECURSOLANDIA</v>
      </c>
    </row>
    <row r="1475" spans="1:7" x14ac:dyDescent="0.25">
      <c r="A1475" s="1">
        <v>44149</v>
      </c>
      <c r="B1475">
        <v>0.23</v>
      </c>
      <c r="C1475">
        <v>0</v>
      </c>
      <c r="E1475" t="s">
        <v>599</v>
      </c>
      <c r="F1475" t="s">
        <v>618</v>
      </c>
      <c r="G1475" t="str">
        <f t="shared" ref="G1475:G1538" si="23">retirarCaracterEspecial(F1475)</f>
        <v>ITAPIRATINS</v>
      </c>
    </row>
    <row r="1476" spans="1:7" x14ac:dyDescent="0.25">
      <c r="A1476" s="1">
        <v>43947</v>
      </c>
      <c r="B1476">
        <v>1.08</v>
      </c>
      <c r="C1476">
        <v>0</v>
      </c>
      <c r="E1476" t="s">
        <v>599</v>
      </c>
      <c r="F1476" t="s">
        <v>622</v>
      </c>
      <c r="G1476" t="str">
        <f t="shared" si="23"/>
        <v>CENTENARIO</v>
      </c>
    </row>
    <row r="1477" spans="1:7" x14ac:dyDescent="0.25">
      <c r="A1477" s="1">
        <v>43947</v>
      </c>
      <c r="B1477">
        <v>0.08</v>
      </c>
      <c r="C1477">
        <v>0</v>
      </c>
      <c r="E1477" t="s">
        <v>599</v>
      </c>
      <c r="F1477" t="s">
        <v>622</v>
      </c>
      <c r="G1477" t="str">
        <f t="shared" si="23"/>
        <v>CENTENARIO</v>
      </c>
    </row>
    <row r="1478" spans="1:7" x14ac:dyDescent="0.25">
      <c r="A1478" s="1">
        <v>44149</v>
      </c>
      <c r="B1478">
        <v>0.28999999999999998</v>
      </c>
      <c r="C1478">
        <v>0</v>
      </c>
      <c r="E1478" t="s">
        <v>599</v>
      </c>
      <c r="F1478" t="s">
        <v>680</v>
      </c>
      <c r="G1478" t="str">
        <f t="shared" si="23"/>
        <v>NOVA OLINDA</v>
      </c>
    </row>
    <row r="1479" spans="1:7" x14ac:dyDescent="0.25">
      <c r="A1479" s="1">
        <v>44149</v>
      </c>
      <c r="B1479">
        <v>0.28999999999999998</v>
      </c>
      <c r="C1479">
        <v>0</v>
      </c>
      <c r="E1479" t="s">
        <v>599</v>
      </c>
      <c r="F1479" t="s">
        <v>616</v>
      </c>
      <c r="G1479" t="str">
        <f t="shared" si="23"/>
        <v>ITACAJA</v>
      </c>
    </row>
    <row r="1480" spans="1:7" x14ac:dyDescent="0.25">
      <c r="A1480" s="1">
        <v>44149</v>
      </c>
      <c r="B1480">
        <v>0.01</v>
      </c>
      <c r="C1480">
        <v>0</v>
      </c>
      <c r="E1480" t="s">
        <v>599</v>
      </c>
      <c r="F1480" t="s">
        <v>618</v>
      </c>
      <c r="G1480" t="str">
        <f t="shared" si="23"/>
        <v>ITAPIRATINS</v>
      </c>
    </row>
    <row r="1481" spans="1:7" x14ac:dyDescent="0.25">
      <c r="A1481" s="1">
        <v>44149</v>
      </c>
      <c r="B1481">
        <v>0.15</v>
      </c>
      <c r="C1481">
        <v>0</v>
      </c>
      <c r="E1481" t="s">
        <v>599</v>
      </c>
      <c r="F1481" t="s">
        <v>614</v>
      </c>
      <c r="G1481" t="str">
        <f t="shared" si="23"/>
        <v>PALMEIRANTE</v>
      </c>
    </row>
    <row r="1482" spans="1:7" x14ac:dyDescent="0.25">
      <c r="A1482" s="1">
        <v>44149</v>
      </c>
      <c r="B1482">
        <v>0</v>
      </c>
      <c r="C1482">
        <v>0</v>
      </c>
      <c r="E1482" t="s">
        <v>599</v>
      </c>
      <c r="F1482" t="s">
        <v>680</v>
      </c>
      <c r="G1482" t="str">
        <f t="shared" si="23"/>
        <v>NOVA OLINDA</v>
      </c>
    </row>
    <row r="1483" spans="1:7" x14ac:dyDescent="0.25">
      <c r="A1483" s="1">
        <v>43947</v>
      </c>
      <c r="B1483">
        <v>1.29</v>
      </c>
      <c r="C1483">
        <v>0</v>
      </c>
      <c r="E1483" t="s">
        <v>599</v>
      </c>
      <c r="F1483" t="s">
        <v>661</v>
      </c>
      <c r="G1483" t="str">
        <f t="shared" si="23"/>
        <v>RECURSOLANDIA</v>
      </c>
    </row>
    <row r="1484" spans="1:7" x14ac:dyDescent="0.25">
      <c r="A1484" s="1">
        <v>44149</v>
      </c>
      <c r="B1484">
        <v>0.13</v>
      </c>
      <c r="C1484">
        <v>0</v>
      </c>
      <c r="E1484" t="s">
        <v>599</v>
      </c>
      <c r="F1484" t="s">
        <v>680</v>
      </c>
      <c r="G1484" t="str">
        <f t="shared" si="23"/>
        <v>NOVA OLINDA</v>
      </c>
    </row>
    <row r="1485" spans="1:7" x14ac:dyDescent="0.25">
      <c r="A1485" s="1">
        <v>43947</v>
      </c>
      <c r="B1485">
        <v>0.84</v>
      </c>
      <c r="C1485">
        <v>0</v>
      </c>
      <c r="E1485" t="s">
        <v>599</v>
      </c>
      <c r="F1485" t="s">
        <v>603</v>
      </c>
      <c r="G1485" t="str">
        <f t="shared" si="23"/>
        <v>RIO SONO</v>
      </c>
    </row>
    <row r="1486" spans="1:7" x14ac:dyDescent="0.25">
      <c r="A1486" s="1">
        <v>44149</v>
      </c>
      <c r="B1486">
        <v>0.14000000000000001</v>
      </c>
      <c r="C1486">
        <v>0</v>
      </c>
      <c r="E1486" t="s">
        <v>599</v>
      </c>
      <c r="F1486" t="s">
        <v>680</v>
      </c>
      <c r="G1486" t="str">
        <f t="shared" si="23"/>
        <v>NOVA OLINDA</v>
      </c>
    </row>
    <row r="1487" spans="1:7" x14ac:dyDescent="0.25">
      <c r="A1487" s="1">
        <v>43947</v>
      </c>
      <c r="B1487">
        <v>0.48</v>
      </c>
      <c r="C1487">
        <v>0</v>
      </c>
      <c r="E1487" t="s">
        <v>599</v>
      </c>
      <c r="F1487" t="s">
        <v>669</v>
      </c>
      <c r="G1487" t="str">
        <f t="shared" si="23"/>
        <v>DIVINOPOLIS DO TOCANTINS</v>
      </c>
    </row>
    <row r="1488" spans="1:7" x14ac:dyDescent="0.25">
      <c r="A1488" s="1">
        <v>44149</v>
      </c>
      <c r="B1488">
        <v>0.24</v>
      </c>
      <c r="C1488">
        <v>0</v>
      </c>
      <c r="E1488" t="s">
        <v>599</v>
      </c>
      <c r="F1488" t="s">
        <v>616</v>
      </c>
      <c r="G1488" t="str">
        <f t="shared" si="23"/>
        <v>ITACAJA</v>
      </c>
    </row>
    <row r="1489" spans="1:7" x14ac:dyDescent="0.25">
      <c r="A1489" s="1">
        <v>43997</v>
      </c>
      <c r="B1489">
        <v>0.28000000000000003</v>
      </c>
      <c r="C1489">
        <v>0</v>
      </c>
      <c r="E1489" t="s">
        <v>599</v>
      </c>
      <c r="F1489" t="s">
        <v>626</v>
      </c>
      <c r="G1489" t="str">
        <f t="shared" si="23"/>
        <v>TAGUATINGA</v>
      </c>
    </row>
    <row r="1490" spans="1:7" x14ac:dyDescent="0.25">
      <c r="A1490" s="1">
        <v>44149</v>
      </c>
      <c r="B1490">
        <v>0.25</v>
      </c>
      <c r="C1490">
        <v>0</v>
      </c>
      <c r="E1490" t="s">
        <v>599</v>
      </c>
      <c r="F1490" t="s">
        <v>687</v>
      </c>
      <c r="G1490" t="str">
        <f t="shared" si="23"/>
        <v>BARRA DO OURO</v>
      </c>
    </row>
    <row r="1491" spans="1:7" x14ac:dyDescent="0.25">
      <c r="A1491" s="1">
        <v>43947</v>
      </c>
      <c r="B1491">
        <v>1.27</v>
      </c>
      <c r="C1491">
        <v>0</v>
      </c>
      <c r="E1491" t="s">
        <v>599</v>
      </c>
      <c r="F1491" t="s">
        <v>669</v>
      </c>
      <c r="G1491" t="str">
        <f t="shared" si="23"/>
        <v>DIVINOPOLIS DO TOCANTINS</v>
      </c>
    </row>
    <row r="1492" spans="1:7" x14ac:dyDescent="0.25">
      <c r="A1492" s="1">
        <v>44149</v>
      </c>
      <c r="B1492">
        <v>0.24</v>
      </c>
      <c r="C1492">
        <v>0</v>
      </c>
      <c r="E1492" t="s">
        <v>599</v>
      </c>
      <c r="F1492" t="s">
        <v>616</v>
      </c>
      <c r="G1492" t="str">
        <f t="shared" si="23"/>
        <v>ITACAJA</v>
      </c>
    </row>
    <row r="1493" spans="1:7" x14ac:dyDescent="0.25">
      <c r="A1493" s="1">
        <v>44149</v>
      </c>
      <c r="B1493">
        <v>0.47</v>
      </c>
      <c r="C1493">
        <v>0</v>
      </c>
      <c r="E1493" t="s">
        <v>599</v>
      </c>
      <c r="F1493" t="s">
        <v>614</v>
      </c>
      <c r="G1493" t="str">
        <f t="shared" si="23"/>
        <v>PALMEIRANTE</v>
      </c>
    </row>
    <row r="1494" spans="1:7" x14ac:dyDescent="0.25">
      <c r="A1494" s="1">
        <v>43947</v>
      </c>
      <c r="B1494">
        <v>0.19</v>
      </c>
      <c r="C1494">
        <v>0</v>
      </c>
      <c r="E1494" t="s">
        <v>599</v>
      </c>
      <c r="F1494" t="s">
        <v>606</v>
      </c>
      <c r="G1494" t="str">
        <f t="shared" si="23"/>
        <v>PARANA</v>
      </c>
    </row>
    <row r="1495" spans="1:7" x14ac:dyDescent="0.25">
      <c r="A1495" s="1">
        <v>43947</v>
      </c>
      <c r="B1495">
        <v>0.54</v>
      </c>
      <c r="C1495">
        <v>0</v>
      </c>
      <c r="E1495" t="s">
        <v>599</v>
      </c>
      <c r="F1495" t="s">
        <v>622</v>
      </c>
      <c r="G1495" t="str">
        <f t="shared" si="23"/>
        <v>CENTENARIO</v>
      </c>
    </row>
    <row r="1496" spans="1:7" x14ac:dyDescent="0.25">
      <c r="A1496" s="1">
        <v>43947</v>
      </c>
      <c r="B1496">
        <v>0.81</v>
      </c>
      <c r="C1496">
        <v>0</v>
      </c>
      <c r="E1496" t="s">
        <v>599</v>
      </c>
      <c r="F1496" t="s">
        <v>631</v>
      </c>
      <c r="G1496" t="str">
        <f t="shared" si="23"/>
        <v>PIUM</v>
      </c>
    </row>
    <row r="1497" spans="1:7" x14ac:dyDescent="0.25">
      <c r="A1497" s="1">
        <v>43947</v>
      </c>
      <c r="B1497">
        <v>0.37</v>
      </c>
      <c r="C1497">
        <v>0</v>
      </c>
      <c r="E1497" t="s">
        <v>599</v>
      </c>
      <c r="F1497" t="s">
        <v>661</v>
      </c>
      <c r="G1497" t="str">
        <f t="shared" si="23"/>
        <v>RECURSOLANDIA</v>
      </c>
    </row>
    <row r="1498" spans="1:7" x14ac:dyDescent="0.25">
      <c r="A1498" s="1">
        <v>43947</v>
      </c>
      <c r="B1498">
        <v>0.53</v>
      </c>
      <c r="C1498">
        <v>0</v>
      </c>
      <c r="E1498" t="s">
        <v>599</v>
      </c>
      <c r="F1498" t="s">
        <v>622</v>
      </c>
      <c r="G1498" t="str">
        <f t="shared" si="23"/>
        <v>CENTENARIO</v>
      </c>
    </row>
    <row r="1499" spans="1:7" x14ac:dyDescent="0.25">
      <c r="A1499" s="1">
        <v>43947</v>
      </c>
      <c r="B1499">
        <v>1.42</v>
      </c>
      <c r="C1499">
        <v>0</v>
      </c>
      <c r="E1499" t="s">
        <v>599</v>
      </c>
      <c r="F1499" t="s">
        <v>633</v>
      </c>
      <c r="G1499" t="str">
        <f t="shared" si="23"/>
        <v>SAO VALERIO</v>
      </c>
    </row>
    <row r="1500" spans="1:7" x14ac:dyDescent="0.25">
      <c r="A1500" s="1">
        <v>44068</v>
      </c>
      <c r="B1500">
        <v>0.66</v>
      </c>
      <c r="C1500">
        <v>0</v>
      </c>
      <c r="E1500" t="s">
        <v>599</v>
      </c>
      <c r="F1500" t="s">
        <v>684</v>
      </c>
      <c r="G1500" t="str">
        <f t="shared" si="23"/>
        <v>LAGOA DA CONFUSAO</v>
      </c>
    </row>
    <row r="1501" spans="1:7" x14ac:dyDescent="0.25">
      <c r="A1501" s="1">
        <v>43947</v>
      </c>
      <c r="B1501">
        <v>0.56999999999999995</v>
      </c>
      <c r="C1501">
        <v>0</v>
      </c>
      <c r="E1501" t="s">
        <v>599</v>
      </c>
      <c r="F1501" t="s">
        <v>678</v>
      </c>
      <c r="G1501" t="str">
        <f t="shared" si="23"/>
        <v>GURUPI</v>
      </c>
    </row>
    <row r="1502" spans="1:7" x14ac:dyDescent="0.25">
      <c r="A1502" s="1">
        <v>43947</v>
      </c>
      <c r="B1502">
        <v>2.04</v>
      </c>
      <c r="C1502">
        <v>0</v>
      </c>
      <c r="E1502" t="s">
        <v>599</v>
      </c>
      <c r="F1502" t="s">
        <v>622</v>
      </c>
      <c r="G1502" t="str">
        <f t="shared" si="23"/>
        <v>CENTENARIO</v>
      </c>
    </row>
    <row r="1503" spans="1:7" x14ac:dyDescent="0.25">
      <c r="A1503" s="1">
        <v>43947</v>
      </c>
      <c r="B1503">
        <v>4.9400000000000004</v>
      </c>
      <c r="C1503">
        <v>0</v>
      </c>
      <c r="E1503" t="s">
        <v>599</v>
      </c>
      <c r="F1503" t="s">
        <v>683</v>
      </c>
      <c r="G1503" t="str">
        <f t="shared" si="23"/>
        <v>CRISTALANDIA</v>
      </c>
    </row>
    <row r="1504" spans="1:7" x14ac:dyDescent="0.25">
      <c r="A1504" s="1">
        <v>43996</v>
      </c>
      <c r="B1504">
        <v>0.23</v>
      </c>
      <c r="C1504">
        <v>0</v>
      </c>
      <c r="E1504" t="s">
        <v>599</v>
      </c>
      <c r="F1504" t="s">
        <v>606</v>
      </c>
      <c r="G1504" t="str">
        <f t="shared" si="23"/>
        <v>PARANA</v>
      </c>
    </row>
    <row r="1505" spans="1:7" x14ac:dyDescent="0.25">
      <c r="A1505" s="1">
        <v>43996</v>
      </c>
      <c r="B1505">
        <v>0.12</v>
      </c>
      <c r="C1505">
        <v>0</v>
      </c>
      <c r="E1505" t="s">
        <v>599</v>
      </c>
      <c r="F1505" t="s">
        <v>606</v>
      </c>
      <c r="G1505" t="str">
        <f t="shared" si="23"/>
        <v>PARANA</v>
      </c>
    </row>
    <row r="1506" spans="1:7" x14ac:dyDescent="0.25">
      <c r="A1506" s="1">
        <v>44147</v>
      </c>
      <c r="B1506">
        <v>0.45</v>
      </c>
      <c r="C1506">
        <v>0</v>
      </c>
      <c r="E1506" t="s">
        <v>599</v>
      </c>
      <c r="F1506" t="s">
        <v>601</v>
      </c>
      <c r="G1506" t="str">
        <f t="shared" si="23"/>
        <v>ARRAIAS</v>
      </c>
    </row>
    <row r="1507" spans="1:7" x14ac:dyDescent="0.25">
      <c r="A1507" s="1">
        <v>43996</v>
      </c>
      <c r="B1507">
        <v>0.52</v>
      </c>
      <c r="C1507">
        <v>0</v>
      </c>
      <c r="E1507" t="s">
        <v>599</v>
      </c>
      <c r="F1507" t="s">
        <v>617</v>
      </c>
      <c r="G1507" t="str">
        <f t="shared" si="23"/>
        <v>WANDERLANDIA</v>
      </c>
    </row>
    <row r="1508" spans="1:7" x14ac:dyDescent="0.25">
      <c r="A1508" s="1">
        <v>44147</v>
      </c>
      <c r="B1508">
        <v>0.52</v>
      </c>
      <c r="C1508">
        <v>0</v>
      </c>
      <c r="E1508" t="s">
        <v>599</v>
      </c>
      <c r="F1508" t="s">
        <v>601</v>
      </c>
      <c r="G1508" t="str">
        <f t="shared" si="23"/>
        <v>ARRAIAS</v>
      </c>
    </row>
    <row r="1509" spans="1:7" x14ac:dyDescent="0.25">
      <c r="A1509" s="1">
        <v>43996</v>
      </c>
      <c r="B1509">
        <v>0.47</v>
      </c>
      <c r="C1509">
        <v>0</v>
      </c>
      <c r="E1509" t="s">
        <v>599</v>
      </c>
      <c r="F1509" t="s">
        <v>714</v>
      </c>
      <c r="G1509" t="str">
        <f t="shared" si="23"/>
        <v>PALMEIRAS DO TOCANTINS</v>
      </c>
    </row>
    <row r="1510" spans="1:7" x14ac:dyDescent="0.25">
      <c r="A1510" s="1">
        <v>44106</v>
      </c>
      <c r="B1510">
        <v>0.04</v>
      </c>
      <c r="C1510">
        <v>0</v>
      </c>
      <c r="E1510" t="s">
        <v>599</v>
      </c>
      <c r="F1510" t="s">
        <v>600</v>
      </c>
      <c r="G1510" t="str">
        <f t="shared" si="23"/>
        <v>FORMOSO DO ARAGUAIA</v>
      </c>
    </row>
    <row r="1511" spans="1:7" x14ac:dyDescent="0.25">
      <c r="A1511" s="1">
        <v>44147</v>
      </c>
      <c r="B1511">
        <v>0.92</v>
      </c>
      <c r="C1511">
        <v>0</v>
      </c>
      <c r="E1511" t="s">
        <v>599</v>
      </c>
      <c r="F1511" t="s">
        <v>699</v>
      </c>
      <c r="G1511" t="str">
        <f t="shared" si="23"/>
        <v>CONCEICAO DO TOCANTINS</v>
      </c>
    </row>
    <row r="1512" spans="1:7" x14ac:dyDescent="0.25">
      <c r="A1512" s="1">
        <v>44147</v>
      </c>
      <c r="B1512">
        <v>0.19</v>
      </c>
      <c r="C1512">
        <v>0</v>
      </c>
      <c r="E1512" t="s">
        <v>599</v>
      </c>
      <c r="F1512" t="s">
        <v>699</v>
      </c>
      <c r="G1512" t="str">
        <f t="shared" si="23"/>
        <v>CONCEICAO DO TOCANTINS</v>
      </c>
    </row>
    <row r="1513" spans="1:7" x14ac:dyDescent="0.25">
      <c r="A1513" s="1">
        <v>43950</v>
      </c>
      <c r="B1513">
        <v>1.22</v>
      </c>
      <c r="C1513">
        <v>0</v>
      </c>
      <c r="E1513" t="s">
        <v>599</v>
      </c>
      <c r="F1513" t="s">
        <v>657</v>
      </c>
      <c r="G1513" t="str">
        <f t="shared" si="23"/>
        <v>BABACULANDIA</v>
      </c>
    </row>
    <row r="1514" spans="1:7" x14ac:dyDescent="0.25">
      <c r="A1514" s="1">
        <v>43950</v>
      </c>
      <c r="B1514">
        <v>1.34</v>
      </c>
      <c r="C1514">
        <v>0</v>
      </c>
      <c r="E1514" t="s">
        <v>599</v>
      </c>
      <c r="F1514" t="s">
        <v>617</v>
      </c>
      <c r="G1514" t="str">
        <f t="shared" si="23"/>
        <v>WANDERLANDIA</v>
      </c>
    </row>
    <row r="1515" spans="1:7" x14ac:dyDescent="0.25">
      <c r="A1515" s="1">
        <v>43996</v>
      </c>
      <c r="B1515">
        <v>1.07</v>
      </c>
      <c r="C1515">
        <v>0</v>
      </c>
      <c r="E1515" t="s">
        <v>599</v>
      </c>
      <c r="F1515" t="s">
        <v>606</v>
      </c>
      <c r="G1515" t="str">
        <f t="shared" si="23"/>
        <v>PARANA</v>
      </c>
    </row>
    <row r="1516" spans="1:7" x14ac:dyDescent="0.25">
      <c r="A1516" s="1">
        <v>43993</v>
      </c>
      <c r="B1516">
        <v>0.17</v>
      </c>
      <c r="C1516">
        <v>0</v>
      </c>
      <c r="E1516" t="s">
        <v>599</v>
      </c>
      <c r="F1516" t="s">
        <v>678</v>
      </c>
      <c r="G1516" t="str">
        <f t="shared" si="23"/>
        <v>GURUPI</v>
      </c>
    </row>
    <row r="1517" spans="1:7" x14ac:dyDescent="0.25">
      <c r="A1517" s="1">
        <v>43993</v>
      </c>
      <c r="B1517">
        <v>0.3</v>
      </c>
      <c r="C1517">
        <v>0</v>
      </c>
      <c r="E1517" t="s">
        <v>599</v>
      </c>
      <c r="F1517" t="s">
        <v>629</v>
      </c>
      <c r="G1517" t="str">
        <f t="shared" si="23"/>
        <v>PEIXE</v>
      </c>
    </row>
    <row r="1518" spans="1:7" x14ac:dyDescent="0.25">
      <c r="A1518" s="1">
        <v>43993</v>
      </c>
      <c r="B1518">
        <v>0.09</v>
      </c>
      <c r="C1518">
        <v>0</v>
      </c>
      <c r="E1518" t="s">
        <v>599</v>
      </c>
      <c r="F1518" t="s">
        <v>641</v>
      </c>
      <c r="G1518" t="str">
        <f t="shared" si="23"/>
        <v>SANTA RITA DO TOCANTINS</v>
      </c>
    </row>
    <row r="1519" spans="1:7" x14ac:dyDescent="0.25">
      <c r="A1519" s="1">
        <v>43993</v>
      </c>
      <c r="B1519">
        <v>0.13</v>
      </c>
      <c r="C1519">
        <v>0</v>
      </c>
      <c r="E1519" t="s">
        <v>599</v>
      </c>
      <c r="F1519" t="s">
        <v>641</v>
      </c>
      <c r="G1519" t="str">
        <f t="shared" si="23"/>
        <v>SANTA RITA DO TOCANTINS</v>
      </c>
    </row>
    <row r="1520" spans="1:7" x14ac:dyDescent="0.25">
      <c r="A1520" s="1">
        <v>44147</v>
      </c>
      <c r="B1520">
        <v>0.38</v>
      </c>
      <c r="C1520">
        <v>0</v>
      </c>
      <c r="E1520" t="s">
        <v>599</v>
      </c>
      <c r="F1520" t="s">
        <v>601</v>
      </c>
      <c r="G1520" t="str">
        <f t="shared" si="23"/>
        <v>ARRAIAS</v>
      </c>
    </row>
    <row r="1521" spans="1:7" x14ac:dyDescent="0.25">
      <c r="A1521" s="1">
        <v>43993</v>
      </c>
      <c r="B1521">
        <v>0.15</v>
      </c>
      <c r="C1521">
        <v>0</v>
      </c>
      <c r="E1521" t="s">
        <v>599</v>
      </c>
      <c r="F1521" t="s">
        <v>641</v>
      </c>
      <c r="G1521" t="str">
        <f t="shared" si="23"/>
        <v>SANTA RITA DO TOCANTINS</v>
      </c>
    </row>
    <row r="1522" spans="1:7" x14ac:dyDescent="0.25">
      <c r="A1522" s="1">
        <v>44147</v>
      </c>
      <c r="B1522">
        <v>0.31</v>
      </c>
      <c r="C1522">
        <v>0</v>
      </c>
      <c r="E1522" t="s">
        <v>599</v>
      </c>
      <c r="F1522" t="s">
        <v>601</v>
      </c>
      <c r="G1522" t="str">
        <f t="shared" si="23"/>
        <v>ARRAIAS</v>
      </c>
    </row>
    <row r="1523" spans="1:7" x14ac:dyDescent="0.25">
      <c r="A1523" s="1">
        <v>44146</v>
      </c>
      <c r="B1523">
        <v>3.5</v>
      </c>
      <c r="C1523">
        <v>0</v>
      </c>
      <c r="E1523" t="s">
        <v>599</v>
      </c>
      <c r="F1523" t="s">
        <v>684</v>
      </c>
      <c r="G1523" t="str">
        <f t="shared" si="23"/>
        <v>LAGOA DA CONFUSAO</v>
      </c>
    </row>
    <row r="1524" spans="1:7" x14ac:dyDescent="0.25">
      <c r="A1524" s="1">
        <v>44146</v>
      </c>
      <c r="B1524">
        <v>3.26</v>
      </c>
      <c r="C1524">
        <v>0</v>
      </c>
      <c r="E1524" t="s">
        <v>599</v>
      </c>
      <c r="F1524" t="s">
        <v>641</v>
      </c>
      <c r="G1524" t="str">
        <f t="shared" si="23"/>
        <v>SANTA RITA DO TOCANTINS</v>
      </c>
    </row>
    <row r="1525" spans="1:7" x14ac:dyDescent="0.25">
      <c r="A1525" s="1">
        <v>43993</v>
      </c>
      <c r="B1525">
        <v>0.09</v>
      </c>
      <c r="C1525">
        <v>0</v>
      </c>
      <c r="E1525" t="s">
        <v>599</v>
      </c>
      <c r="F1525" t="s">
        <v>662</v>
      </c>
      <c r="G1525" t="str">
        <f t="shared" si="23"/>
        <v>GOIANORTE</v>
      </c>
    </row>
    <row r="1526" spans="1:7" x14ac:dyDescent="0.25">
      <c r="A1526" s="1">
        <v>43993</v>
      </c>
      <c r="B1526">
        <v>0.28000000000000003</v>
      </c>
      <c r="C1526">
        <v>0</v>
      </c>
      <c r="E1526" t="s">
        <v>599</v>
      </c>
      <c r="F1526" t="s">
        <v>684</v>
      </c>
      <c r="G1526" t="str">
        <f t="shared" si="23"/>
        <v>LAGOA DA CONFUSAO</v>
      </c>
    </row>
    <row r="1527" spans="1:7" x14ac:dyDescent="0.25">
      <c r="A1527" s="1">
        <v>44146</v>
      </c>
      <c r="B1527">
        <v>0.54</v>
      </c>
      <c r="C1527">
        <v>0</v>
      </c>
      <c r="E1527" t="s">
        <v>599</v>
      </c>
      <c r="F1527" t="s">
        <v>684</v>
      </c>
      <c r="G1527" t="str">
        <f t="shared" si="23"/>
        <v>LAGOA DA CONFUSAO</v>
      </c>
    </row>
    <row r="1528" spans="1:7" x14ac:dyDescent="0.25">
      <c r="A1528" s="1">
        <v>43993</v>
      </c>
      <c r="B1528">
        <v>0.08</v>
      </c>
      <c r="C1528">
        <v>0</v>
      </c>
      <c r="E1528" t="s">
        <v>599</v>
      </c>
      <c r="F1528" t="s">
        <v>633</v>
      </c>
      <c r="G1528" t="str">
        <f t="shared" si="23"/>
        <v>SAO VALERIO</v>
      </c>
    </row>
    <row r="1529" spans="1:7" x14ac:dyDescent="0.25">
      <c r="A1529" s="1">
        <v>44146</v>
      </c>
      <c r="B1529">
        <v>1.23</v>
      </c>
      <c r="C1529">
        <v>0</v>
      </c>
      <c r="E1529" t="s">
        <v>599</v>
      </c>
      <c r="F1529" t="s">
        <v>641</v>
      </c>
      <c r="G1529" t="str">
        <f t="shared" si="23"/>
        <v>SANTA RITA DO TOCANTINS</v>
      </c>
    </row>
    <row r="1530" spans="1:7" x14ac:dyDescent="0.25">
      <c r="A1530" s="1">
        <v>43993</v>
      </c>
      <c r="B1530">
        <v>0.32</v>
      </c>
      <c r="C1530">
        <v>0</v>
      </c>
      <c r="E1530" t="s">
        <v>599</v>
      </c>
      <c r="F1530" t="s">
        <v>634</v>
      </c>
      <c r="G1530" t="str">
        <f t="shared" si="23"/>
        <v>MONTE DO CARMO</v>
      </c>
    </row>
    <row r="1531" spans="1:7" x14ac:dyDescent="0.25">
      <c r="A1531" s="1">
        <v>43993</v>
      </c>
      <c r="B1531">
        <v>0.17</v>
      </c>
      <c r="C1531">
        <v>0</v>
      </c>
      <c r="E1531" t="s">
        <v>599</v>
      </c>
      <c r="F1531" t="s">
        <v>633</v>
      </c>
      <c r="G1531" t="str">
        <f t="shared" si="23"/>
        <v>SAO VALERIO</v>
      </c>
    </row>
    <row r="1532" spans="1:7" x14ac:dyDescent="0.25">
      <c r="A1532" s="1">
        <v>43993</v>
      </c>
      <c r="B1532">
        <v>7.0000000000000007E-2</v>
      </c>
      <c r="C1532">
        <v>0</v>
      </c>
      <c r="E1532" t="s">
        <v>599</v>
      </c>
      <c r="F1532" t="s">
        <v>678</v>
      </c>
      <c r="G1532" t="str">
        <f t="shared" si="23"/>
        <v>GURUPI</v>
      </c>
    </row>
    <row r="1533" spans="1:7" x14ac:dyDescent="0.25">
      <c r="A1533" s="1">
        <v>44146</v>
      </c>
      <c r="B1533">
        <v>1.57</v>
      </c>
      <c r="C1533">
        <v>0</v>
      </c>
      <c r="E1533" t="s">
        <v>599</v>
      </c>
      <c r="F1533" t="s">
        <v>631</v>
      </c>
      <c r="G1533" t="str">
        <f t="shared" si="23"/>
        <v>PIUM</v>
      </c>
    </row>
    <row r="1534" spans="1:7" x14ac:dyDescent="0.25">
      <c r="A1534" s="1">
        <v>43993</v>
      </c>
      <c r="B1534">
        <v>7.0000000000000007E-2</v>
      </c>
      <c r="C1534">
        <v>0</v>
      </c>
      <c r="E1534" t="s">
        <v>599</v>
      </c>
      <c r="F1534" t="s">
        <v>646</v>
      </c>
      <c r="G1534" t="str">
        <f t="shared" si="23"/>
        <v>APARECIDA DO RIO NEGRO</v>
      </c>
    </row>
    <row r="1535" spans="1:7" x14ac:dyDescent="0.25">
      <c r="A1535" s="1">
        <v>43993</v>
      </c>
      <c r="B1535">
        <v>0.36</v>
      </c>
      <c r="C1535">
        <v>0</v>
      </c>
      <c r="E1535" t="s">
        <v>599</v>
      </c>
      <c r="F1535" t="s">
        <v>678</v>
      </c>
      <c r="G1535" t="str">
        <f t="shared" si="23"/>
        <v>GURUPI</v>
      </c>
    </row>
    <row r="1536" spans="1:7" x14ac:dyDescent="0.25">
      <c r="A1536" s="1">
        <v>43993</v>
      </c>
      <c r="B1536">
        <v>0.4</v>
      </c>
      <c r="C1536">
        <v>0</v>
      </c>
      <c r="E1536" t="s">
        <v>599</v>
      </c>
      <c r="F1536" t="s">
        <v>702</v>
      </c>
      <c r="G1536" t="str">
        <f t="shared" si="23"/>
        <v>NOVA ROSALANDIA</v>
      </c>
    </row>
    <row r="1537" spans="1:7" x14ac:dyDescent="0.25">
      <c r="A1537" s="1">
        <v>43993</v>
      </c>
      <c r="B1537">
        <v>0.05</v>
      </c>
      <c r="C1537">
        <v>0</v>
      </c>
      <c r="E1537" t="s">
        <v>599</v>
      </c>
      <c r="F1537" t="s">
        <v>607</v>
      </c>
      <c r="G1537" t="str">
        <f t="shared" si="23"/>
        <v>ARAGUACEMA</v>
      </c>
    </row>
    <row r="1538" spans="1:7" x14ac:dyDescent="0.25">
      <c r="A1538" s="1">
        <v>43993</v>
      </c>
      <c r="B1538">
        <v>0.17</v>
      </c>
      <c r="C1538">
        <v>0</v>
      </c>
      <c r="E1538" t="s">
        <v>599</v>
      </c>
      <c r="F1538" t="s">
        <v>702</v>
      </c>
      <c r="G1538" t="str">
        <f t="shared" si="23"/>
        <v>NOVA ROSALANDIA</v>
      </c>
    </row>
    <row r="1539" spans="1:7" x14ac:dyDescent="0.25">
      <c r="A1539" s="1">
        <v>43993</v>
      </c>
      <c r="B1539">
        <v>0.02</v>
      </c>
      <c r="C1539">
        <v>0</v>
      </c>
      <c r="E1539" t="s">
        <v>599</v>
      </c>
      <c r="F1539" t="s">
        <v>683</v>
      </c>
      <c r="G1539" t="str">
        <f t="shared" ref="G1539:G1602" si="24">retirarCaracterEspecial(F1539)</f>
        <v>CRISTALANDIA</v>
      </c>
    </row>
    <row r="1540" spans="1:7" x14ac:dyDescent="0.25">
      <c r="A1540" s="1">
        <v>44091</v>
      </c>
      <c r="B1540">
        <v>0.41</v>
      </c>
      <c r="C1540">
        <v>0</v>
      </c>
      <c r="E1540" t="s">
        <v>599</v>
      </c>
      <c r="F1540" t="s">
        <v>684</v>
      </c>
      <c r="G1540" t="str">
        <f t="shared" si="24"/>
        <v>LAGOA DA CONFUSAO</v>
      </c>
    </row>
    <row r="1541" spans="1:7" x14ac:dyDescent="0.25">
      <c r="A1541" s="1">
        <v>43993</v>
      </c>
      <c r="B1541">
        <v>0</v>
      </c>
      <c r="C1541">
        <v>0</v>
      </c>
      <c r="E1541" t="s">
        <v>599</v>
      </c>
      <c r="F1541" t="s">
        <v>631</v>
      </c>
      <c r="G1541" t="str">
        <f t="shared" si="24"/>
        <v>PIUM</v>
      </c>
    </row>
    <row r="1542" spans="1:7" x14ac:dyDescent="0.25">
      <c r="A1542" s="1">
        <v>43993</v>
      </c>
      <c r="B1542">
        <v>0.15</v>
      </c>
      <c r="C1542">
        <v>0</v>
      </c>
      <c r="E1542" t="s">
        <v>599</v>
      </c>
      <c r="F1542" t="s">
        <v>607</v>
      </c>
      <c r="G1542" t="str">
        <f t="shared" si="24"/>
        <v>ARAGUACEMA</v>
      </c>
    </row>
    <row r="1543" spans="1:7" x14ac:dyDescent="0.25">
      <c r="A1543" s="1">
        <v>43993</v>
      </c>
      <c r="B1543">
        <v>0.06</v>
      </c>
      <c r="C1543">
        <v>0</v>
      </c>
      <c r="E1543" t="s">
        <v>599</v>
      </c>
      <c r="F1543" t="s">
        <v>702</v>
      </c>
      <c r="G1543" t="str">
        <f t="shared" si="24"/>
        <v>NOVA ROSALANDIA</v>
      </c>
    </row>
    <row r="1544" spans="1:7" x14ac:dyDescent="0.25">
      <c r="A1544" s="1">
        <v>43993</v>
      </c>
      <c r="B1544">
        <v>0.14000000000000001</v>
      </c>
      <c r="C1544">
        <v>0</v>
      </c>
      <c r="E1544" t="s">
        <v>599</v>
      </c>
      <c r="F1544" t="s">
        <v>646</v>
      </c>
      <c r="G1544" t="str">
        <f t="shared" si="24"/>
        <v>APARECIDA DO RIO NEGRO</v>
      </c>
    </row>
    <row r="1545" spans="1:7" x14ac:dyDescent="0.25">
      <c r="A1545" s="1">
        <v>44092</v>
      </c>
      <c r="B1545">
        <v>0.34</v>
      </c>
      <c r="C1545">
        <v>0</v>
      </c>
      <c r="E1545" t="s">
        <v>599</v>
      </c>
      <c r="F1545" t="s">
        <v>602</v>
      </c>
      <c r="G1545" t="str">
        <f t="shared" si="24"/>
        <v>PALMEIROPOLIS</v>
      </c>
    </row>
    <row r="1546" spans="1:7" x14ac:dyDescent="0.25">
      <c r="A1546" s="1">
        <v>44146</v>
      </c>
      <c r="B1546">
        <v>0.28999999999999998</v>
      </c>
      <c r="C1546">
        <v>0</v>
      </c>
      <c r="E1546" t="s">
        <v>599</v>
      </c>
      <c r="F1546" t="s">
        <v>669</v>
      </c>
      <c r="G1546" t="str">
        <f t="shared" si="24"/>
        <v>DIVINOPOLIS DO TOCANTINS</v>
      </c>
    </row>
    <row r="1547" spans="1:7" x14ac:dyDescent="0.25">
      <c r="A1547" s="1">
        <v>44146</v>
      </c>
      <c r="B1547">
        <v>0.17</v>
      </c>
      <c r="C1547">
        <v>0</v>
      </c>
      <c r="E1547" t="s">
        <v>599</v>
      </c>
      <c r="F1547" t="s">
        <v>653</v>
      </c>
      <c r="G1547" t="str">
        <f t="shared" si="24"/>
        <v>CASEARA</v>
      </c>
    </row>
    <row r="1548" spans="1:7" x14ac:dyDescent="0.25">
      <c r="A1548" s="1">
        <v>44146</v>
      </c>
      <c r="B1548">
        <v>0.1</v>
      </c>
      <c r="C1548">
        <v>0</v>
      </c>
      <c r="E1548" t="s">
        <v>599</v>
      </c>
      <c r="F1548" t="s">
        <v>669</v>
      </c>
      <c r="G1548" t="str">
        <f t="shared" si="24"/>
        <v>DIVINOPOLIS DO TOCANTINS</v>
      </c>
    </row>
    <row r="1549" spans="1:7" x14ac:dyDescent="0.25">
      <c r="A1549" s="1">
        <v>44146</v>
      </c>
      <c r="B1549">
        <v>0.38</v>
      </c>
      <c r="C1549">
        <v>0</v>
      </c>
      <c r="E1549" t="s">
        <v>599</v>
      </c>
      <c r="F1549" t="s">
        <v>623</v>
      </c>
      <c r="G1549" t="str">
        <f t="shared" si="24"/>
        <v>MARIANOPOLIS DO TOCANTINS</v>
      </c>
    </row>
    <row r="1550" spans="1:7" x14ac:dyDescent="0.25">
      <c r="A1550" s="1">
        <v>43993</v>
      </c>
      <c r="B1550">
        <v>0.17</v>
      </c>
      <c r="C1550">
        <v>0</v>
      </c>
      <c r="E1550" t="s">
        <v>599</v>
      </c>
      <c r="F1550" t="s">
        <v>672</v>
      </c>
      <c r="G1550" t="str">
        <f t="shared" si="24"/>
        <v>SUCUPIRA</v>
      </c>
    </row>
    <row r="1551" spans="1:7" x14ac:dyDescent="0.25">
      <c r="A1551" s="1">
        <v>44146</v>
      </c>
      <c r="B1551">
        <v>0.08</v>
      </c>
      <c r="C1551">
        <v>0</v>
      </c>
      <c r="E1551" t="s">
        <v>599</v>
      </c>
      <c r="F1551" t="s">
        <v>631</v>
      </c>
      <c r="G1551" t="str">
        <f t="shared" si="24"/>
        <v>PIUM</v>
      </c>
    </row>
    <row r="1552" spans="1:7" x14ac:dyDescent="0.25">
      <c r="A1552" s="1">
        <v>44146</v>
      </c>
      <c r="B1552">
        <v>0.47</v>
      </c>
      <c r="C1552">
        <v>0</v>
      </c>
      <c r="E1552" t="s">
        <v>599</v>
      </c>
      <c r="F1552" t="s">
        <v>684</v>
      </c>
      <c r="G1552" t="str">
        <f t="shared" si="24"/>
        <v>LAGOA DA CONFUSAO</v>
      </c>
    </row>
    <row r="1553" spans="1:7" x14ac:dyDescent="0.25">
      <c r="A1553" s="1">
        <v>43993</v>
      </c>
      <c r="B1553">
        <v>0.11</v>
      </c>
      <c r="C1553">
        <v>0</v>
      </c>
      <c r="E1553" t="s">
        <v>599</v>
      </c>
      <c r="F1553" t="s">
        <v>662</v>
      </c>
      <c r="G1553" t="str">
        <f t="shared" si="24"/>
        <v>GOIANORTE</v>
      </c>
    </row>
    <row r="1554" spans="1:7" x14ac:dyDescent="0.25">
      <c r="A1554" s="1">
        <v>44146</v>
      </c>
      <c r="B1554">
        <v>0.37</v>
      </c>
      <c r="C1554">
        <v>0</v>
      </c>
      <c r="E1554" t="s">
        <v>599</v>
      </c>
      <c r="F1554" t="s">
        <v>641</v>
      </c>
      <c r="G1554" t="str">
        <f t="shared" si="24"/>
        <v>SANTA RITA DO TOCANTINS</v>
      </c>
    </row>
    <row r="1555" spans="1:7" x14ac:dyDescent="0.25">
      <c r="A1555" s="1">
        <v>43993</v>
      </c>
      <c r="B1555">
        <v>0.28000000000000003</v>
      </c>
      <c r="C1555">
        <v>0</v>
      </c>
      <c r="E1555" t="s">
        <v>599</v>
      </c>
      <c r="F1555" t="s">
        <v>645</v>
      </c>
      <c r="G1555" t="str">
        <f t="shared" si="24"/>
        <v>PALMAS</v>
      </c>
    </row>
    <row r="1556" spans="1:7" x14ac:dyDescent="0.25">
      <c r="A1556" s="1">
        <v>43993</v>
      </c>
      <c r="B1556">
        <v>0.11</v>
      </c>
      <c r="C1556">
        <v>0</v>
      </c>
      <c r="E1556" t="s">
        <v>599</v>
      </c>
      <c r="F1556" t="s">
        <v>607</v>
      </c>
      <c r="G1556" t="str">
        <f t="shared" si="24"/>
        <v>ARAGUACEMA</v>
      </c>
    </row>
    <row r="1557" spans="1:7" x14ac:dyDescent="0.25">
      <c r="A1557" s="1">
        <v>44146</v>
      </c>
      <c r="B1557">
        <v>0.35</v>
      </c>
      <c r="C1557">
        <v>0</v>
      </c>
      <c r="E1557" t="s">
        <v>599</v>
      </c>
      <c r="F1557" t="s">
        <v>655</v>
      </c>
      <c r="G1557" t="str">
        <f t="shared" si="24"/>
        <v>DUERE</v>
      </c>
    </row>
    <row r="1558" spans="1:7" x14ac:dyDescent="0.25">
      <c r="A1558" s="1">
        <v>43993</v>
      </c>
      <c r="B1558">
        <v>0.16</v>
      </c>
      <c r="C1558">
        <v>0</v>
      </c>
      <c r="E1558" t="s">
        <v>599</v>
      </c>
      <c r="F1558" t="s">
        <v>662</v>
      </c>
      <c r="G1558" t="str">
        <f t="shared" si="24"/>
        <v>GOIANORTE</v>
      </c>
    </row>
    <row r="1559" spans="1:7" x14ac:dyDescent="0.25">
      <c r="A1559" s="1">
        <v>44146</v>
      </c>
      <c r="B1559">
        <v>0.24</v>
      </c>
      <c r="C1559">
        <v>0</v>
      </c>
      <c r="E1559" t="s">
        <v>599</v>
      </c>
      <c r="F1559" t="s">
        <v>611</v>
      </c>
      <c r="G1559" t="str">
        <f t="shared" si="24"/>
        <v>ABREULANDIA</v>
      </c>
    </row>
    <row r="1560" spans="1:7" x14ac:dyDescent="0.25">
      <c r="A1560" s="1">
        <v>44146</v>
      </c>
      <c r="B1560">
        <v>0.36</v>
      </c>
      <c r="C1560">
        <v>0</v>
      </c>
      <c r="E1560" t="s">
        <v>599</v>
      </c>
      <c r="F1560" t="s">
        <v>623</v>
      </c>
      <c r="G1560" t="str">
        <f t="shared" si="24"/>
        <v>MARIANOPOLIS DO TOCANTINS</v>
      </c>
    </row>
    <row r="1561" spans="1:7" x14ac:dyDescent="0.25">
      <c r="A1561" s="1">
        <v>43993</v>
      </c>
      <c r="B1561">
        <v>0.08</v>
      </c>
      <c r="C1561">
        <v>0</v>
      </c>
      <c r="E1561" t="s">
        <v>599</v>
      </c>
      <c r="F1561" t="s">
        <v>670</v>
      </c>
      <c r="G1561" t="str">
        <f t="shared" si="24"/>
        <v>COUTO MAGALHAES</v>
      </c>
    </row>
    <row r="1562" spans="1:7" x14ac:dyDescent="0.25">
      <c r="A1562" s="1">
        <v>43993</v>
      </c>
      <c r="B1562">
        <v>0.1</v>
      </c>
      <c r="C1562">
        <v>0</v>
      </c>
      <c r="E1562" t="s">
        <v>599</v>
      </c>
      <c r="F1562" t="s">
        <v>612</v>
      </c>
      <c r="G1562" t="str">
        <f t="shared" si="24"/>
        <v>FIGUEIROPOLIS</v>
      </c>
    </row>
    <row r="1563" spans="1:7" x14ac:dyDescent="0.25">
      <c r="A1563" s="1">
        <v>43993</v>
      </c>
      <c r="B1563">
        <v>0.23</v>
      </c>
      <c r="C1563">
        <v>0</v>
      </c>
      <c r="E1563" t="s">
        <v>599</v>
      </c>
      <c r="F1563" t="s">
        <v>670</v>
      </c>
      <c r="G1563" t="str">
        <f t="shared" si="24"/>
        <v>COUTO MAGALHAES</v>
      </c>
    </row>
    <row r="1564" spans="1:7" x14ac:dyDescent="0.25">
      <c r="A1564" s="1">
        <v>43993</v>
      </c>
      <c r="B1564">
        <v>0.28999999999999998</v>
      </c>
      <c r="C1564">
        <v>0</v>
      </c>
      <c r="E1564" t="s">
        <v>599</v>
      </c>
      <c r="F1564" t="s">
        <v>610</v>
      </c>
      <c r="G1564" t="str">
        <f t="shared" si="24"/>
        <v>GOIATINS</v>
      </c>
    </row>
    <row r="1565" spans="1:7" x14ac:dyDescent="0.25">
      <c r="A1565" s="1">
        <v>43993</v>
      </c>
      <c r="B1565">
        <v>0.15</v>
      </c>
      <c r="C1565">
        <v>0</v>
      </c>
      <c r="E1565" t="s">
        <v>599</v>
      </c>
      <c r="F1565" t="s">
        <v>612</v>
      </c>
      <c r="G1565" t="str">
        <f t="shared" si="24"/>
        <v>FIGUEIROPOLIS</v>
      </c>
    </row>
    <row r="1566" spans="1:7" x14ac:dyDescent="0.25">
      <c r="A1566" s="1">
        <v>44146</v>
      </c>
      <c r="B1566">
        <v>0.54</v>
      </c>
      <c r="C1566">
        <v>0</v>
      </c>
      <c r="E1566" t="s">
        <v>599</v>
      </c>
      <c r="F1566" t="s">
        <v>669</v>
      </c>
      <c r="G1566" t="str">
        <f t="shared" si="24"/>
        <v>DIVINOPOLIS DO TOCANTINS</v>
      </c>
    </row>
    <row r="1567" spans="1:7" x14ac:dyDescent="0.25">
      <c r="A1567" s="1">
        <v>44146</v>
      </c>
      <c r="B1567">
        <v>0.25</v>
      </c>
      <c r="C1567">
        <v>0</v>
      </c>
      <c r="E1567" t="s">
        <v>599</v>
      </c>
      <c r="F1567" t="s">
        <v>600</v>
      </c>
      <c r="G1567" t="str">
        <f t="shared" si="24"/>
        <v>FORMOSO DO ARAGUAIA</v>
      </c>
    </row>
    <row r="1568" spans="1:7" x14ac:dyDescent="0.25">
      <c r="A1568" s="1">
        <v>44146</v>
      </c>
      <c r="B1568">
        <v>0.39</v>
      </c>
      <c r="C1568">
        <v>0</v>
      </c>
      <c r="E1568" t="s">
        <v>599</v>
      </c>
      <c r="F1568" t="s">
        <v>600</v>
      </c>
      <c r="G1568" t="str">
        <f t="shared" si="24"/>
        <v>FORMOSO DO ARAGUAIA</v>
      </c>
    </row>
    <row r="1569" spans="1:7" x14ac:dyDescent="0.25">
      <c r="A1569" s="1">
        <v>44146</v>
      </c>
      <c r="B1569">
        <v>1.56</v>
      </c>
      <c r="C1569">
        <v>0</v>
      </c>
      <c r="E1569" t="s">
        <v>599</v>
      </c>
      <c r="F1569" t="s">
        <v>611</v>
      </c>
      <c r="G1569" t="str">
        <f t="shared" si="24"/>
        <v>ABREULANDIA</v>
      </c>
    </row>
    <row r="1570" spans="1:7" x14ac:dyDescent="0.25">
      <c r="A1570" s="1">
        <v>44146</v>
      </c>
      <c r="B1570">
        <v>0.17</v>
      </c>
      <c r="C1570">
        <v>0</v>
      </c>
      <c r="E1570" t="s">
        <v>599</v>
      </c>
      <c r="F1570" t="s">
        <v>600</v>
      </c>
      <c r="G1570" t="str">
        <f t="shared" si="24"/>
        <v>FORMOSO DO ARAGUAIA</v>
      </c>
    </row>
    <row r="1571" spans="1:7" x14ac:dyDescent="0.25">
      <c r="A1571" s="1">
        <v>43993</v>
      </c>
      <c r="B1571">
        <v>0.11</v>
      </c>
      <c r="C1571">
        <v>0</v>
      </c>
      <c r="E1571" t="s">
        <v>599</v>
      </c>
      <c r="F1571" t="s">
        <v>675</v>
      </c>
      <c r="G1571" t="str">
        <f t="shared" si="24"/>
        <v>SANTA ROSA DO TOCANTINS</v>
      </c>
    </row>
    <row r="1572" spans="1:7" x14ac:dyDescent="0.25">
      <c r="A1572" s="1">
        <v>43993</v>
      </c>
      <c r="B1572">
        <v>0.1</v>
      </c>
      <c r="C1572">
        <v>0</v>
      </c>
      <c r="E1572" t="s">
        <v>599</v>
      </c>
      <c r="F1572" t="s">
        <v>662</v>
      </c>
      <c r="G1572" t="str">
        <f t="shared" si="24"/>
        <v>GOIANORTE</v>
      </c>
    </row>
    <row r="1573" spans="1:7" x14ac:dyDescent="0.25">
      <c r="A1573" s="1">
        <v>43993</v>
      </c>
      <c r="B1573">
        <v>0.1</v>
      </c>
      <c r="C1573">
        <v>0</v>
      </c>
      <c r="E1573" t="s">
        <v>599</v>
      </c>
      <c r="F1573" t="s">
        <v>675</v>
      </c>
      <c r="G1573" t="str">
        <f t="shared" si="24"/>
        <v>SANTA ROSA DO TOCANTINS</v>
      </c>
    </row>
    <row r="1574" spans="1:7" x14ac:dyDescent="0.25">
      <c r="A1574" s="1">
        <v>44149</v>
      </c>
      <c r="B1574">
        <v>0.14000000000000001</v>
      </c>
      <c r="C1574">
        <v>0</v>
      </c>
      <c r="E1574" t="s">
        <v>599</v>
      </c>
      <c r="F1574" t="s">
        <v>624</v>
      </c>
      <c r="G1574" t="str">
        <f t="shared" si="24"/>
        <v>MONTE SANTO DO TOCANTINS</v>
      </c>
    </row>
    <row r="1575" spans="1:7" x14ac:dyDescent="0.25">
      <c r="A1575" s="1">
        <v>43993</v>
      </c>
      <c r="B1575">
        <v>0.32</v>
      </c>
      <c r="C1575">
        <v>0</v>
      </c>
      <c r="E1575" t="s">
        <v>599</v>
      </c>
      <c r="F1575" t="s">
        <v>673</v>
      </c>
      <c r="G1575" t="str">
        <f t="shared" si="24"/>
        <v>IPUEIRAS</v>
      </c>
    </row>
    <row r="1576" spans="1:7" x14ac:dyDescent="0.25">
      <c r="A1576" s="1">
        <v>44147</v>
      </c>
      <c r="B1576">
        <v>0.22</v>
      </c>
      <c r="C1576">
        <v>0</v>
      </c>
      <c r="E1576" t="s">
        <v>599</v>
      </c>
      <c r="F1576" t="s">
        <v>601</v>
      </c>
      <c r="G1576" t="str">
        <f t="shared" si="24"/>
        <v>ARRAIAS</v>
      </c>
    </row>
    <row r="1577" spans="1:7" x14ac:dyDescent="0.25">
      <c r="A1577" s="1">
        <v>44146</v>
      </c>
      <c r="B1577">
        <v>0.14000000000000001</v>
      </c>
      <c r="C1577">
        <v>0</v>
      </c>
      <c r="E1577" t="s">
        <v>599</v>
      </c>
      <c r="F1577" t="s">
        <v>600</v>
      </c>
      <c r="G1577" t="str">
        <f t="shared" si="24"/>
        <v>FORMOSO DO ARAGUAIA</v>
      </c>
    </row>
    <row r="1578" spans="1:7" x14ac:dyDescent="0.25">
      <c r="A1578" s="1">
        <v>43993</v>
      </c>
      <c r="B1578">
        <v>0.1</v>
      </c>
      <c r="C1578">
        <v>0</v>
      </c>
      <c r="E1578" t="s">
        <v>599</v>
      </c>
      <c r="F1578" t="s">
        <v>662</v>
      </c>
      <c r="G1578" t="str">
        <f t="shared" si="24"/>
        <v>GOIANORTE</v>
      </c>
    </row>
    <row r="1579" spans="1:7" x14ac:dyDescent="0.25">
      <c r="A1579" s="1">
        <v>44089</v>
      </c>
      <c r="B1579">
        <v>0.16</v>
      </c>
      <c r="C1579">
        <v>0</v>
      </c>
      <c r="E1579" t="s">
        <v>599</v>
      </c>
      <c r="F1579" t="s">
        <v>628</v>
      </c>
      <c r="G1579" t="str">
        <f t="shared" si="24"/>
        <v>LAGOA DO TOCANTINS</v>
      </c>
    </row>
    <row r="1580" spans="1:7" x14ac:dyDescent="0.25">
      <c r="A1580" s="1">
        <v>44146</v>
      </c>
      <c r="B1580">
        <v>0.43</v>
      </c>
      <c r="C1580">
        <v>0</v>
      </c>
      <c r="E1580" t="s">
        <v>599</v>
      </c>
      <c r="F1580" t="s">
        <v>600</v>
      </c>
      <c r="G1580" t="str">
        <f t="shared" si="24"/>
        <v>FORMOSO DO ARAGUAIA</v>
      </c>
    </row>
    <row r="1581" spans="1:7" x14ac:dyDescent="0.25">
      <c r="A1581" s="1">
        <v>43993</v>
      </c>
      <c r="B1581">
        <v>7.0000000000000007E-2</v>
      </c>
      <c r="C1581">
        <v>0</v>
      </c>
      <c r="E1581" t="s">
        <v>599</v>
      </c>
      <c r="F1581" t="s">
        <v>655</v>
      </c>
      <c r="G1581" t="str">
        <f t="shared" si="24"/>
        <v>DUERE</v>
      </c>
    </row>
    <row r="1582" spans="1:7" x14ac:dyDescent="0.25">
      <c r="A1582" s="1">
        <v>44146</v>
      </c>
      <c r="B1582">
        <v>0.28999999999999998</v>
      </c>
      <c r="C1582">
        <v>0</v>
      </c>
      <c r="E1582" t="s">
        <v>599</v>
      </c>
      <c r="F1582" t="s">
        <v>631</v>
      </c>
      <c r="G1582" t="str">
        <f t="shared" si="24"/>
        <v>PIUM</v>
      </c>
    </row>
    <row r="1583" spans="1:7" x14ac:dyDescent="0.25">
      <c r="A1583" s="1">
        <v>43979</v>
      </c>
      <c r="B1583">
        <v>0.47</v>
      </c>
      <c r="C1583">
        <v>0</v>
      </c>
      <c r="E1583" t="s">
        <v>599</v>
      </c>
      <c r="F1583" t="s">
        <v>715</v>
      </c>
      <c r="G1583" t="str">
        <f t="shared" si="24"/>
        <v>PORTO ALEGRE DO TOCANTINS</v>
      </c>
    </row>
    <row r="1584" spans="1:7" x14ac:dyDescent="0.25">
      <c r="A1584" s="1">
        <v>44144</v>
      </c>
      <c r="B1584">
        <v>0</v>
      </c>
      <c r="C1584">
        <v>0</v>
      </c>
      <c r="D1584" t="s">
        <v>697</v>
      </c>
      <c r="E1584" t="s">
        <v>599</v>
      </c>
      <c r="F1584" t="s">
        <v>643</v>
      </c>
      <c r="G1584" t="str">
        <f t="shared" si="24"/>
        <v>SAO FELIX DO TOCANTINS</v>
      </c>
    </row>
    <row r="1585" spans="1:7" x14ac:dyDescent="0.25">
      <c r="A1585" s="1">
        <v>44144</v>
      </c>
      <c r="B1585">
        <v>2.56</v>
      </c>
      <c r="C1585">
        <v>0</v>
      </c>
      <c r="E1585" t="s">
        <v>599</v>
      </c>
      <c r="F1585" t="s">
        <v>643</v>
      </c>
      <c r="G1585" t="str">
        <f t="shared" si="24"/>
        <v>SAO FELIX DO TOCANTINS</v>
      </c>
    </row>
    <row r="1586" spans="1:7" x14ac:dyDescent="0.25">
      <c r="A1586" s="1">
        <v>43993</v>
      </c>
      <c r="B1586">
        <v>0.04</v>
      </c>
      <c r="C1586">
        <v>0</v>
      </c>
      <c r="E1586" t="s">
        <v>599</v>
      </c>
      <c r="F1586" t="s">
        <v>689</v>
      </c>
      <c r="G1586" t="str">
        <f t="shared" si="24"/>
        <v>TUPIRATINS</v>
      </c>
    </row>
    <row r="1587" spans="1:7" x14ac:dyDescent="0.25">
      <c r="A1587" s="1">
        <v>44146</v>
      </c>
      <c r="B1587">
        <v>0.22</v>
      </c>
      <c r="C1587">
        <v>0</v>
      </c>
      <c r="E1587" t="s">
        <v>599</v>
      </c>
      <c r="F1587" t="s">
        <v>684</v>
      </c>
      <c r="G1587" t="str">
        <f t="shared" si="24"/>
        <v>LAGOA DA CONFUSAO</v>
      </c>
    </row>
    <row r="1588" spans="1:7" x14ac:dyDescent="0.25">
      <c r="A1588" s="1">
        <v>44146</v>
      </c>
      <c r="B1588">
        <v>0.28999999999999998</v>
      </c>
      <c r="C1588">
        <v>0</v>
      </c>
      <c r="E1588" t="s">
        <v>599</v>
      </c>
      <c r="F1588" t="s">
        <v>684</v>
      </c>
      <c r="G1588" t="str">
        <f t="shared" si="24"/>
        <v>LAGOA DA CONFUSAO</v>
      </c>
    </row>
    <row r="1589" spans="1:7" x14ac:dyDescent="0.25">
      <c r="A1589" s="1">
        <v>44089</v>
      </c>
      <c r="B1589">
        <v>1.05</v>
      </c>
      <c r="C1589">
        <v>0</v>
      </c>
      <c r="E1589" t="s">
        <v>599</v>
      </c>
      <c r="F1589" t="s">
        <v>627</v>
      </c>
      <c r="G1589" t="str">
        <f t="shared" si="24"/>
        <v>PONTE ALTA DO TOCANTINS</v>
      </c>
    </row>
    <row r="1590" spans="1:7" x14ac:dyDescent="0.25">
      <c r="A1590" s="1">
        <v>44146</v>
      </c>
      <c r="B1590">
        <v>0.32</v>
      </c>
      <c r="C1590">
        <v>0</v>
      </c>
      <c r="E1590" t="s">
        <v>599</v>
      </c>
      <c r="F1590" t="s">
        <v>600</v>
      </c>
      <c r="G1590" t="str">
        <f t="shared" si="24"/>
        <v>FORMOSO DO ARAGUAIA</v>
      </c>
    </row>
    <row r="1591" spans="1:7" x14ac:dyDescent="0.25">
      <c r="A1591" s="1">
        <v>43993</v>
      </c>
      <c r="B1591">
        <v>7.0000000000000007E-2</v>
      </c>
      <c r="C1591">
        <v>0</v>
      </c>
      <c r="E1591" t="s">
        <v>599</v>
      </c>
      <c r="F1591" t="s">
        <v>689</v>
      </c>
      <c r="G1591" t="str">
        <f t="shared" si="24"/>
        <v>TUPIRATINS</v>
      </c>
    </row>
    <row r="1592" spans="1:7" x14ac:dyDescent="0.25">
      <c r="A1592" s="1">
        <v>43993</v>
      </c>
      <c r="B1592">
        <v>0.11</v>
      </c>
      <c r="C1592">
        <v>0</v>
      </c>
      <c r="E1592" t="s">
        <v>599</v>
      </c>
      <c r="F1592" t="s">
        <v>655</v>
      </c>
      <c r="G1592" t="str">
        <f t="shared" si="24"/>
        <v>DUERE</v>
      </c>
    </row>
    <row r="1593" spans="1:7" x14ac:dyDescent="0.25">
      <c r="A1593" s="1">
        <v>44149</v>
      </c>
      <c r="B1593">
        <v>0.4</v>
      </c>
      <c r="C1593">
        <v>0</v>
      </c>
      <c r="E1593" t="s">
        <v>599</v>
      </c>
      <c r="F1593" t="s">
        <v>610</v>
      </c>
      <c r="G1593" t="str">
        <f t="shared" si="24"/>
        <v>GOIATINS</v>
      </c>
    </row>
    <row r="1594" spans="1:7" x14ac:dyDescent="0.25">
      <c r="A1594" s="1">
        <v>43993</v>
      </c>
      <c r="B1594">
        <v>0.13</v>
      </c>
      <c r="C1594">
        <v>0</v>
      </c>
      <c r="E1594" t="s">
        <v>599</v>
      </c>
      <c r="F1594" t="s">
        <v>666</v>
      </c>
      <c r="G1594" t="str">
        <f t="shared" si="24"/>
        <v>GUARAI</v>
      </c>
    </row>
    <row r="1595" spans="1:7" x14ac:dyDescent="0.25">
      <c r="A1595" s="1">
        <v>44089</v>
      </c>
      <c r="B1595">
        <v>0.2</v>
      </c>
      <c r="C1595">
        <v>0</v>
      </c>
      <c r="E1595" t="s">
        <v>599</v>
      </c>
      <c r="F1595" t="s">
        <v>628</v>
      </c>
      <c r="G1595" t="str">
        <f t="shared" si="24"/>
        <v>LAGOA DO TOCANTINS</v>
      </c>
    </row>
    <row r="1596" spans="1:7" x14ac:dyDescent="0.25">
      <c r="A1596" s="1">
        <v>44089</v>
      </c>
      <c r="B1596">
        <v>1.24</v>
      </c>
      <c r="C1596">
        <v>0</v>
      </c>
      <c r="E1596" t="s">
        <v>599</v>
      </c>
      <c r="F1596" t="s">
        <v>621</v>
      </c>
      <c r="G1596" t="str">
        <f t="shared" si="24"/>
        <v>MATEIROS</v>
      </c>
    </row>
    <row r="1597" spans="1:7" x14ac:dyDescent="0.25">
      <c r="A1597" s="1">
        <v>44089</v>
      </c>
      <c r="B1597">
        <v>0.33</v>
      </c>
      <c r="C1597">
        <v>0</v>
      </c>
      <c r="E1597" t="s">
        <v>599</v>
      </c>
      <c r="F1597" t="s">
        <v>621</v>
      </c>
      <c r="G1597" t="str">
        <f t="shared" si="24"/>
        <v>MATEIROS</v>
      </c>
    </row>
    <row r="1598" spans="1:7" x14ac:dyDescent="0.25">
      <c r="A1598" s="1">
        <v>44089</v>
      </c>
      <c r="B1598">
        <v>0.74</v>
      </c>
      <c r="C1598">
        <v>0</v>
      </c>
      <c r="E1598" t="s">
        <v>599</v>
      </c>
      <c r="F1598" t="s">
        <v>604</v>
      </c>
      <c r="G1598" t="str">
        <f t="shared" si="24"/>
        <v>LIZARDA</v>
      </c>
    </row>
    <row r="1599" spans="1:7" x14ac:dyDescent="0.25">
      <c r="A1599" s="1">
        <v>44089</v>
      </c>
      <c r="B1599">
        <v>2.66</v>
      </c>
      <c r="C1599">
        <v>0</v>
      </c>
      <c r="E1599" t="s">
        <v>599</v>
      </c>
      <c r="F1599" t="s">
        <v>643</v>
      </c>
      <c r="G1599" t="str">
        <f t="shared" si="24"/>
        <v>SAO FELIX DO TOCANTINS</v>
      </c>
    </row>
    <row r="1600" spans="1:7" x14ac:dyDescent="0.25">
      <c r="A1600" s="1">
        <v>44089</v>
      </c>
      <c r="B1600">
        <v>0.06</v>
      </c>
      <c r="C1600">
        <v>0</v>
      </c>
      <c r="E1600" t="s">
        <v>599</v>
      </c>
      <c r="F1600" t="s">
        <v>643</v>
      </c>
      <c r="G1600" t="str">
        <f t="shared" si="24"/>
        <v>SAO FELIX DO TOCANTINS</v>
      </c>
    </row>
    <row r="1601" spans="1:7" x14ac:dyDescent="0.25">
      <c r="A1601" s="1">
        <v>43993</v>
      </c>
      <c r="B1601">
        <v>0.05</v>
      </c>
      <c r="C1601">
        <v>0</v>
      </c>
      <c r="E1601" t="s">
        <v>599</v>
      </c>
      <c r="F1601" t="s">
        <v>616</v>
      </c>
      <c r="G1601" t="str">
        <f t="shared" si="24"/>
        <v>ITACAJA</v>
      </c>
    </row>
    <row r="1602" spans="1:7" x14ac:dyDescent="0.25">
      <c r="A1602" s="1">
        <v>44089</v>
      </c>
      <c r="B1602">
        <v>0.52</v>
      </c>
      <c r="C1602">
        <v>0</v>
      </c>
      <c r="E1602" t="s">
        <v>599</v>
      </c>
      <c r="F1602" t="s">
        <v>639</v>
      </c>
      <c r="G1602" t="str">
        <f t="shared" si="24"/>
        <v>NOVO ACORDO</v>
      </c>
    </row>
    <row r="1603" spans="1:7" x14ac:dyDescent="0.25">
      <c r="A1603" s="1">
        <v>43993</v>
      </c>
      <c r="B1603">
        <v>0.09</v>
      </c>
      <c r="C1603">
        <v>0</v>
      </c>
      <c r="E1603" t="s">
        <v>599</v>
      </c>
      <c r="F1603" t="s">
        <v>689</v>
      </c>
      <c r="G1603" t="str">
        <f t="shared" ref="G1603:G1666" si="25">retirarCaracterEspecial(F1603)</f>
        <v>TUPIRATINS</v>
      </c>
    </row>
    <row r="1604" spans="1:7" x14ac:dyDescent="0.25">
      <c r="A1604" s="1">
        <v>44089</v>
      </c>
      <c r="B1604">
        <v>0.26</v>
      </c>
      <c r="C1604">
        <v>0</v>
      </c>
      <c r="E1604" t="s">
        <v>599</v>
      </c>
      <c r="F1604" t="s">
        <v>639</v>
      </c>
      <c r="G1604" t="str">
        <f t="shared" si="25"/>
        <v>NOVO ACORDO</v>
      </c>
    </row>
    <row r="1605" spans="1:7" x14ac:dyDescent="0.25">
      <c r="A1605" s="1">
        <v>44089</v>
      </c>
      <c r="B1605">
        <v>0</v>
      </c>
      <c r="C1605">
        <v>0</v>
      </c>
      <c r="E1605" t="s">
        <v>599</v>
      </c>
      <c r="F1605" t="s">
        <v>628</v>
      </c>
      <c r="G1605" t="str">
        <f t="shared" si="25"/>
        <v>LAGOA DO TOCANTINS</v>
      </c>
    </row>
    <row r="1606" spans="1:7" x14ac:dyDescent="0.25">
      <c r="A1606" s="1">
        <v>44089</v>
      </c>
      <c r="B1606">
        <v>0.05</v>
      </c>
      <c r="C1606">
        <v>0</v>
      </c>
      <c r="E1606" t="s">
        <v>599</v>
      </c>
      <c r="F1606" t="s">
        <v>639</v>
      </c>
      <c r="G1606" t="str">
        <f t="shared" si="25"/>
        <v>NOVO ACORDO</v>
      </c>
    </row>
    <row r="1607" spans="1:7" x14ac:dyDescent="0.25">
      <c r="A1607" s="1">
        <v>43993</v>
      </c>
      <c r="B1607">
        <v>0.12</v>
      </c>
      <c r="C1607">
        <v>0</v>
      </c>
      <c r="E1607" t="s">
        <v>599</v>
      </c>
      <c r="F1607" t="s">
        <v>635</v>
      </c>
      <c r="G1607" t="str">
        <f t="shared" si="25"/>
        <v>PORTO NACIONAL</v>
      </c>
    </row>
    <row r="1608" spans="1:7" x14ac:dyDescent="0.25">
      <c r="A1608" s="1">
        <v>44089</v>
      </c>
      <c r="B1608">
        <v>0.06</v>
      </c>
      <c r="C1608">
        <v>0</v>
      </c>
      <c r="E1608" t="s">
        <v>599</v>
      </c>
      <c r="F1608" t="s">
        <v>628</v>
      </c>
      <c r="G1608" t="str">
        <f t="shared" si="25"/>
        <v>LAGOA DO TOCANTINS</v>
      </c>
    </row>
    <row r="1609" spans="1:7" x14ac:dyDescent="0.25">
      <c r="A1609" s="1">
        <v>44016</v>
      </c>
      <c r="B1609">
        <v>0.06</v>
      </c>
      <c r="C1609">
        <v>0</v>
      </c>
      <c r="E1609" t="s">
        <v>599</v>
      </c>
      <c r="F1609" t="s">
        <v>648</v>
      </c>
      <c r="G1609" t="str">
        <f t="shared" si="25"/>
        <v>SAO BENTO DO TOCANTINS</v>
      </c>
    </row>
    <row r="1610" spans="1:7" x14ac:dyDescent="0.25">
      <c r="A1610" s="1">
        <v>44144</v>
      </c>
      <c r="B1610">
        <v>0.08</v>
      </c>
      <c r="C1610">
        <v>0</v>
      </c>
      <c r="E1610" t="s">
        <v>599</v>
      </c>
      <c r="F1610" t="s">
        <v>656</v>
      </c>
      <c r="G1610" t="str">
        <f t="shared" si="25"/>
        <v>PONTE ALTA DO BOM JESUS</v>
      </c>
    </row>
    <row r="1611" spans="1:7" x14ac:dyDescent="0.25">
      <c r="A1611" s="1">
        <v>44144</v>
      </c>
      <c r="B1611">
        <v>0.45</v>
      </c>
      <c r="C1611">
        <v>0</v>
      </c>
      <c r="E1611" t="s">
        <v>599</v>
      </c>
      <c r="F1611" t="s">
        <v>626</v>
      </c>
      <c r="G1611" t="str">
        <f t="shared" si="25"/>
        <v>TAGUATINGA</v>
      </c>
    </row>
    <row r="1612" spans="1:7" x14ac:dyDescent="0.25">
      <c r="A1612" s="1">
        <v>44089</v>
      </c>
      <c r="B1612">
        <v>0.13</v>
      </c>
      <c r="C1612">
        <v>0</v>
      </c>
      <c r="E1612" t="s">
        <v>599</v>
      </c>
      <c r="F1612" t="s">
        <v>639</v>
      </c>
      <c r="G1612" t="str">
        <f t="shared" si="25"/>
        <v>NOVO ACORDO</v>
      </c>
    </row>
    <row r="1613" spans="1:7" x14ac:dyDescent="0.25">
      <c r="A1613" s="1">
        <v>44016</v>
      </c>
      <c r="B1613">
        <v>0.52</v>
      </c>
      <c r="C1613">
        <v>0</v>
      </c>
      <c r="E1613" t="s">
        <v>599</v>
      </c>
      <c r="F1613" t="s">
        <v>631</v>
      </c>
      <c r="G1613" t="str">
        <f t="shared" si="25"/>
        <v>PIUM</v>
      </c>
    </row>
    <row r="1614" spans="1:7" x14ac:dyDescent="0.25">
      <c r="A1614" s="1">
        <v>44016</v>
      </c>
      <c r="B1614">
        <v>0.31</v>
      </c>
      <c r="C1614">
        <v>0</v>
      </c>
      <c r="E1614" t="s">
        <v>599</v>
      </c>
      <c r="F1614" t="s">
        <v>631</v>
      </c>
      <c r="G1614" t="str">
        <f t="shared" si="25"/>
        <v>PIUM</v>
      </c>
    </row>
    <row r="1615" spans="1:7" x14ac:dyDescent="0.25">
      <c r="A1615" s="1">
        <v>44089</v>
      </c>
      <c r="B1615">
        <v>0.71</v>
      </c>
      <c r="C1615">
        <v>0</v>
      </c>
      <c r="E1615" t="s">
        <v>599</v>
      </c>
      <c r="F1615" t="s">
        <v>639</v>
      </c>
      <c r="G1615" t="str">
        <f t="shared" si="25"/>
        <v>NOVO ACORDO</v>
      </c>
    </row>
    <row r="1616" spans="1:7" x14ac:dyDescent="0.25">
      <c r="A1616" s="1">
        <v>43993</v>
      </c>
      <c r="B1616">
        <v>0.16</v>
      </c>
      <c r="C1616">
        <v>0</v>
      </c>
      <c r="E1616" t="s">
        <v>599</v>
      </c>
      <c r="F1616" t="s">
        <v>645</v>
      </c>
      <c r="G1616" t="str">
        <f t="shared" si="25"/>
        <v>PALMAS</v>
      </c>
    </row>
    <row r="1617" spans="1:7" x14ac:dyDescent="0.25">
      <c r="A1617" s="1">
        <v>43973</v>
      </c>
      <c r="B1617">
        <v>0.06</v>
      </c>
      <c r="C1617">
        <v>0</v>
      </c>
      <c r="E1617" t="s">
        <v>599</v>
      </c>
      <c r="F1617" t="s">
        <v>610</v>
      </c>
      <c r="G1617" t="str">
        <f t="shared" si="25"/>
        <v>GOIATINS</v>
      </c>
    </row>
    <row r="1618" spans="1:7" x14ac:dyDescent="0.25">
      <c r="A1618" s="1">
        <v>44144</v>
      </c>
      <c r="B1618">
        <v>0.75</v>
      </c>
      <c r="C1618">
        <v>0</v>
      </c>
      <c r="E1618" t="s">
        <v>599</v>
      </c>
      <c r="F1618" t="s">
        <v>606</v>
      </c>
      <c r="G1618" t="str">
        <f t="shared" si="25"/>
        <v>PARANA</v>
      </c>
    </row>
    <row r="1619" spans="1:7" x14ac:dyDescent="0.25">
      <c r="A1619" s="1">
        <v>44144</v>
      </c>
      <c r="B1619">
        <v>0.23</v>
      </c>
      <c r="C1619">
        <v>0</v>
      </c>
      <c r="E1619" t="s">
        <v>599</v>
      </c>
      <c r="F1619" t="s">
        <v>626</v>
      </c>
      <c r="G1619" t="str">
        <f t="shared" si="25"/>
        <v>TAGUATINGA</v>
      </c>
    </row>
    <row r="1620" spans="1:7" x14ac:dyDescent="0.25">
      <c r="A1620" s="1">
        <v>44144</v>
      </c>
      <c r="B1620">
        <v>0.2</v>
      </c>
      <c r="C1620">
        <v>0</v>
      </c>
      <c r="E1620" t="s">
        <v>599</v>
      </c>
      <c r="F1620" t="s">
        <v>699</v>
      </c>
      <c r="G1620" t="str">
        <f t="shared" si="25"/>
        <v>CONCEICAO DO TOCANTINS</v>
      </c>
    </row>
    <row r="1621" spans="1:7" x14ac:dyDescent="0.25">
      <c r="A1621" s="1">
        <v>44144</v>
      </c>
      <c r="B1621">
        <v>0.2</v>
      </c>
      <c r="C1621">
        <v>0</v>
      </c>
      <c r="E1621" t="s">
        <v>599</v>
      </c>
      <c r="F1621" t="s">
        <v>699</v>
      </c>
      <c r="G1621" t="str">
        <f t="shared" si="25"/>
        <v>CONCEICAO DO TOCANTINS</v>
      </c>
    </row>
    <row r="1622" spans="1:7" x14ac:dyDescent="0.25">
      <c r="A1622" s="1">
        <v>44144</v>
      </c>
      <c r="B1622">
        <v>0.33</v>
      </c>
      <c r="C1622">
        <v>0</v>
      </c>
      <c r="E1622" t="s">
        <v>599</v>
      </c>
      <c r="F1622" t="s">
        <v>606</v>
      </c>
      <c r="G1622" t="str">
        <f t="shared" si="25"/>
        <v>PARANA</v>
      </c>
    </row>
    <row r="1623" spans="1:7" x14ac:dyDescent="0.25">
      <c r="A1623" s="1">
        <v>44144</v>
      </c>
      <c r="B1623">
        <v>0.16</v>
      </c>
      <c r="C1623">
        <v>0</v>
      </c>
      <c r="E1623" t="s">
        <v>599</v>
      </c>
      <c r="F1623" t="s">
        <v>699</v>
      </c>
      <c r="G1623" t="str">
        <f t="shared" si="25"/>
        <v>CONCEICAO DO TOCANTINS</v>
      </c>
    </row>
    <row r="1624" spans="1:7" x14ac:dyDescent="0.25">
      <c r="A1624" s="1">
        <v>44144</v>
      </c>
      <c r="B1624">
        <v>0.17</v>
      </c>
      <c r="C1624">
        <v>0</v>
      </c>
      <c r="E1624" t="s">
        <v>599</v>
      </c>
      <c r="F1624" t="s">
        <v>626</v>
      </c>
      <c r="G1624" t="str">
        <f t="shared" si="25"/>
        <v>TAGUATINGA</v>
      </c>
    </row>
    <row r="1625" spans="1:7" x14ac:dyDescent="0.25">
      <c r="A1625" s="1">
        <v>44144</v>
      </c>
      <c r="B1625">
        <v>0.04</v>
      </c>
      <c r="C1625">
        <v>0</v>
      </c>
      <c r="E1625" t="s">
        <v>599</v>
      </c>
      <c r="F1625" t="s">
        <v>626</v>
      </c>
      <c r="G1625" t="str">
        <f t="shared" si="25"/>
        <v>TAGUATINGA</v>
      </c>
    </row>
    <row r="1626" spans="1:7" x14ac:dyDescent="0.25">
      <c r="A1626" s="1">
        <v>44144</v>
      </c>
      <c r="B1626">
        <v>0.13</v>
      </c>
      <c r="C1626">
        <v>0</v>
      </c>
      <c r="E1626" t="s">
        <v>599</v>
      </c>
      <c r="F1626" t="s">
        <v>626</v>
      </c>
      <c r="G1626" t="str">
        <f t="shared" si="25"/>
        <v>TAGUATINGA</v>
      </c>
    </row>
    <row r="1627" spans="1:7" x14ac:dyDescent="0.25">
      <c r="A1627" s="1">
        <v>44144</v>
      </c>
      <c r="B1627">
        <v>0.17</v>
      </c>
      <c r="C1627">
        <v>0</v>
      </c>
      <c r="E1627" t="s">
        <v>599</v>
      </c>
      <c r="F1627" t="s">
        <v>661</v>
      </c>
      <c r="G1627" t="str">
        <f t="shared" si="25"/>
        <v>RECURSOLANDIA</v>
      </c>
    </row>
    <row r="1628" spans="1:7" x14ac:dyDescent="0.25">
      <c r="A1628" s="1">
        <v>44144</v>
      </c>
      <c r="B1628">
        <v>0.8</v>
      </c>
      <c r="C1628">
        <v>0</v>
      </c>
      <c r="E1628" t="s">
        <v>599</v>
      </c>
      <c r="F1628" t="s">
        <v>610</v>
      </c>
      <c r="G1628" t="str">
        <f t="shared" si="25"/>
        <v>GOIATINS</v>
      </c>
    </row>
    <row r="1629" spans="1:7" x14ac:dyDescent="0.25">
      <c r="A1629" s="1">
        <v>44144</v>
      </c>
      <c r="B1629">
        <v>0.15</v>
      </c>
      <c r="C1629">
        <v>0</v>
      </c>
      <c r="E1629" t="s">
        <v>599</v>
      </c>
      <c r="F1629" t="s">
        <v>629</v>
      </c>
      <c r="G1629" t="str">
        <f t="shared" si="25"/>
        <v>PEIXE</v>
      </c>
    </row>
    <row r="1630" spans="1:7" x14ac:dyDescent="0.25">
      <c r="A1630" s="1">
        <v>44144</v>
      </c>
      <c r="B1630">
        <v>0.34</v>
      </c>
      <c r="C1630">
        <v>0</v>
      </c>
      <c r="E1630" t="s">
        <v>599</v>
      </c>
      <c r="F1630" t="s">
        <v>610</v>
      </c>
      <c r="G1630" t="str">
        <f t="shared" si="25"/>
        <v>GOIATINS</v>
      </c>
    </row>
    <row r="1631" spans="1:7" x14ac:dyDescent="0.25">
      <c r="A1631" s="1">
        <v>44144</v>
      </c>
      <c r="B1631">
        <v>0.53</v>
      </c>
      <c r="C1631">
        <v>0</v>
      </c>
      <c r="E1631" t="s">
        <v>599</v>
      </c>
      <c r="F1631" t="s">
        <v>610</v>
      </c>
      <c r="G1631" t="str">
        <f t="shared" si="25"/>
        <v>GOIATINS</v>
      </c>
    </row>
    <row r="1632" spans="1:7" x14ac:dyDescent="0.25">
      <c r="A1632" s="1">
        <v>44144</v>
      </c>
      <c r="B1632">
        <v>0.21</v>
      </c>
      <c r="C1632">
        <v>0</v>
      </c>
      <c r="E1632" t="s">
        <v>599</v>
      </c>
      <c r="F1632" t="s">
        <v>628</v>
      </c>
      <c r="G1632" t="str">
        <f t="shared" si="25"/>
        <v>LAGOA DO TOCANTINS</v>
      </c>
    </row>
    <row r="1633" spans="1:7" x14ac:dyDescent="0.25">
      <c r="A1633" s="1">
        <v>44144</v>
      </c>
      <c r="B1633">
        <v>0.62</v>
      </c>
      <c r="C1633">
        <v>0</v>
      </c>
      <c r="E1633" t="s">
        <v>599</v>
      </c>
      <c r="F1633" t="s">
        <v>656</v>
      </c>
      <c r="G1633" t="str">
        <f t="shared" si="25"/>
        <v>PONTE ALTA DO BOM JESUS</v>
      </c>
    </row>
    <row r="1634" spans="1:7" x14ac:dyDescent="0.25">
      <c r="A1634" s="1">
        <v>43993</v>
      </c>
      <c r="B1634">
        <v>0.1</v>
      </c>
      <c r="C1634">
        <v>0</v>
      </c>
      <c r="E1634" t="s">
        <v>599</v>
      </c>
      <c r="F1634" t="s">
        <v>614</v>
      </c>
      <c r="G1634" t="str">
        <f t="shared" si="25"/>
        <v>PALMEIRANTE</v>
      </c>
    </row>
    <row r="1635" spans="1:7" x14ac:dyDescent="0.25">
      <c r="A1635" s="1">
        <v>44144</v>
      </c>
      <c r="B1635">
        <v>0.09</v>
      </c>
      <c r="C1635">
        <v>0</v>
      </c>
      <c r="E1635" t="s">
        <v>599</v>
      </c>
      <c r="F1635" t="s">
        <v>603</v>
      </c>
      <c r="G1635" t="str">
        <f t="shared" si="25"/>
        <v>RIO SONO</v>
      </c>
    </row>
    <row r="1636" spans="1:7" x14ac:dyDescent="0.25">
      <c r="A1636" s="1">
        <v>44144</v>
      </c>
      <c r="B1636">
        <v>0.13</v>
      </c>
      <c r="C1636">
        <v>0</v>
      </c>
      <c r="E1636" t="s">
        <v>599</v>
      </c>
      <c r="F1636" t="s">
        <v>628</v>
      </c>
      <c r="G1636" t="str">
        <f t="shared" si="25"/>
        <v>LAGOA DO TOCANTINS</v>
      </c>
    </row>
    <row r="1637" spans="1:7" x14ac:dyDescent="0.25">
      <c r="A1637" s="1">
        <v>44144</v>
      </c>
      <c r="B1637">
        <v>7.0000000000000007E-2</v>
      </c>
      <c r="C1637">
        <v>0</v>
      </c>
      <c r="E1637" t="s">
        <v>599</v>
      </c>
      <c r="F1637" t="s">
        <v>603</v>
      </c>
      <c r="G1637" t="str">
        <f t="shared" si="25"/>
        <v>RIO SONO</v>
      </c>
    </row>
    <row r="1638" spans="1:7" x14ac:dyDescent="0.25">
      <c r="A1638" s="1">
        <v>43993</v>
      </c>
      <c r="B1638">
        <v>0.22</v>
      </c>
      <c r="C1638">
        <v>0</v>
      </c>
      <c r="E1638" t="s">
        <v>599</v>
      </c>
      <c r="F1638" t="s">
        <v>610</v>
      </c>
      <c r="G1638" t="str">
        <f t="shared" si="25"/>
        <v>GOIATINS</v>
      </c>
    </row>
    <row r="1639" spans="1:7" x14ac:dyDescent="0.25">
      <c r="A1639" s="1">
        <v>44144</v>
      </c>
      <c r="B1639">
        <v>0.33</v>
      </c>
      <c r="C1639">
        <v>0</v>
      </c>
      <c r="E1639" t="s">
        <v>599</v>
      </c>
      <c r="F1639" t="s">
        <v>628</v>
      </c>
      <c r="G1639" t="str">
        <f t="shared" si="25"/>
        <v>LAGOA DO TOCANTINS</v>
      </c>
    </row>
    <row r="1640" spans="1:7" x14ac:dyDescent="0.25">
      <c r="A1640" s="1">
        <v>44144</v>
      </c>
      <c r="B1640">
        <v>0.08</v>
      </c>
      <c r="C1640">
        <v>0</v>
      </c>
      <c r="E1640" t="s">
        <v>599</v>
      </c>
      <c r="F1640" t="s">
        <v>651</v>
      </c>
      <c r="G1640" t="str">
        <f t="shared" si="25"/>
        <v>MIRACEMA DO TOCANTINS</v>
      </c>
    </row>
    <row r="1641" spans="1:7" x14ac:dyDescent="0.25">
      <c r="A1641" s="1">
        <v>44144</v>
      </c>
      <c r="B1641">
        <v>0.12</v>
      </c>
      <c r="C1641">
        <v>0</v>
      </c>
      <c r="E1641" t="s">
        <v>599</v>
      </c>
      <c r="F1641" t="s">
        <v>610</v>
      </c>
      <c r="G1641" t="str">
        <f t="shared" si="25"/>
        <v>GOIATINS</v>
      </c>
    </row>
    <row r="1642" spans="1:7" x14ac:dyDescent="0.25">
      <c r="A1642" s="1">
        <v>44144</v>
      </c>
      <c r="B1642">
        <v>0.21</v>
      </c>
      <c r="C1642">
        <v>0</v>
      </c>
      <c r="E1642" t="s">
        <v>599</v>
      </c>
      <c r="F1642" t="s">
        <v>706</v>
      </c>
      <c r="G1642" t="str">
        <f t="shared" si="25"/>
        <v>BREJINHO DE NAZARE</v>
      </c>
    </row>
    <row r="1643" spans="1:7" x14ac:dyDescent="0.25">
      <c r="A1643" s="1">
        <v>44144</v>
      </c>
      <c r="B1643">
        <v>0.11</v>
      </c>
      <c r="C1643">
        <v>0</v>
      </c>
      <c r="E1643" t="s">
        <v>599</v>
      </c>
      <c r="F1643" t="s">
        <v>629</v>
      </c>
      <c r="G1643" t="str">
        <f t="shared" si="25"/>
        <v>PEIXE</v>
      </c>
    </row>
    <row r="1644" spans="1:7" x14ac:dyDescent="0.25">
      <c r="A1644" s="1">
        <v>44144</v>
      </c>
      <c r="B1644">
        <v>0.25</v>
      </c>
      <c r="C1644">
        <v>0</v>
      </c>
      <c r="E1644" t="s">
        <v>599</v>
      </c>
      <c r="F1644" t="s">
        <v>689</v>
      </c>
      <c r="G1644" t="str">
        <f t="shared" si="25"/>
        <v>TUPIRATINS</v>
      </c>
    </row>
    <row r="1645" spans="1:7" x14ac:dyDescent="0.25">
      <c r="A1645" s="1">
        <v>44144</v>
      </c>
      <c r="B1645">
        <v>0.1</v>
      </c>
      <c r="C1645">
        <v>0</v>
      </c>
      <c r="E1645" t="s">
        <v>599</v>
      </c>
      <c r="F1645" t="s">
        <v>628</v>
      </c>
      <c r="G1645" t="str">
        <f t="shared" si="25"/>
        <v>LAGOA DO TOCANTINS</v>
      </c>
    </row>
    <row r="1646" spans="1:7" x14ac:dyDescent="0.25">
      <c r="A1646" s="1">
        <v>43993</v>
      </c>
      <c r="B1646">
        <v>0.91</v>
      </c>
      <c r="C1646">
        <v>0</v>
      </c>
      <c r="E1646" t="s">
        <v>599</v>
      </c>
      <c r="F1646" t="s">
        <v>610</v>
      </c>
      <c r="G1646" t="str">
        <f t="shared" si="25"/>
        <v>GOIATINS</v>
      </c>
    </row>
    <row r="1647" spans="1:7" x14ac:dyDescent="0.25">
      <c r="A1647" s="1">
        <v>44144</v>
      </c>
      <c r="B1647">
        <v>0.16</v>
      </c>
      <c r="C1647">
        <v>0</v>
      </c>
      <c r="E1647" t="s">
        <v>599</v>
      </c>
      <c r="F1647" t="s">
        <v>628</v>
      </c>
      <c r="G1647" t="str">
        <f t="shared" si="25"/>
        <v>LAGOA DO TOCANTINS</v>
      </c>
    </row>
    <row r="1648" spans="1:7" x14ac:dyDescent="0.25">
      <c r="A1648" s="1">
        <v>44144</v>
      </c>
      <c r="B1648">
        <v>0.48</v>
      </c>
      <c r="C1648">
        <v>0</v>
      </c>
      <c r="E1648" t="s">
        <v>599</v>
      </c>
      <c r="F1648" t="s">
        <v>620</v>
      </c>
      <c r="G1648" t="str">
        <f t="shared" si="25"/>
        <v>FILADELFIA</v>
      </c>
    </row>
    <row r="1649" spans="1:7" x14ac:dyDescent="0.25">
      <c r="A1649" s="1">
        <v>43973</v>
      </c>
      <c r="B1649">
        <v>0.09</v>
      </c>
      <c r="C1649">
        <v>0</v>
      </c>
      <c r="E1649" t="s">
        <v>599</v>
      </c>
      <c r="F1649" t="s">
        <v>663</v>
      </c>
      <c r="G1649" t="str">
        <f t="shared" si="25"/>
        <v>ARAGUAINA</v>
      </c>
    </row>
    <row r="1650" spans="1:7" x14ac:dyDescent="0.25">
      <c r="A1650" s="1">
        <v>44144</v>
      </c>
      <c r="B1650">
        <v>0.23</v>
      </c>
      <c r="C1650">
        <v>0</v>
      </c>
      <c r="E1650" t="s">
        <v>599</v>
      </c>
      <c r="F1650" t="s">
        <v>632</v>
      </c>
      <c r="G1650" t="str">
        <f t="shared" si="25"/>
        <v>SANTA TEREZA DO TOCANTINS</v>
      </c>
    </row>
    <row r="1651" spans="1:7" x14ac:dyDescent="0.25">
      <c r="A1651" s="1">
        <v>44144</v>
      </c>
      <c r="B1651">
        <v>0.22</v>
      </c>
      <c r="C1651">
        <v>0</v>
      </c>
      <c r="E1651" t="s">
        <v>599</v>
      </c>
      <c r="F1651" t="s">
        <v>614</v>
      </c>
      <c r="G1651" t="str">
        <f t="shared" si="25"/>
        <v>PALMEIRANTE</v>
      </c>
    </row>
    <row r="1652" spans="1:7" x14ac:dyDescent="0.25">
      <c r="A1652" s="1">
        <v>43993</v>
      </c>
      <c r="B1652">
        <v>0.19</v>
      </c>
      <c r="C1652">
        <v>0</v>
      </c>
      <c r="E1652" t="s">
        <v>599</v>
      </c>
      <c r="F1652" t="s">
        <v>614</v>
      </c>
      <c r="G1652" t="str">
        <f t="shared" si="25"/>
        <v>PALMEIRANTE</v>
      </c>
    </row>
    <row r="1653" spans="1:7" x14ac:dyDescent="0.25">
      <c r="A1653" s="1">
        <v>43993</v>
      </c>
      <c r="B1653">
        <v>0.48</v>
      </c>
      <c r="C1653">
        <v>0</v>
      </c>
      <c r="E1653" t="s">
        <v>599</v>
      </c>
      <c r="F1653" t="s">
        <v>607</v>
      </c>
      <c r="G1653" t="str">
        <f t="shared" si="25"/>
        <v>ARAGUACEMA</v>
      </c>
    </row>
    <row r="1654" spans="1:7" x14ac:dyDescent="0.25">
      <c r="A1654" s="1">
        <v>43993</v>
      </c>
      <c r="B1654">
        <v>0.13</v>
      </c>
      <c r="C1654">
        <v>0</v>
      </c>
      <c r="E1654" t="s">
        <v>599</v>
      </c>
      <c r="F1654" t="s">
        <v>614</v>
      </c>
      <c r="G1654" t="str">
        <f t="shared" si="25"/>
        <v>PALMEIRANTE</v>
      </c>
    </row>
    <row r="1655" spans="1:7" x14ac:dyDescent="0.25">
      <c r="A1655" s="1">
        <v>43993</v>
      </c>
      <c r="B1655">
        <v>0.45</v>
      </c>
      <c r="C1655">
        <v>0</v>
      </c>
      <c r="E1655" t="s">
        <v>599</v>
      </c>
      <c r="F1655" t="s">
        <v>689</v>
      </c>
      <c r="G1655" t="str">
        <f t="shared" si="25"/>
        <v>TUPIRATINS</v>
      </c>
    </row>
    <row r="1656" spans="1:7" x14ac:dyDescent="0.25">
      <c r="A1656" s="1">
        <v>43993</v>
      </c>
      <c r="B1656">
        <v>0.27</v>
      </c>
      <c r="C1656">
        <v>0</v>
      </c>
      <c r="E1656" t="s">
        <v>599</v>
      </c>
      <c r="F1656" t="s">
        <v>614</v>
      </c>
      <c r="G1656" t="str">
        <f t="shared" si="25"/>
        <v>PALMEIRANTE</v>
      </c>
    </row>
    <row r="1657" spans="1:7" x14ac:dyDescent="0.25">
      <c r="A1657" s="1">
        <v>44144</v>
      </c>
      <c r="B1657">
        <v>0.4</v>
      </c>
      <c r="C1657">
        <v>0</v>
      </c>
      <c r="E1657" t="s">
        <v>599</v>
      </c>
      <c r="F1657" t="s">
        <v>610</v>
      </c>
      <c r="G1657" t="str">
        <f t="shared" si="25"/>
        <v>GOIATINS</v>
      </c>
    </row>
    <row r="1658" spans="1:7" x14ac:dyDescent="0.25">
      <c r="A1658" s="1">
        <v>44144</v>
      </c>
      <c r="B1658">
        <v>0.55000000000000004</v>
      </c>
      <c r="C1658">
        <v>0</v>
      </c>
      <c r="E1658" t="s">
        <v>599</v>
      </c>
      <c r="F1658" t="s">
        <v>610</v>
      </c>
      <c r="G1658" t="str">
        <f t="shared" si="25"/>
        <v>GOIATINS</v>
      </c>
    </row>
    <row r="1659" spans="1:7" x14ac:dyDescent="0.25">
      <c r="A1659" s="1">
        <v>44144</v>
      </c>
      <c r="B1659">
        <v>0.21</v>
      </c>
      <c r="C1659">
        <v>0</v>
      </c>
      <c r="E1659" t="s">
        <v>599</v>
      </c>
      <c r="F1659" t="s">
        <v>603</v>
      </c>
      <c r="G1659" t="str">
        <f t="shared" si="25"/>
        <v>RIO SONO</v>
      </c>
    </row>
    <row r="1660" spans="1:7" x14ac:dyDescent="0.25">
      <c r="A1660" s="1">
        <v>43993</v>
      </c>
      <c r="B1660">
        <v>0.43</v>
      </c>
      <c r="C1660">
        <v>0</v>
      </c>
      <c r="E1660" t="s">
        <v>599</v>
      </c>
      <c r="F1660" t="s">
        <v>634</v>
      </c>
      <c r="G1660" t="str">
        <f t="shared" si="25"/>
        <v>MONTE DO CARMO</v>
      </c>
    </row>
    <row r="1661" spans="1:7" x14ac:dyDescent="0.25">
      <c r="A1661" s="1">
        <v>44144</v>
      </c>
      <c r="B1661">
        <v>0.55000000000000004</v>
      </c>
      <c r="C1661">
        <v>0</v>
      </c>
      <c r="E1661" t="s">
        <v>599</v>
      </c>
      <c r="F1661" t="s">
        <v>603</v>
      </c>
      <c r="G1661" t="str">
        <f t="shared" si="25"/>
        <v>RIO SONO</v>
      </c>
    </row>
    <row r="1662" spans="1:7" x14ac:dyDescent="0.25">
      <c r="A1662" s="1">
        <v>44144</v>
      </c>
      <c r="B1662">
        <v>0.67</v>
      </c>
      <c r="C1662">
        <v>0</v>
      </c>
      <c r="E1662" t="s">
        <v>599</v>
      </c>
      <c r="F1662" t="s">
        <v>712</v>
      </c>
      <c r="G1662" t="str">
        <f t="shared" si="25"/>
        <v>TOCANTINIA</v>
      </c>
    </row>
    <row r="1663" spans="1:7" x14ac:dyDescent="0.25">
      <c r="A1663" s="1">
        <v>44144</v>
      </c>
      <c r="B1663">
        <v>0.35</v>
      </c>
      <c r="C1663">
        <v>0</v>
      </c>
      <c r="E1663" t="s">
        <v>599</v>
      </c>
      <c r="F1663" t="s">
        <v>654</v>
      </c>
      <c r="G1663" t="str">
        <f t="shared" si="25"/>
        <v>SILVANOPOLIS</v>
      </c>
    </row>
    <row r="1664" spans="1:7" x14ac:dyDescent="0.25">
      <c r="A1664" s="1">
        <v>44144</v>
      </c>
      <c r="B1664">
        <v>0.26</v>
      </c>
      <c r="C1664">
        <v>0</v>
      </c>
      <c r="E1664" t="s">
        <v>599</v>
      </c>
      <c r="F1664" t="s">
        <v>716</v>
      </c>
      <c r="G1664" t="str">
        <f t="shared" si="25"/>
        <v>PARAISO DO TOCANTINS</v>
      </c>
    </row>
    <row r="1665" spans="1:7" x14ac:dyDescent="0.25">
      <c r="A1665" s="1">
        <v>43993</v>
      </c>
      <c r="B1665">
        <v>0.44</v>
      </c>
      <c r="C1665">
        <v>0</v>
      </c>
      <c r="E1665" t="s">
        <v>599</v>
      </c>
      <c r="F1665" t="s">
        <v>610</v>
      </c>
      <c r="G1665" t="str">
        <f t="shared" si="25"/>
        <v>GOIATINS</v>
      </c>
    </row>
    <row r="1666" spans="1:7" x14ac:dyDescent="0.25">
      <c r="A1666" s="1">
        <v>43993</v>
      </c>
      <c r="B1666">
        <v>0.56999999999999995</v>
      </c>
      <c r="C1666">
        <v>0</v>
      </c>
      <c r="E1666" t="s">
        <v>599</v>
      </c>
      <c r="F1666" t="s">
        <v>672</v>
      </c>
      <c r="G1666" t="str">
        <f t="shared" si="25"/>
        <v>SUCUPIRA</v>
      </c>
    </row>
    <row r="1667" spans="1:7" x14ac:dyDescent="0.25">
      <c r="A1667" s="1">
        <v>44144</v>
      </c>
      <c r="B1667">
        <v>0.16</v>
      </c>
      <c r="C1667">
        <v>0</v>
      </c>
      <c r="E1667" t="s">
        <v>599</v>
      </c>
      <c r="F1667" t="s">
        <v>635</v>
      </c>
      <c r="G1667" t="str">
        <f t="shared" ref="G1667:G1730" si="26">retirarCaracterEspecial(F1667)</f>
        <v>PORTO NACIONAL</v>
      </c>
    </row>
    <row r="1668" spans="1:7" x14ac:dyDescent="0.25">
      <c r="A1668" s="1">
        <v>44144</v>
      </c>
      <c r="B1668">
        <v>0.33</v>
      </c>
      <c r="C1668">
        <v>0</v>
      </c>
      <c r="E1668" t="s">
        <v>599</v>
      </c>
      <c r="F1668" t="s">
        <v>717</v>
      </c>
      <c r="G1668" t="str">
        <f t="shared" si="26"/>
        <v>ALIANCA DO TOCANTINS</v>
      </c>
    </row>
    <row r="1669" spans="1:7" x14ac:dyDescent="0.25">
      <c r="A1669" s="1">
        <v>43993</v>
      </c>
      <c r="B1669">
        <v>0.14000000000000001</v>
      </c>
      <c r="C1669">
        <v>0</v>
      </c>
      <c r="E1669" t="s">
        <v>599</v>
      </c>
      <c r="F1669" t="s">
        <v>672</v>
      </c>
      <c r="G1669" t="str">
        <f t="shared" si="26"/>
        <v>SUCUPIRA</v>
      </c>
    </row>
    <row r="1670" spans="1:7" x14ac:dyDescent="0.25">
      <c r="A1670" s="1">
        <v>43991</v>
      </c>
      <c r="B1670">
        <v>0.51</v>
      </c>
      <c r="C1670">
        <v>0.51</v>
      </c>
      <c r="D1670" t="s">
        <v>709</v>
      </c>
      <c r="E1670" t="s">
        <v>599</v>
      </c>
      <c r="F1670" t="s">
        <v>627</v>
      </c>
      <c r="G1670" t="str">
        <f t="shared" si="26"/>
        <v>PONTE ALTA DO TOCANTINS</v>
      </c>
    </row>
    <row r="1671" spans="1:7" x14ac:dyDescent="0.25">
      <c r="A1671" s="1">
        <v>43991</v>
      </c>
      <c r="B1671">
        <v>0.14000000000000001</v>
      </c>
      <c r="C1671">
        <v>0</v>
      </c>
      <c r="E1671" t="s">
        <v>599</v>
      </c>
      <c r="F1671" t="s">
        <v>621</v>
      </c>
      <c r="G1671" t="str">
        <f t="shared" si="26"/>
        <v>MATEIROS</v>
      </c>
    </row>
    <row r="1672" spans="1:7" x14ac:dyDescent="0.25">
      <c r="A1672" s="1">
        <v>44144</v>
      </c>
      <c r="B1672">
        <v>0.47</v>
      </c>
      <c r="C1672">
        <v>0</v>
      </c>
      <c r="E1672" t="s">
        <v>599</v>
      </c>
      <c r="F1672" t="s">
        <v>626</v>
      </c>
      <c r="G1672" t="str">
        <f t="shared" si="26"/>
        <v>TAGUATINGA</v>
      </c>
    </row>
    <row r="1673" spans="1:7" x14ac:dyDescent="0.25">
      <c r="A1673" s="1">
        <v>44144</v>
      </c>
      <c r="B1673">
        <v>0.28999999999999998</v>
      </c>
      <c r="C1673">
        <v>0</v>
      </c>
      <c r="E1673" t="s">
        <v>599</v>
      </c>
      <c r="F1673" t="s">
        <v>603</v>
      </c>
      <c r="G1673" t="str">
        <f t="shared" si="26"/>
        <v>RIO SONO</v>
      </c>
    </row>
    <row r="1674" spans="1:7" x14ac:dyDescent="0.25">
      <c r="A1674" s="1">
        <v>43991</v>
      </c>
      <c r="B1674">
        <v>0.22</v>
      </c>
      <c r="C1674">
        <v>0</v>
      </c>
      <c r="E1674" t="s">
        <v>599</v>
      </c>
      <c r="F1674" t="s">
        <v>604</v>
      </c>
      <c r="G1674" t="str">
        <f t="shared" si="26"/>
        <v>LIZARDA</v>
      </c>
    </row>
    <row r="1675" spans="1:7" x14ac:dyDescent="0.25">
      <c r="A1675" s="1">
        <v>44144</v>
      </c>
      <c r="B1675">
        <v>0.22</v>
      </c>
      <c r="C1675">
        <v>0</v>
      </c>
      <c r="E1675" t="s">
        <v>599</v>
      </c>
      <c r="F1675" t="s">
        <v>614</v>
      </c>
      <c r="G1675" t="str">
        <f t="shared" si="26"/>
        <v>PALMEIRANTE</v>
      </c>
    </row>
    <row r="1676" spans="1:7" x14ac:dyDescent="0.25">
      <c r="A1676" s="1">
        <v>44144</v>
      </c>
      <c r="B1676">
        <v>0.37</v>
      </c>
      <c r="C1676">
        <v>0</v>
      </c>
      <c r="E1676" t="s">
        <v>599</v>
      </c>
      <c r="F1676" t="s">
        <v>628</v>
      </c>
      <c r="G1676" t="str">
        <f t="shared" si="26"/>
        <v>LAGOA DO TOCANTINS</v>
      </c>
    </row>
    <row r="1677" spans="1:7" x14ac:dyDescent="0.25">
      <c r="A1677" s="1">
        <v>44144</v>
      </c>
      <c r="B1677">
        <v>0.24</v>
      </c>
      <c r="C1677">
        <v>0</v>
      </c>
      <c r="E1677" t="s">
        <v>599</v>
      </c>
      <c r="F1677" t="s">
        <v>677</v>
      </c>
      <c r="G1677" t="str">
        <f t="shared" si="26"/>
        <v>TAIPAS DO TOCANTINS</v>
      </c>
    </row>
    <row r="1678" spans="1:7" x14ac:dyDescent="0.25">
      <c r="A1678" s="1">
        <v>44144</v>
      </c>
      <c r="B1678">
        <v>0.28000000000000003</v>
      </c>
      <c r="C1678">
        <v>0</v>
      </c>
      <c r="E1678" t="s">
        <v>599</v>
      </c>
      <c r="F1678" t="s">
        <v>603</v>
      </c>
      <c r="G1678" t="str">
        <f t="shared" si="26"/>
        <v>RIO SONO</v>
      </c>
    </row>
    <row r="1679" spans="1:7" x14ac:dyDescent="0.25">
      <c r="A1679" s="1">
        <v>43991</v>
      </c>
      <c r="B1679">
        <v>0.94</v>
      </c>
      <c r="C1679">
        <v>0</v>
      </c>
      <c r="E1679" t="s">
        <v>599</v>
      </c>
      <c r="F1679" t="s">
        <v>606</v>
      </c>
      <c r="G1679" t="str">
        <f t="shared" si="26"/>
        <v>PARANA</v>
      </c>
    </row>
    <row r="1680" spans="1:7" x14ac:dyDescent="0.25">
      <c r="A1680" s="1">
        <v>43991</v>
      </c>
      <c r="B1680">
        <v>0.66</v>
      </c>
      <c r="C1680">
        <v>0</v>
      </c>
      <c r="E1680" t="s">
        <v>599</v>
      </c>
      <c r="F1680" t="s">
        <v>715</v>
      </c>
      <c r="G1680" t="str">
        <f t="shared" si="26"/>
        <v>PORTO ALEGRE DO TOCANTINS</v>
      </c>
    </row>
    <row r="1681" spans="1:7" x14ac:dyDescent="0.25">
      <c r="A1681" s="1">
        <v>43991</v>
      </c>
      <c r="B1681">
        <v>0.75</v>
      </c>
      <c r="C1681">
        <v>0</v>
      </c>
      <c r="E1681" t="s">
        <v>599</v>
      </c>
      <c r="F1681" t="s">
        <v>695</v>
      </c>
      <c r="G1681" t="str">
        <f t="shared" si="26"/>
        <v>NATIVIDADE</v>
      </c>
    </row>
    <row r="1682" spans="1:7" x14ac:dyDescent="0.25">
      <c r="A1682" s="1">
        <v>44089</v>
      </c>
      <c r="B1682">
        <v>0.25</v>
      </c>
      <c r="C1682">
        <v>0</v>
      </c>
      <c r="E1682" t="s">
        <v>599</v>
      </c>
      <c r="F1682" t="s">
        <v>677</v>
      </c>
      <c r="G1682" t="str">
        <f t="shared" si="26"/>
        <v>TAIPAS DO TOCANTINS</v>
      </c>
    </row>
    <row r="1683" spans="1:7" x14ac:dyDescent="0.25">
      <c r="A1683" s="1">
        <v>44089</v>
      </c>
      <c r="B1683">
        <v>0.42</v>
      </c>
      <c r="C1683">
        <v>0</v>
      </c>
      <c r="E1683" t="s">
        <v>599</v>
      </c>
      <c r="F1683" t="s">
        <v>677</v>
      </c>
      <c r="G1683" t="str">
        <f t="shared" si="26"/>
        <v>TAIPAS DO TOCANTINS</v>
      </c>
    </row>
    <row r="1684" spans="1:7" x14ac:dyDescent="0.25">
      <c r="A1684" s="1">
        <v>44089</v>
      </c>
      <c r="B1684">
        <v>2.82</v>
      </c>
      <c r="C1684">
        <v>0</v>
      </c>
      <c r="E1684" t="s">
        <v>599</v>
      </c>
      <c r="F1684" t="s">
        <v>677</v>
      </c>
      <c r="G1684" t="str">
        <f t="shared" si="26"/>
        <v>TAIPAS DO TOCANTINS</v>
      </c>
    </row>
    <row r="1685" spans="1:7" x14ac:dyDescent="0.25">
      <c r="A1685" s="1">
        <v>44106</v>
      </c>
      <c r="B1685">
        <v>2.0099999999999998</v>
      </c>
      <c r="C1685">
        <v>0</v>
      </c>
      <c r="E1685" t="s">
        <v>599</v>
      </c>
      <c r="F1685" t="s">
        <v>684</v>
      </c>
      <c r="G1685" t="str">
        <f t="shared" si="26"/>
        <v>LAGOA DA CONFUSAO</v>
      </c>
    </row>
    <row r="1686" spans="1:7" x14ac:dyDescent="0.25">
      <c r="A1686" s="1">
        <v>44016</v>
      </c>
      <c r="B1686">
        <v>1.1100000000000001</v>
      </c>
      <c r="C1686">
        <v>0</v>
      </c>
      <c r="E1686" t="s">
        <v>599</v>
      </c>
      <c r="F1686" t="s">
        <v>631</v>
      </c>
      <c r="G1686" t="str">
        <f t="shared" si="26"/>
        <v>PIUM</v>
      </c>
    </row>
    <row r="1687" spans="1:7" x14ac:dyDescent="0.25">
      <c r="A1687" s="1">
        <v>44144</v>
      </c>
      <c r="B1687">
        <v>1.31</v>
      </c>
      <c r="C1687">
        <v>0</v>
      </c>
      <c r="E1687" t="s">
        <v>599</v>
      </c>
      <c r="F1687" t="s">
        <v>700</v>
      </c>
      <c r="G1687" t="str">
        <f t="shared" si="26"/>
        <v>TUPIRAMA</v>
      </c>
    </row>
    <row r="1688" spans="1:7" x14ac:dyDescent="0.25">
      <c r="A1688" s="1">
        <v>44106</v>
      </c>
      <c r="B1688">
        <v>3.5</v>
      </c>
      <c r="C1688">
        <v>0</v>
      </c>
      <c r="E1688" t="s">
        <v>599</v>
      </c>
      <c r="F1688" t="s">
        <v>655</v>
      </c>
      <c r="G1688" t="str">
        <f t="shared" si="26"/>
        <v>DUERE</v>
      </c>
    </row>
    <row r="1689" spans="1:7" x14ac:dyDescent="0.25">
      <c r="A1689" s="1">
        <v>44089</v>
      </c>
      <c r="B1689">
        <v>3.37</v>
      </c>
      <c r="C1689">
        <v>0</v>
      </c>
      <c r="E1689" t="s">
        <v>599</v>
      </c>
      <c r="F1689" t="s">
        <v>621</v>
      </c>
      <c r="G1689" t="str">
        <f t="shared" si="26"/>
        <v>MATEIROS</v>
      </c>
    </row>
    <row r="1690" spans="1:7" x14ac:dyDescent="0.25">
      <c r="A1690" s="1">
        <v>44089</v>
      </c>
      <c r="B1690">
        <v>0.16</v>
      </c>
      <c r="C1690">
        <v>0.16</v>
      </c>
      <c r="D1690" t="s">
        <v>709</v>
      </c>
      <c r="E1690" t="s">
        <v>599</v>
      </c>
      <c r="F1690" t="s">
        <v>621</v>
      </c>
      <c r="G1690" t="str">
        <f t="shared" si="26"/>
        <v>MATEIROS</v>
      </c>
    </row>
    <row r="1691" spans="1:7" x14ac:dyDescent="0.25">
      <c r="A1691" s="1">
        <v>43991</v>
      </c>
      <c r="B1691">
        <v>0.74</v>
      </c>
      <c r="C1691">
        <v>0</v>
      </c>
      <c r="E1691" t="s">
        <v>599</v>
      </c>
      <c r="F1691" t="s">
        <v>621</v>
      </c>
      <c r="G1691" t="str">
        <f t="shared" si="26"/>
        <v>MATEIROS</v>
      </c>
    </row>
    <row r="1692" spans="1:7" x14ac:dyDescent="0.25">
      <c r="A1692" s="1">
        <v>44141</v>
      </c>
      <c r="B1692">
        <v>0.3</v>
      </c>
      <c r="C1692">
        <v>0</v>
      </c>
      <c r="E1692" t="s">
        <v>599</v>
      </c>
      <c r="F1692" t="s">
        <v>647</v>
      </c>
      <c r="G1692" t="str">
        <f t="shared" si="26"/>
        <v>JAU DO TOCANTINS</v>
      </c>
    </row>
    <row r="1693" spans="1:7" x14ac:dyDescent="0.25">
      <c r="A1693" s="1">
        <v>44141</v>
      </c>
      <c r="B1693">
        <v>0.14000000000000001</v>
      </c>
      <c r="C1693">
        <v>0</v>
      </c>
      <c r="E1693" t="s">
        <v>599</v>
      </c>
      <c r="F1693" t="s">
        <v>647</v>
      </c>
      <c r="G1693" t="str">
        <f t="shared" si="26"/>
        <v>JAU DO TOCANTINS</v>
      </c>
    </row>
    <row r="1694" spans="1:7" x14ac:dyDescent="0.25">
      <c r="A1694" s="1">
        <v>44097</v>
      </c>
      <c r="B1694">
        <v>0.04</v>
      </c>
      <c r="C1694">
        <v>0</v>
      </c>
      <c r="E1694" t="s">
        <v>599</v>
      </c>
      <c r="F1694" t="s">
        <v>718</v>
      </c>
      <c r="G1694" t="str">
        <f t="shared" si="26"/>
        <v>BURITI DO TOCANTINS</v>
      </c>
    </row>
    <row r="1695" spans="1:7" x14ac:dyDescent="0.25">
      <c r="A1695" s="1">
        <v>44141</v>
      </c>
      <c r="B1695">
        <v>0.2</v>
      </c>
      <c r="C1695">
        <v>0</v>
      </c>
      <c r="E1695" t="s">
        <v>599</v>
      </c>
      <c r="F1695" t="s">
        <v>647</v>
      </c>
      <c r="G1695" t="str">
        <f t="shared" si="26"/>
        <v>JAU DO TOCANTINS</v>
      </c>
    </row>
    <row r="1696" spans="1:7" x14ac:dyDescent="0.25">
      <c r="A1696" s="1">
        <v>44141</v>
      </c>
      <c r="B1696">
        <v>0.26</v>
      </c>
      <c r="C1696">
        <v>0</v>
      </c>
      <c r="E1696" t="s">
        <v>599</v>
      </c>
      <c r="F1696" t="s">
        <v>602</v>
      </c>
      <c r="G1696" t="str">
        <f t="shared" si="26"/>
        <v>PALMEIROPOLIS</v>
      </c>
    </row>
    <row r="1697" spans="1:7" x14ac:dyDescent="0.25">
      <c r="A1697" s="1">
        <v>44097</v>
      </c>
      <c r="B1697">
        <v>0.35</v>
      </c>
      <c r="C1697">
        <v>0</v>
      </c>
      <c r="E1697" t="s">
        <v>599</v>
      </c>
      <c r="F1697" t="s">
        <v>620</v>
      </c>
      <c r="G1697" t="str">
        <f t="shared" si="26"/>
        <v>FILADELFIA</v>
      </c>
    </row>
    <row r="1698" spans="1:7" x14ac:dyDescent="0.25">
      <c r="A1698" s="1">
        <v>44019</v>
      </c>
      <c r="B1698">
        <v>7.0000000000000007E-2</v>
      </c>
      <c r="C1698">
        <v>0</v>
      </c>
      <c r="E1698" t="s">
        <v>599</v>
      </c>
      <c r="F1698" t="s">
        <v>707</v>
      </c>
      <c r="G1698" t="str">
        <f t="shared" si="26"/>
        <v>PRAIA NORTE</v>
      </c>
    </row>
    <row r="1699" spans="1:7" x14ac:dyDescent="0.25">
      <c r="A1699" s="1">
        <v>44019</v>
      </c>
      <c r="B1699">
        <v>0</v>
      </c>
      <c r="C1699">
        <v>0</v>
      </c>
      <c r="E1699" t="s">
        <v>599</v>
      </c>
      <c r="F1699" t="s">
        <v>644</v>
      </c>
      <c r="G1699" t="str">
        <f t="shared" si="26"/>
        <v>ARAGUATINS</v>
      </c>
    </row>
    <row r="1700" spans="1:7" x14ac:dyDescent="0.25">
      <c r="A1700" s="1">
        <v>44019</v>
      </c>
      <c r="B1700">
        <v>0.04</v>
      </c>
      <c r="C1700">
        <v>0</v>
      </c>
      <c r="E1700" t="s">
        <v>599</v>
      </c>
      <c r="F1700" t="s">
        <v>648</v>
      </c>
      <c r="G1700" t="str">
        <f t="shared" si="26"/>
        <v>SAO BENTO DO TOCANTINS</v>
      </c>
    </row>
    <row r="1701" spans="1:7" x14ac:dyDescent="0.25">
      <c r="A1701" s="1">
        <v>44019</v>
      </c>
      <c r="B1701">
        <v>0.5</v>
      </c>
      <c r="C1701">
        <v>0</v>
      </c>
      <c r="E1701" t="s">
        <v>599</v>
      </c>
      <c r="F1701" t="s">
        <v>646</v>
      </c>
      <c r="G1701" t="str">
        <f t="shared" si="26"/>
        <v>APARECIDA DO RIO NEGRO</v>
      </c>
    </row>
    <row r="1702" spans="1:7" x14ac:dyDescent="0.25">
      <c r="A1702" s="1">
        <v>44019</v>
      </c>
      <c r="B1702">
        <v>0.16</v>
      </c>
      <c r="C1702">
        <v>0</v>
      </c>
      <c r="E1702" t="s">
        <v>599</v>
      </c>
      <c r="F1702" t="s">
        <v>647</v>
      </c>
      <c r="G1702" t="str">
        <f t="shared" si="26"/>
        <v>JAU DO TOCANTINS</v>
      </c>
    </row>
    <row r="1703" spans="1:7" x14ac:dyDescent="0.25">
      <c r="A1703" s="1">
        <v>44141</v>
      </c>
      <c r="B1703">
        <v>0.16</v>
      </c>
      <c r="C1703">
        <v>0</v>
      </c>
      <c r="E1703" t="s">
        <v>599</v>
      </c>
      <c r="F1703" t="s">
        <v>608</v>
      </c>
      <c r="G1703" t="str">
        <f t="shared" si="26"/>
        <v>ARAGUACU</v>
      </c>
    </row>
    <row r="1704" spans="1:7" x14ac:dyDescent="0.25">
      <c r="A1704" s="1">
        <v>44019</v>
      </c>
      <c r="B1704">
        <v>0.19</v>
      </c>
      <c r="C1704">
        <v>0</v>
      </c>
      <c r="E1704" t="s">
        <v>599</v>
      </c>
      <c r="F1704" t="s">
        <v>663</v>
      </c>
      <c r="G1704" t="str">
        <f t="shared" si="26"/>
        <v>ARAGUAINA</v>
      </c>
    </row>
    <row r="1705" spans="1:7" x14ac:dyDescent="0.25">
      <c r="A1705" s="1">
        <v>44022</v>
      </c>
      <c r="B1705">
        <v>0.2</v>
      </c>
      <c r="C1705">
        <v>0</v>
      </c>
      <c r="E1705" t="s">
        <v>599</v>
      </c>
      <c r="F1705" t="s">
        <v>645</v>
      </c>
      <c r="G1705" t="str">
        <f t="shared" si="26"/>
        <v>PALMAS</v>
      </c>
    </row>
    <row r="1706" spans="1:7" x14ac:dyDescent="0.25">
      <c r="A1706" s="1">
        <v>44144</v>
      </c>
      <c r="B1706">
        <v>0.52</v>
      </c>
      <c r="C1706">
        <v>0</v>
      </c>
      <c r="E1706" t="s">
        <v>599</v>
      </c>
      <c r="F1706" t="s">
        <v>656</v>
      </c>
      <c r="G1706" t="str">
        <f t="shared" si="26"/>
        <v>PONTE ALTA DO BOM JESUS</v>
      </c>
    </row>
    <row r="1707" spans="1:7" x14ac:dyDescent="0.25">
      <c r="A1707" s="1">
        <v>43947</v>
      </c>
      <c r="B1707">
        <v>0.04</v>
      </c>
      <c r="C1707">
        <v>0</v>
      </c>
      <c r="E1707" t="s">
        <v>599</v>
      </c>
      <c r="F1707" t="s">
        <v>662</v>
      </c>
      <c r="G1707" t="str">
        <f t="shared" si="26"/>
        <v>GOIANORTE</v>
      </c>
    </row>
    <row r="1708" spans="1:7" x14ac:dyDescent="0.25">
      <c r="A1708" s="1">
        <v>43999</v>
      </c>
      <c r="B1708">
        <v>0.79</v>
      </c>
      <c r="C1708">
        <v>0</v>
      </c>
      <c r="E1708" t="s">
        <v>599</v>
      </c>
      <c r="F1708" t="s">
        <v>604</v>
      </c>
      <c r="G1708" t="str">
        <f t="shared" si="26"/>
        <v>LIZARDA</v>
      </c>
    </row>
    <row r="1709" spans="1:7" x14ac:dyDescent="0.25">
      <c r="A1709" s="1">
        <v>44022</v>
      </c>
      <c r="B1709">
        <v>0.46</v>
      </c>
      <c r="C1709">
        <v>0</v>
      </c>
      <c r="E1709" t="s">
        <v>599</v>
      </c>
      <c r="F1709" t="s">
        <v>606</v>
      </c>
      <c r="G1709" t="str">
        <f t="shared" si="26"/>
        <v>PARANA</v>
      </c>
    </row>
    <row r="1710" spans="1:7" x14ac:dyDescent="0.25">
      <c r="A1710" s="1">
        <v>44144</v>
      </c>
      <c r="B1710">
        <v>0.63</v>
      </c>
      <c r="C1710">
        <v>0</v>
      </c>
      <c r="E1710" t="s">
        <v>599</v>
      </c>
      <c r="F1710" t="s">
        <v>643</v>
      </c>
      <c r="G1710" t="str">
        <f t="shared" si="26"/>
        <v>SAO FELIX DO TOCANTINS</v>
      </c>
    </row>
    <row r="1711" spans="1:7" x14ac:dyDescent="0.25">
      <c r="A1711" s="1">
        <v>43863</v>
      </c>
      <c r="B1711">
        <v>0.23</v>
      </c>
      <c r="C1711">
        <v>0</v>
      </c>
      <c r="E1711" t="s">
        <v>599</v>
      </c>
      <c r="F1711" t="s">
        <v>616</v>
      </c>
      <c r="G1711" t="str">
        <f t="shared" si="26"/>
        <v>ITACAJA</v>
      </c>
    </row>
    <row r="1712" spans="1:7" x14ac:dyDescent="0.25">
      <c r="A1712" s="1">
        <v>44144</v>
      </c>
      <c r="B1712">
        <v>0.74</v>
      </c>
      <c r="C1712">
        <v>0</v>
      </c>
      <c r="E1712" t="s">
        <v>599</v>
      </c>
      <c r="F1712" t="s">
        <v>621</v>
      </c>
      <c r="G1712" t="str">
        <f t="shared" si="26"/>
        <v>MATEIROS</v>
      </c>
    </row>
    <row r="1713" spans="1:7" x14ac:dyDescent="0.25">
      <c r="A1713" s="1">
        <v>44022</v>
      </c>
      <c r="B1713">
        <v>7.0000000000000007E-2</v>
      </c>
      <c r="C1713">
        <v>0</v>
      </c>
      <c r="E1713" t="s">
        <v>599</v>
      </c>
      <c r="F1713" t="s">
        <v>669</v>
      </c>
      <c r="G1713" t="str">
        <f t="shared" si="26"/>
        <v>DIVINOPOLIS DO TOCANTINS</v>
      </c>
    </row>
    <row r="1714" spans="1:7" x14ac:dyDescent="0.25">
      <c r="A1714" s="1">
        <v>44144</v>
      </c>
      <c r="B1714">
        <v>0.14000000000000001</v>
      </c>
      <c r="C1714">
        <v>0</v>
      </c>
      <c r="E1714" t="s">
        <v>599</v>
      </c>
      <c r="F1714" t="s">
        <v>604</v>
      </c>
      <c r="G1714" t="str">
        <f t="shared" si="26"/>
        <v>LIZARDA</v>
      </c>
    </row>
    <row r="1715" spans="1:7" x14ac:dyDescent="0.25">
      <c r="A1715" s="1">
        <v>43988</v>
      </c>
      <c r="B1715">
        <v>7.0000000000000007E-2</v>
      </c>
      <c r="C1715">
        <v>0</v>
      </c>
      <c r="E1715" t="s">
        <v>599</v>
      </c>
      <c r="F1715" t="s">
        <v>675</v>
      </c>
      <c r="G1715" t="str">
        <f t="shared" si="26"/>
        <v>SANTA ROSA DO TOCANTINS</v>
      </c>
    </row>
    <row r="1716" spans="1:7" x14ac:dyDescent="0.25">
      <c r="A1716" s="1">
        <v>44022</v>
      </c>
      <c r="B1716">
        <v>0.09</v>
      </c>
      <c r="C1716">
        <v>0</v>
      </c>
      <c r="E1716" t="s">
        <v>599</v>
      </c>
      <c r="F1716" t="s">
        <v>669</v>
      </c>
      <c r="G1716" t="str">
        <f t="shared" si="26"/>
        <v>DIVINOPOLIS DO TOCANTINS</v>
      </c>
    </row>
    <row r="1717" spans="1:7" x14ac:dyDescent="0.25">
      <c r="A1717" s="1">
        <v>43988</v>
      </c>
      <c r="B1717">
        <v>0.16</v>
      </c>
      <c r="C1717">
        <v>0</v>
      </c>
      <c r="E1717" t="s">
        <v>599</v>
      </c>
      <c r="F1717" t="s">
        <v>675</v>
      </c>
      <c r="G1717" t="str">
        <f t="shared" si="26"/>
        <v>SANTA ROSA DO TOCANTINS</v>
      </c>
    </row>
    <row r="1718" spans="1:7" x14ac:dyDescent="0.25">
      <c r="A1718" s="1">
        <v>43988</v>
      </c>
      <c r="B1718">
        <v>0.24</v>
      </c>
      <c r="C1718">
        <v>0</v>
      </c>
      <c r="E1718" t="s">
        <v>599</v>
      </c>
      <c r="F1718" t="s">
        <v>603</v>
      </c>
      <c r="G1718" t="str">
        <f t="shared" si="26"/>
        <v>RIO SONO</v>
      </c>
    </row>
    <row r="1719" spans="1:7" x14ac:dyDescent="0.25">
      <c r="A1719" s="1">
        <v>44022</v>
      </c>
      <c r="B1719">
        <v>0.13</v>
      </c>
      <c r="C1719">
        <v>0</v>
      </c>
      <c r="E1719" t="s">
        <v>599</v>
      </c>
      <c r="F1719" t="s">
        <v>609</v>
      </c>
      <c r="G1719" t="str">
        <f t="shared" si="26"/>
        <v>SANDOLANDIA</v>
      </c>
    </row>
    <row r="1720" spans="1:7" x14ac:dyDescent="0.25">
      <c r="A1720" s="1">
        <v>44022</v>
      </c>
      <c r="B1720">
        <v>0.1</v>
      </c>
      <c r="C1720">
        <v>0</v>
      </c>
      <c r="E1720" t="s">
        <v>599</v>
      </c>
      <c r="F1720" t="s">
        <v>612</v>
      </c>
      <c r="G1720" t="str">
        <f t="shared" si="26"/>
        <v>FIGUEIROPOLIS</v>
      </c>
    </row>
    <row r="1721" spans="1:7" x14ac:dyDescent="0.25">
      <c r="A1721" s="1">
        <v>44098</v>
      </c>
      <c r="B1721">
        <v>0.87</v>
      </c>
      <c r="C1721">
        <v>0</v>
      </c>
      <c r="E1721" t="s">
        <v>599</v>
      </c>
      <c r="F1721" t="s">
        <v>626</v>
      </c>
      <c r="G1721" t="str">
        <f t="shared" si="26"/>
        <v>TAGUATINGA</v>
      </c>
    </row>
    <row r="1722" spans="1:7" x14ac:dyDescent="0.25">
      <c r="A1722" s="1">
        <v>44098</v>
      </c>
      <c r="B1722">
        <v>0.13</v>
      </c>
      <c r="C1722">
        <v>0</v>
      </c>
      <c r="E1722" t="s">
        <v>599</v>
      </c>
      <c r="F1722" t="s">
        <v>650</v>
      </c>
      <c r="G1722" t="str">
        <f t="shared" si="26"/>
        <v>LAVANDEIRA</v>
      </c>
    </row>
    <row r="1723" spans="1:7" x14ac:dyDescent="0.25">
      <c r="A1723" s="1">
        <v>44106</v>
      </c>
      <c r="B1723">
        <v>0.2</v>
      </c>
      <c r="C1723">
        <v>0</v>
      </c>
      <c r="E1723" t="s">
        <v>599</v>
      </c>
      <c r="F1723" t="s">
        <v>644</v>
      </c>
      <c r="G1723" t="str">
        <f t="shared" si="26"/>
        <v>ARAGUATINS</v>
      </c>
    </row>
    <row r="1724" spans="1:7" x14ac:dyDescent="0.25">
      <c r="A1724" s="1">
        <v>44100</v>
      </c>
      <c r="B1724">
        <v>0.1</v>
      </c>
      <c r="C1724">
        <v>0</v>
      </c>
      <c r="E1724" t="s">
        <v>599</v>
      </c>
      <c r="F1724" t="s">
        <v>600</v>
      </c>
      <c r="G1724" t="str">
        <f t="shared" si="26"/>
        <v>FORMOSO DO ARAGUAIA</v>
      </c>
    </row>
    <row r="1725" spans="1:7" x14ac:dyDescent="0.25">
      <c r="A1725" s="1">
        <v>44100</v>
      </c>
      <c r="B1725">
        <v>3.37</v>
      </c>
      <c r="C1725">
        <v>0</v>
      </c>
      <c r="E1725" t="s">
        <v>599</v>
      </c>
      <c r="F1725" t="s">
        <v>606</v>
      </c>
      <c r="G1725" t="str">
        <f t="shared" si="26"/>
        <v>PARANA</v>
      </c>
    </row>
    <row r="1726" spans="1:7" x14ac:dyDescent="0.25">
      <c r="A1726" s="1">
        <v>44022</v>
      </c>
      <c r="B1726">
        <v>0.51</v>
      </c>
      <c r="C1726">
        <v>0</v>
      </c>
      <c r="E1726" t="s">
        <v>599</v>
      </c>
      <c r="F1726" t="s">
        <v>699</v>
      </c>
      <c r="G1726" t="str">
        <f t="shared" si="26"/>
        <v>CONCEICAO DO TOCANTINS</v>
      </c>
    </row>
    <row r="1727" spans="1:7" x14ac:dyDescent="0.25">
      <c r="A1727" s="1">
        <v>44022</v>
      </c>
      <c r="B1727">
        <v>0.28999999999999998</v>
      </c>
      <c r="C1727">
        <v>0</v>
      </c>
      <c r="E1727" t="s">
        <v>599</v>
      </c>
      <c r="F1727" t="s">
        <v>600</v>
      </c>
      <c r="G1727" t="str">
        <f t="shared" si="26"/>
        <v>FORMOSO DO ARAGUAIA</v>
      </c>
    </row>
    <row r="1728" spans="1:7" x14ac:dyDescent="0.25">
      <c r="A1728" s="1">
        <v>44100</v>
      </c>
      <c r="B1728">
        <v>0.08</v>
      </c>
      <c r="C1728">
        <v>0</v>
      </c>
      <c r="E1728" t="s">
        <v>599</v>
      </c>
      <c r="F1728" t="s">
        <v>600</v>
      </c>
      <c r="G1728" t="str">
        <f t="shared" si="26"/>
        <v>FORMOSO DO ARAGUAIA</v>
      </c>
    </row>
    <row r="1729" spans="1:7" x14ac:dyDescent="0.25">
      <c r="A1729" s="1">
        <v>44100</v>
      </c>
      <c r="B1729">
        <v>0.28000000000000003</v>
      </c>
      <c r="C1729">
        <v>0</v>
      </c>
      <c r="E1729" t="s">
        <v>599</v>
      </c>
      <c r="F1729" t="s">
        <v>606</v>
      </c>
      <c r="G1729" t="str">
        <f t="shared" si="26"/>
        <v>PARANA</v>
      </c>
    </row>
    <row r="1730" spans="1:7" x14ac:dyDescent="0.25">
      <c r="A1730" s="1">
        <v>44022</v>
      </c>
      <c r="B1730">
        <v>0.26</v>
      </c>
      <c r="C1730">
        <v>0</v>
      </c>
      <c r="E1730" t="s">
        <v>599</v>
      </c>
      <c r="F1730" t="s">
        <v>607</v>
      </c>
      <c r="G1730" t="str">
        <f t="shared" si="26"/>
        <v>ARAGUACEMA</v>
      </c>
    </row>
    <row r="1731" spans="1:7" x14ac:dyDescent="0.25">
      <c r="A1731" s="1">
        <v>44074</v>
      </c>
      <c r="B1731">
        <v>0.37</v>
      </c>
      <c r="C1731">
        <v>0</v>
      </c>
      <c r="E1731" t="s">
        <v>599</v>
      </c>
      <c r="F1731" t="s">
        <v>625</v>
      </c>
      <c r="G1731" t="str">
        <f t="shared" ref="G1731:G1794" si="27">retirarCaracterEspecial(F1731)</f>
        <v>ALMAS</v>
      </c>
    </row>
    <row r="1732" spans="1:7" x14ac:dyDescent="0.25">
      <c r="A1732" s="1">
        <v>44022</v>
      </c>
      <c r="B1732">
        <v>0.24</v>
      </c>
      <c r="C1732">
        <v>0</v>
      </c>
      <c r="E1732" t="s">
        <v>599</v>
      </c>
      <c r="F1732" t="s">
        <v>654</v>
      </c>
      <c r="G1732" t="str">
        <f t="shared" si="27"/>
        <v>SILVANOPOLIS</v>
      </c>
    </row>
    <row r="1733" spans="1:7" x14ac:dyDescent="0.25">
      <c r="A1733" s="1">
        <v>44100</v>
      </c>
      <c r="B1733">
        <v>0.33</v>
      </c>
      <c r="C1733">
        <v>0</v>
      </c>
      <c r="E1733" t="s">
        <v>599</v>
      </c>
      <c r="F1733" t="s">
        <v>606</v>
      </c>
      <c r="G1733" t="str">
        <f t="shared" si="27"/>
        <v>PARANA</v>
      </c>
    </row>
    <row r="1734" spans="1:7" x14ac:dyDescent="0.25">
      <c r="A1734" s="1">
        <v>44022</v>
      </c>
      <c r="B1734">
        <v>0.26</v>
      </c>
      <c r="C1734">
        <v>0</v>
      </c>
      <c r="E1734" t="s">
        <v>599</v>
      </c>
      <c r="F1734" t="s">
        <v>612</v>
      </c>
      <c r="G1734" t="str">
        <f t="shared" si="27"/>
        <v>FIGUEIROPOLIS</v>
      </c>
    </row>
    <row r="1735" spans="1:7" x14ac:dyDescent="0.25">
      <c r="A1735" s="1">
        <v>44100</v>
      </c>
      <c r="B1735">
        <v>0.14000000000000001</v>
      </c>
      <c r="C1735">
        <v>0</v>
      </c>
      <c r="E1735" t="s">
        <v>599</v>
      </c>
      <c r="F1735" t="s">
        <v>606</v>
      </c>
      <c r="G1735" t="str">
        <f t="shared" si="27"/>
        <v>PARANA</v>
      </c>
    </row>
    <row r="1736" spans="1:7" x14ac:dyDescent="0.25">
      <c r="A1736" s="1">
        <v>44100</v>
      </c>
      <c r="B1736">
        <v>0.22</v>
      </c>
      <c r="C1736">
        <v>0</v>
      </c>
      <c r="E1736" t="s">
        <v>599</v>
      </c>
      <c r="F1736" t="s">
        <v>606</v>
      </c>
      <c r="G1736" t="str">
        <f t="shared" si="27"/>
        <v>PARANA</v>
      </c>
    </row>
    <row r="1737" spans="1:7" x14ac:dyDescent="0.25">
      <c r="A1737" s="1">
        <v>44022</v>
      </c>
      <c r="B1737">
        <v>0.28999999999999998</v>
      </c>
      <c r="C1737">
        <v>0</v>
      </c>
      <c r="E1737" t="s">
        <v>599</v>
      </c>
      <c r="F1737" t="s">
        <v>664</v>
      </c>
      <c r="G1737" t="str">
        <f t="shared" si="27"/>
        <v>DOIS IRMAOS DO TOCANTINS</v>
      </c>
    </row>
    <row r="1738" spans="1:7" x14ac:dyDescent="0.25">
      <c r="A1738" s="1">
        <v>44100</v>
      </c>
      <c r="B1738">
        <v>0.45</v>
      </c>
      <c r="C1738">
        <v>0</v>
      </c>
      <c r="E1738" t="s">
        <v>599</v>
      </c>
      <c r="F1738" t="s">
        <v>604</v>
      </c>
      <c r="G1738" t="str">
        <f t="shared" si="27"/>
        <v>LIZARDA</v>
      </c>
    </row>
    <row r="1739" spans="1:7" x14ac:dyDescent="0.25">
      <c r="A1739" s="1">
        <v>44022</v>
      </c>
      <c r="B1739">
        <v>0.08</v>
      </c>
      <c r="C1739">
        <v>0</v>
      </c>
      <c r="E1739" t="s">
        <v>599</v>
      </c>
      <c r="F1739" t="s">
        <v>681</v>
      </c>
      <c r="G1739" t="str">
        <f t="shared" si="27"/>
        <v>PEDRO AFONSO</v>
      </c>
    </row>
    <row r="1740" spans="1:7" x14ac:dyDescent="0.25">
      <c r="A1740" s="1">
        <v>44022</v>
      </c>
      <c r="B1740">
        <v>0.13</v>
      </c>
      <c r="C1740">
        <v>0</v>
      </c>
      <c r="E1740" t="s">
        <v>599</v>
      </c>
      <c r="F1740" t="s">
        <v>603</v>
      </c>
      <c r="G1740" t="str">
        <f t="shared" si="27"/>
        <v>RIO SONO</v>
      </c>
    </row>
    <row r="1741" spans="1:7" x14ac:dyDescent="0.25">
      <c r="A1741" s="1">
        <v>43979</v>
      </c>
      <c r="B1741">
        <v>0.1</v>
      </c>
      <c r="C1741">
        <v>0</v>
      </c>
      <c r="E1741" t="s">
        <v>599</v>
      </c>
      <c r="F1741" t="s">
        <v>686</v>
      </c>
      <c r="G1741" t="str">
        <f t="shared" si="27"/>
        <v>ALVORADA</v>
      </c>
    </row>
    <row r="1742" spans="1:7" x14ac:dyDescent="0.25">
      <c r="A1742" s="1">
        <v>43953</v>
      </c>
      <c r="B1742">
        <v>0.37</v>
      </c>
      <c r="C1742">
        <v>0</v>
      </c>
      <c r="E1742" t="s">
        <v>599</v>
      </c>
      <c r="F1742" t="s">
        <v>614</v>
      </c>
      <c r="G1742" t="str">
        <f t="shared" si="27"/>
        <v>PALMEIRANTE</v>
      </c>
    </row>
    <row r="1743" spans="1:7" x14ac:dyDescent="0.25">
      <c r="A1743" s="1">
        <v>43953</v>
      </c>
      <c r="B1743">
        <v>1.98</v>
      </c>
      <c r="C1743">
        <v>0</v>
      </c>
      <c r="E1743" t="s">
        <v>599</v>
      </c>
      <c r="F1743" t="s">
        <v>603</v>
      </c>
      <c r="G1743" t="str">
        <f t="shared" si="27"/>
        <v>RIO SONO</v>
      </c>
    </row>
    <row r="1744" spans="1:7" x14ac:dyDescent="0.25">
      <c r="A1744" s="1">
        <v>44100</v>
      </c>
      <c r="B1744">
        <v>0.2</v>
      </c>
      <c r="C1744">
        <v>0</v>
      </c>
      <c r="E1744" t="s">
        <v>599</v>
      </c>
      <c r="F1744" t="s">
        <v>665</v>
      </c>
      <c r="G1744" t="str">
        <f t="shared" si="27"/>
        <v>CAMPOS LINDOS</v>
      </c>
    </row>
    <row r="1745" spans="1:7" x14ac:dyDescent="0.25">
      <c r="A1745" s="1">
        <v>44100</v>
      </c>
      <c r="B1745">
        <v>0.55000000000000004</v>
      </c>
      <c r="C1745">
        <v>0</v>
      </c>
      <c r="E1745" t="s">
        <v>599</v>
      </c>
      <c r="F1745" t="s">
        <v>604</v>
      </c>
      <c r="G1745" t="str">
        <f t="shared" si="27"/>
        <v>LIZARDA</v>
      </c>
    </row>
    <row r="1746" spans="1:7" x14ac:dyDescent="0.25">
      <c r="A1746" s="1">
        <v>44100</v>
      </c>
      <c r="B1746">
        <v>0.13</v>
      </c>
      <c r="C1746">
        <v>0</v>
      </c>
      <c r="E1746" t="s">
        <v>599</v>
      </c>
      <c r="F1746" t="s">
        <v>604</v>
      </c>
      <c r="G1746" t="str">
        <f t="shared" si="27"/>
        <v>LIZARDA</v>
      </c>
    </row>
    <row r="1747" spans="1:7" x14ac:dyDescent="0.25">
      <c r="A1747" s="1">
        <v>44100</v>
      </c>
      <c r="B1747">
        <v>0.21</v>
      </c>
      <c r="C1747">
        <v>0</v>
      </c>
      <c r="E1747" t="s">
        <v>599</v>
      </c>
      <c r="F1747" t="s">
        <v>606</v>
      </c>
      <c r="G1747" t="str">
        <f t="shared" si="27"/>
        <v>PARANA</v>
      </c>
    </row>
    <row r="1748" spans="1:7" x14ac:dyDescent="0.25">
      <c r="A1748" s="1">
        <v>44100</v>
      </c>
      <c r="B1748">
        <v>0.4</v>
      </c>
      <c r="C1748">
        <v>0</v>
      </c>
      <c r="E1748" t="s">
        <v>599</v>
      </c>
      <c r="F1748" t="s">
        <v>606</v>
      </c>
      <c r="G1748" t="str">
        <f t="shared" si="27"/>
        <v>PARANA</v>
      </c>
    </row>
    <row r="1749" spans="1:7" x14ac:dyDescent="0.25">
      <c r="A1749" s="1">
        <v>44100</v>
      </c>
      <c r="B1749">
        <v>0.19</v>
      </c>
      <c r="C1749">
        <v>0</v>
      </c>
      <c r="E1749" t="s">
        <v>599</v>
      </c>
      <c r="F1749" t="s">
        <v>606</v>
      </c>
      <c r="G1749" t="str">
        <f t="shared" si="27"/>
        <v>PARANA</v>
      </c>
    </row>
    <row r="1750" spans="1:7" x14ac:dyDescent="0.25">
      <c r="A1750" s="1">
        <v>44121</v>
      </c>
      <c r="B1750">
        <v>0.33</v>
      </c>
      <c r="C1750">
        <v>0</v>
      </c>
      <c r="E1750" t="s">
        <v>599</v>
      </c>
      <c r="F1750" t="s">
        <v>704</v>
      </c>
      <c r="G1750" t="str">
        <f t="shared" si="27"/>
        <v>AURORA DO TOCANTINS</v>
      </c>
    </row>
    <row r="1751" spans="1:7" x14ac:dyDescent="0.25">
      <c r="A1751" s="1">
        <v>44121</v>
      </c>
      <c r="B1751">
        <v>0.12</v>
      </c>
      <c r="C1751">
        <v>0</v>
      </c>
      <c r="E1751" t="s">
        <v>599</v>
      </c>
      <c r="F1751" t="s">
        <v>704</v>
      </c>
      <c r="G1751" t="str">
        <f t="shared" si="27"/>
        <v>AURORA DO TOCANTINS</v>
      </c>
    </row>
    <row r="1752" spans="1:7" x14ac:dyDescent="0.25">
      <c r="A1752" s="1">
        <v>44120</v>
      </c>
      <c r="B1752">
        <v>0.56999999999999995</v>
      </c>
      <c r="C1752">
        <v>0</v>
      </c>
      <c r="E1752" t="s">
        <v>599</v>
      </c>
      <c r="F1752" t="s">
        <v>631</v>
      </c>
      <c r="G1752" t="str">
        <f t="shared" si="27"/>
        <v>PIUM</v>
      </c>
    </row>
    <row r="1753" spans="1:7" x14ac:dyDescent="0.25">
      <c r="A1753" s="1">
        <v>44103</v>
      </c>
      <c r="B1753">
        <v>0.09</v>
      </c>
      <c r="C1753">
        <v>0</v>
      </c>
      <c r="E1753" t="s">
        <v>599</v>
      </c>
      <c r="F1753" t="s">
        <v>602</v>
      </c>
      <c r="G1753" t="str">
        <f t="shared" si="27"/>
        <v>PALMEIROPOLIS</v>
      </c>
    </row>
    <row r="1754" spans="1:7" x14ac:dyDescent="0.25">
      <c r="A1754" s="1">
        <v>43953</v>
      </c>
      <c r="B1754">
        <v>0.25</v>
      </c>
      <c r="C1754">
        <v>0</v>
      </c>
      <c r="E1754" t="s">
        <v>599</v>
      </c>
      <c r="F1754" t="s">
        <v>680</v>
      </c>
      <c r="G1754" t="str">
        <f t="shared" si="27"/>
        <v>NOVA OLINDA</v>
      </c>
    </row>
    <row r="1755" spans="1:7" x14ac:dyDescent="0.25">
      <c r="A1755" s="1">
        <v>44103</v>
      </c>
      <c r="B1755">
        <v>0.09</v>
      </c>
      <c r="C1755">
        <v>0</v>
      </c>
      <c r="E1755" t="s">
        <v>599</v>
      </c>
      <c r="F1755" t="s">
        <v>606</v>
      </c>
      <c r="G1755" t="str">
        <f t="shared" si="27"/>
        <v>PARANA</v>
      </c>
    </row>
    <row r="1756" spans="1:7" x14ac:dyDescent="0.25">
      <c r="A1756" s="1">
        <v>44103</v>
      </c>
      <c r="B1756">
        <v>0.2</v>
      </c>
      <c r="C1756">
        <v>0</v>
      </c>
      <c r="E1756" t="s">
        <v>599</v>
      </c>
      <c r="F1756" t="s">
        <v>606</v>
      </c>
      <c r="G1756" t="str">
        <f t="shared" si="27"/>
        <v>PARANA</v>
      </c>
    </row>
    <row r="1757" spans="1:7" x14ac:dyDescent="0.25">
      <c r="A1757" s="1">
        <v>44103</v>
      </c>
      <c r="B1757">
        <v>0.19</v>
      </c>
      <c r="C1757">
        <v>0</v>
      </c>
      <c r="E1757" t="s">
        <v>599</v>
      </c>
      <c r="F1757" t="s">
        <v>602</v>
      </c>
      <c r="G1757" t="str">
        <f t="shared" si="27"/>
        <v>PALMEIROPOLIS</v>
      </c>
    </row>
    <row r="1758" spans="1:7" x14ac:dyDescent="0.25">
      <c r="A1758" s="1">
        <v>44103</v>
      </c>
      <c r="B1758">
        <v>0.06</v>
      </c>
      <c r="C1758">
        <v>0</v>
      </c>
      <c r="E1758" t="s">
        <v>599</v>
      </c>
      <c r="F1758" t="s">
        <v>602</v>
      </c>
      <c r="G1758" t="str">
        <f t="shared" si="27"/>
        <v>PALMEIROPOLIS</v>
      </c>
    </row>
    <row r="1759" spans="1:7" x14ac:dyDescent="0.25">
      <c r="A1759" s="1">
        <v>44103</v>
      </c>
      <c r="B1759">
        <v>0.23</v>
      </c>
      <c r="C1759">
        <v>0</v>
      </c>
      <c r="E1759" t="s">
        <v>599</v>
      </c>
      <c r="F1759" t="s">
        <v>659</v>
      </c>
      <c r="G1759" t="str">
        <f t="shared" si="27"/>
        <v>TALISMA</v>
      </c>
    </row>
    <row r="1760" spans="1:7" x14ac:dyDescent="0.25">
      <c r="A1760" s="1">
        <v>43982</v>
      </c>
      <c r="B1760">
        <v>1.02</v>
      </c>
      <c r="C1760">
        <v>0</v>
      </c>
      <c r="E1760" t="s">
        <v>599</v>
      </c>
      <c r="F1760" t="s">
        <v>606</v>
      </c>
      <c r="G1760" t="str">
        <f t="shared" si="27"/>
        <v>PARANA</v>
      </c>
    </row>
    <row r="1761" spans="1:7" x14ac:dyDescent="0.25">
      <c r="A1761" s="1">
        <v>43982</v>
      </c>
      <c r="B1761">
        <v>2.69</v>
      </c>
      <c r="C1761">
        <v>0</v>
      </c>
      <c r="E1761" t="s">
        <v>599</v>
      </c>
      <c r="F1761" t="s">
        <v>603</v>
      </c>
      <c r="G1761" t="str">
        <f t="shared" si="27"/>
        <v>RIO SONO</v>
      </c>
    </row>
    <row r="1762" spans="1:7" x14ac:dyDescent="0.25">
      <c r="A1762" s="1">
        <v>43982</v>
      </c>
      <c r="B1762">
        <v>3.22</v>
      </c>
      <c r="C1762">
        <v>0</v>
      </c>
      <c r="E1762" t="s">
        <v>599</v>
      </c>
      <c r="F1762" t="s">
        <v>606</v>
      </c>
      <c r="G1762" t="str">
        <f t="shared" si="27"/>
        <v>PARANA</v>
      </c>
    </row>
    <row r="1763" spans="1:7" x14ac:dyDescent="0.25">
      <c r="A1763" s="1">
        <v>43982</v>
      </c>
      <c r="B1763">
        <v>0.37</v>
      </c>
      <c r="C1763">
        <v>0</v>
      </c>
      <c r="E1763" t="s">
        <v>599</v>
      </c>
      <c r="F1763" t="s">
        <v>603</v>
      </c>
      <c r="G1763" t="str">
        <f t="shared" si="27"/>
        <v>RIO SONO</v>
      </c>
    </row>
    <row r="1764" spans="1:7" x14ac:dyDescent="0.25">
      <c r="A1764" s="1">
        <v>43962</v>
      </c>
      <c r="B1764">
        <v>0.38</v>
      </c>
      <c r="C1764">
        <v>0</v>
      </c>
      <c r="E1764" t="s">
        <v>599</v>
      </c>
      <c r="F1764" t="s">
        <v>617</v>
      </c>
      <c r="G1764" t="str">
        <f t="shared" si="27"/>
        <v>WANDERLANDIA</v>
      </c>
    </row>
    <row r="1765" spans="1:7" x14ac:dyDescent="0.25">
      <c r="A1765" s="1">
        <v>43982</v>
      </c>
      <c r="B1765">
        <v>1.03</v>
      </c>
      <c r="C1765">
        <v>0</v>
      </c>
      <c r="E1765" t="s">
        <v>599</v>
      </c>
      <c r="F1765" t="s">
        <v>703</v>
      </c>
      <c r="G1765" t="str">
        <f t="shared" si="27"/>
        <v>CHAPADA DE AREIA</v>
      </c>
    </row>
    <row r="1766" spans="1:7" x14ac:dyDescent="0.25">
      <c r="A1766" s="1">
        <v>43982</v>
      </c>
      <c r="B1766">
        <v>0.2</v>
      </c>
      <c r="C1766">
        <v>0</v>
      </c>
      <c r="E1766" t="s">
        <v>599</v>
      </c>
      <c r="F1766" t="s">
        <v>641</v>
      </c>
      <c r="G1766" t="str">
        <f t="shared" si="27"/>
        <v>SANTA RITA DO TOCANTINS</v>
      </c>
    </row>
    <row r="1767" spans="1:7" x14ac:dyDescent="0.25">
      <c r="A1767" s="1">
        <v>43982</v>
      </c>
      <c r="B1767">
        <v>0.76</v>
      </c>
      <c r="C1767">
        <v>0</v>
      </c>
      <c r="E1767" t="s">
        <v>599</v>
      </c>
      <c r="F1767" t="s">
        <v>641</v>
      </c>
      <c r="G1767" t="str">
        <f t="shared" si="27"/>
        <v>SANTA RITA DO TOCANTINS</v>
      </c>
    </row>
    <row r="1768" spans="1:7" x14ac:dyDescent="0.25">
      <c r="A1768" s="1">
        <v>44103</v>
      </c>
      <c r="B1768">
        <v>0.81</v>
      </c>
      <c r="C1768">
        <v>0</v>
      </c>
      <c r="E1768" t="s">
        <v>599</v>
      </c>
      <c r="F1768" t="s">
        <v>719</v>
      </c>
      <c r="G1768" t="str">
        <f t="shared" si="27"/>
        <v>RIO DA CONCEICAO</v>
      </c>
    </row>
    <row r="1769" spans="1:7" x14ac:dyDescent="0.25">
      <c r="A1769" s="1">
        <v>44103</v>
      </c>
      <c r="B1769">
        <v>0</v>
      </c>
      <c r="C1769">
        <v>0</v>
      </c>
      <c r="E1769" t="s">
        <v>599</v>
      </c>
      <c r="F1769" t="s">
        <v>601</v>
      </c>
      <c r="G1769" t="str">
        <f t="shared" si="27"/>
        <v>ARRAIAS</v>
      </c>
    </row>
    <row r="1770" spans="1:7" x14ac:dyDescent="0.25">
      <c r="A1770" s="1">
        <v>44103</v>
      </c>
      <c r="B1770">
        <v>0</v>
      </c>
      <c r="C1770">
        <v>0</v>
      </c>
      <c r="E1770" t="s">
        <v>599</v>
      </c>
      <c r="F1770" t="s">
        <v>642</v>
      </c>
      <c r="G1770" t="str">
        <f t="shared" si="27"/>
        <v>MONTE ALEGRE DE GOIAS</v>
      </c>
    </row>
    <row r="1771" spans="1:7" x14ac:dyDescent="0.25">
      <c r="A1771" s="1">
        <v>43962</v>
      </c>
      <c r="B1771">
        <v>0.09</v>
      </c>
      <c r="C1771">
        <v>0</v>
      </c>
      <c r="E1771" t="s">
        <v>599</v>
      </c>
      <c r="F1771" t="s">
        <v>657</v>
      </c>
      <c r="G1771" t="str">
        <f t="shared" si="27"/>
        <v>BABACULANDIA</v>
      </c>
    </row>
    <row r="1772" spans="1:7" x14ac:dyDescent="0.25">
      <c r="A1772" s="1">
        <v>44103</v>
      </c>
      <c r="B1772">
        <v>7.0000000000000007E-2</v>
      </c>
      <c r="C1772">
        <v>0</v>
      </c>
      <c r="E1772" t="s">
        <v>599</v>
      </c>
      <c r="F1772" t="s">
        <v>608</v>
      </c>
      <c r="G1772" t="str">
        <f t="shared" si="27"/>
        <v>ARAGUACU</v>
      </c>
    </row>
    <row r="1773" spans="1:7" x14ac:dyDescent="0.25">
      <c r="A1773" s="1">
        <v>44103</v>
      </c>
      <c r="B1773">
        <v>0.86</v>
      </c>
      <c r="C1773">
        <v>0</v>
      </c>
      <c r="E1773" t="s">
        <v>599</v>
      </c>
      <c r="F1773" t="s">
        <v>609</v>
      </c>
      <c r="G1773" t="str">
        <f t="shared" si="27"/>
        <v>SANDOLANDIA</v>
      </c>
    </row>
    <row r="1774" spans="1:7" x14ac:dyDescent="0.25">
      <c r="A1774" s="1">
        <v>44103</v>
      </c>
      <c r="B1774">
        <v>0.23</v>
      </c>
      <c r="C1774">
        <v>0</v>
      </c>
      <c r="E1774" t="s">
        <v>599</v>
      </c>
      <c r="F1774" t="s">
        <v>602</v>
      </c>
      <c r="G1774" t="str">
        <f t="shared" si="27"/>
        <v>PALMEIROPOLIS</v>
      </c>
    </row>
    <row r="1775" spans="1:7" x14ac:dyDescent="0.25">
      <c r="A1775" s="1">
        <v>43979</v>
      </c>
      <c r="B1775">
        <v>0.16</v>
      </c>
      <c r="C1775">
        <v>0</v>
      </c>
      <c r="E1775" t="s">
        <v>599</v>
      </c>
      <c r="F1775" t="s">
        <v>635</v>
      </c>
      <c r="G1775" t="str">
        <f t="shared" si="27"/>
        <v>PORTO NACIONAL</v>
      </c>
    </row>
    <row r="1776" spans="1:7" x14ac:dyDescent="0.25">
      <c r="A1776" s="1">
        <v>44103</v>
      </c>
      <c r="B1776">
        <v>0.09</v>
      </c>
      <c r="C1776">
        <v>0</v>
      </c>
      <c r="E1776" t="s">
        <v>599</v>
      </c>
      <c r="F1776" t="s">
        <v>659</v>
      </c>
      <c r="G1776" t="str">
        <f t="shared" si="27"/>
        <v>TALISMA</v>
      </c>
    </row>
    <row r="1777" spans="1:7" x14ac:dyDescent="0.25">
      <c r="A1777" s="1">
        <v>44103</v>
      </c>
      <c r="B1777">
        <v>0.14000000000000001</v>
      </c>
      <c r="C1777">
        <v>0</v>
      </c>
      <c r="E1777" t="s">
        <v>599</v>
      </c>
      <c r="F1777" t="s">
        <v>608</v>
      </c>
      <c r="G1777" t="str">
        <f t="shared" si="27"/>
        <v>ARAGUACU</v>
      </c>
    </row>
    <row r="1778" spans="1:7" x14ac:dyDescent="0.25">
      <c r="A1778" s="1">
        <v>44103</v>
      </c>
      <c r="B1778">
        <v>0.11</v>
      </c>
      <c r="C1778">
        <v>0</v>
      </c>
      <c r="E1778" t="s">
        <v>599</v>
      </c>
      <c r="F1778" t="s">
        <v>608</v>
      </c>
      <c r="G1778" t="str">
        <f t="shared" si="27"/>
        <v>ARAGUACU</v>
      </c>
    </row>
    <row r="1779" spans="1:7" x14ac:dyDescent="0.25">
      <c r="A1779" s="1">
        <v>44103</v>
      </c>
      <c r="B1779">
        <v>0.17</v>
      </c>
      <c r="C1779">
        <v>0</v>
      </c>
      <c r="E1779" t="s">
        <v>599</v>
      </c>
      <c r="F1779" t="s">
        <v>663</v>
      </c>
      <c r="G1779" t="str">
        <f t="shared" si="27"/>
        <v>ARAGUAINA</v>
      </c>
    </row>
    <row r="1780" spans="1:7" x14ac:dyDescent="0.25">
      <c r="A1780" s="1">
        <v>44103</v>
      </c>
      <c r="B1780">
        <v>0.53</v>
      </c>
      <c r="C1780">
        <v>0</v>
      </c>
      <c r="E1780" t="s">
        <v>599</v>
      </c>
      <c r="F1780" t="s">
        <v>606</v>
      </c>
      <c r="G1780" t="str">
        <f t="shared" si="27"/>
        <v>PARANA</v>
      </c>
    </row>
    <row r="1781" spans="1:7" x14ac:dyDescent="0.25">
      <c r="A1781" s="1">
        <v>44103</v>
      </c>
      <c r="B1781">
        <v>0.37</v>
      </c>
      <c r="C1781">
        <v>0</v>
      </c>
      <c r="E1781" t="s">
        <v>599</v>
      </c>
      <c r="F1781" t="s">
        <v>608</v>
      </c>
      <c r="G1781" t="str">
        <f t="shared" si="27"/>
        <v>ARAGUACU</v>
      </c>
    </row>
    <row r="1782" spans="1:7" x14ac:dyDescent="0.25">
      <c r="A1782" s="1">
        <v>44103</v>
      </c>
      <c r="B1782">
        <v>0.16</v>
      </c>
      <c r="C1782">
        <v>0</v>
      </c>
      <c r="E1782" t="s">
        <v>599</v>
      </c>
      <c r="F1782" t="s">
        <v>659</v>
      </c>
      <c r="G1782" t="str">
        <f t="shared" si="27"/>
        <v>TALISMA</v>
      </c>
    </row>
    <row r="1783" spans="1:7" x14ac:dyDescent="0.25">
      <c r="A1783" s="1">
        <v>44103</v>
      </c>
      <c r="B1783">
        <v>0.11</v>
      </c>
      <c r="C1783">
        <v>0</v>
      </c>
      <c r="E1783" t="s">
        <v>599</v>
      </c>
      <c r="F1783" t="s">
        <v>602</v>
      </c>
      <c r="G1783" t="str">
        <f t="shared" si="27"/>
        <v>PALMEIROPOLIS</v>
      </c>
    </row>
    <row r="1784" spans="1:7" x14ac:dyDescent="0.25">
      <c r="A1784" s="1">
        <v>44112</v>
      </c>
      <c r="B1784">
        <v>0.43</v>
      </c>
      <c r="C1784">
        <v>0</v>
      </c>
      <c r="E1784" t="s">
        <v>599</v>
      </c>
      <c r="F1784" t="s">
        <v>664</v>
      </c>
      <c r="G1784" t="str">
        <f t="shared" si="27"/>
        <v>DOIS IRMAOS DO TOCANTINS</v>
      </c>
    </row>
    <row r="1785" spans="1:7" x14ac:dyDescent="0.25">
      <c r="A1785" s="1">
        <v>44103</v>
      </c>
      <c r="B1785">
        <v>0.11</v>
      </c>
      <c r="C1785">
        <v>0</v>
      </c>
      <c r="E1785" t="s">
        <v>599</v>
      </c>
      <c r="F1785" t="s">
        <v>627</v>
      </c>
      <c r="G1785" t="str">
        <f t="shared" si="27"/>
        <v>PONTE ALTA DO TOCANTINS</v>
      </c>
    </row>
    <row r="1786" spans="1:7" x14ac:dyDescent="0.25">
      <c r="A1786" s="1">
        <v>44103</v>
      </c>
      <c r="B1786">
        <v>0.22</v>
      </c>
      <c r="C1786">
        <v>0</v>
      </c>
      <c r="E1786" t="s">
        <v>599</v>
      </c>
      <c r="F1786" t="s">
        <v>620</v>
      </c>
      <c r="G1786" t="str">
        <f t="shared" si="27"/>
        <v>FILADELFIA</v>
      </c>
    </row>
    <row r="1787" spans="1:7" x14ac:dyDescent="0.25">
      <c r="A1787" s="1">
        <v>43982</v>
      </c>
      <c r="B1787">
        <v>0.18</v>
      </c>
      <c r="C1787">
        <v>0</v>
      </c>
      <c r="E1787" t="s">
        <v>599</v>
      </c>
      <c r="F1787" t="s">
        <v>613</v>
      </c>
      <c r="G1787" t="str">
        <f t="shared" si="27"/>
        <v>SANTA MARIA DO TOCANTINS</v>
      </c>
    </row>
    <row r="1788" spans="1:7" x14ac:dyDescent="0.25">
      <c r="A1788" s="1">
        <v>43982</v>
      </c>
      <c r="B1788">
        <v>0.64</v>
      </c>
      <c r="C1788">
        <v>0</v>
      </c>
      <c r="E1788" t="s">
        <v>599</v>
      </c>
      <c r="F1788" t="s">
        <v>613</v>
      </c>
      <c r="G1788" t="str">
        <f t="shared" si="27"/>
        <v>SANTA MARIA DO TOCANTINS</v>
      </c>
    </row>
    <row r="1789" spans="1:7" x14ac:dyDescent="0.25">
      <c r="A1789" s="1">
        <v>43982</v>
      </c>
      <c r="B1789">
        <v>2.4900000000000002</v>
      </c>
      <c r="C1789">
        <v>0</v>
      </c>
      <c r="E1789" t="s">
        <v>599</v>
      </c>
      <c r="F1789" t="s">
        <v>689</v>
      </c>
      <c r="G1789" t="str">
        <f t="shared" si="27"/>
        <v>TUPIRATINS</v>
      </c>
    </row>
    <row r="1790" spans="1:7" x14ac:dyDescent="0.25">
      <c r="A1790" s="1">
        <v>44103</v>
      </c>
      <c r="B1790">
        <v>0.16</v>
      </c>
      <c r="C1790">
        <v>0</v>
      </c>
      <c r="E1790" t="s">
        <v>599</v>
      </c>
      <c r="F1790" t="s">
        <v>620</v>
      </c>
      <c r="G1790" t="str">
        <f t="shared" si="27"/>
        <v>FILADELFIA</v>
      </c>
    </row>
    <row r="1791" spans="1:7" x14ac:dyDescent="0.25">
      <c r="A1791" s="1">
        <v>43982</v>
      </c>
      <c r="B1791">
        <v>0.52</v>
      </c>
      <c r="C1791">
        <v>0</v>
      </c>
      <c r="E1791" t="s">
        <v>599</v>
      </c>
      <c r="F1791" t="s">
        <v>613</v>
      </c>
      <c r="G1791" t="str">
        <f t="shared" si="27"/>
        <v>SANTA MARIA DO TOCANTINS</v>
      </c>
    </row>
    <row r="1792" spans="1:7" x14ac:dyDescent="0.25">
      <c r="A1792" s="1">
        <v>43982</v>
      </c>
      <c r="B1792">
        <v>0.31</v>
      </c>
      <c r="C1792">
        <v>0</v>
      </c>
      <c r="E1792" t="s">
        <v>599</v>
      </c>
      <c r="F1792" t="s">
        <v>613</v>
      </c>
      <c r="G1792" t="str">
        <f t="shared" si="27"/>
        <v>SANTA MARIA DO TOCANTINS</v>
      </c>
    </row>
    <row r="1793" spans="1:7" x14ac:dyDescent="0.25">
      <c r="A1793" s="1">
        <v>43962</v>
      </c>
      <c r="B1793">
        <v>2.08</v>
      </c>
      <c r="C1793">
        <v>0</v>
      </c>
      <c r="E1793" t="s">
        <v>599</v>
      </c>
      <c r="F1793" t="s">
        <v>622</v>
      </c>
      <c r="G1793" t="str">
        <f t="shared" si="27"/>
        <v>CENTENARIO</v>
      </c>
    </row>
    <row r="1794" spans="1:7" x14ac:dyDescent="0.25">
      <c r="A1794" s="1">
        <v>43976</v>
      </c>
      <c r="B1794">
        <v>0.09</v>
      </c>
      <c r="C1794">
        <v>0</v>
      </c>
      <c r="E1794" t="s">
        <v>599</v>
      </c>
      <c r="F1794" t="s">
        <v>629</v>
      </c>
      <c r="G1794" t="str">
        <f t="shared" si="27"/>
        <v>PEIXE</v>
      </c>
    </row>
    <row r="1795" spans="1:7" x14ac:dyDescent="0.25">
      <c r="A1795" s="1">
        <v>43982</v>
      </c>
      <c r="B1795">
        <v>0.32</v>
      </c>
      <c r="C1795">
        <v>0</v>
      </c>
      <c r="E1795" t="s">
        <v>599</v>
      </c>
      <c r="F1795" t="s">
        <v>613</v>
      </c>
      <c r="G1795" t="str">
        <f t="shared" ref="G1795:G1858" si="28">retirarCaracterEspecial(F1795)</f>
        <v>SANTA MARIA DO TOCANTINS</v>
      </c>
    </row>
    <row r="1796" spans="1:7" x14ac:dyDescent="0.25">
      <c r="A1796" s="1">
        <v>43976</v>
      </c>
      <c r="B1796">
        <v>0.48</v>
      </c>
      <c r="C1796">
        <v>0</v>
      </c>
      <c r="E1796" t="s">
        <v>599</v>
      </c>
      <c r="F1796" t="s">
        <v>629</v>
      </c>
      <c r="G1796" t="str">
        <f t="shared" si="28"/>
        <v>PEIXE</v>
      </c>
    </row>
    <row r="1797" spans="1:7" x14ac:dyDescent="0.25">
      <c r="A1797" s="1">
        <v>43982</v>
      </c>
      <c r="B1797">
        <v>1.4</v>
      </c>
      <c r="C1797">
        <v>0</v>
      </c>
      <c r="E1797" t="s">
        <v>599</v>
      </c>
      <c r="F1797" t="s">
        <v>666</v>
      </c>
      <c r="G1797" t="str">
        <f t="shared" si="28"/>
        <v>GUARAI</v>
      </c>
    </row>
    <row r="1798" spans="1:7" x14ac:dyDescent="0.25">
      <c r="A1798" s="1">
        <v>43976</v>
      </c>
      <c r="B1798">
        <v>0.26</v>
      </c>
      <c r="C1798">
        <v>0</v>
      </c>
      <c r="E1798" t="s">
        <v>599</v>
      </c>
      <c r="F1798" t="s">
        <v>633</v>
      </c>
      <c r="G1798" t="str">
        <f t="shared" si="28"/>
        <v>SAO VALERIO</v>
      </c>
    </row>
    <row r="1799" spans="1:7" x14ac:dyDescent="0.25">
      <c r="A1799" s="1">
        <v>43982</v>
      </c>
      <c r="B1799">
        <v>0.15</v>
      </c>
      <c r="C1799">
        <v>0</v>
      </c>
      <c r="E1799" t="s">
        <v>599</v>
      </c>
      <c r="F1799" t="s">
        <v>618</v>
      </c>
      <c r="G1799" t="str">
        <f t="shared" si="28"/>
        <v>ITAPIRATINS</v>
      </c>
    </row>
    <row r="1800" spans="1:7" x14ac:dyDescent="0.25">
      <c r="A1800" s="1">
        <v>43982</v>
      </c>
      <c r="B1800">
        <v>7.0000000000000007E-2</v>
      </c>
      <c r="C1800">
        <v>0</v>
      </c>
      <c r="E1800" t="s">
        <v>599</v>
      </c>
      <c r="F1800" t="s">
        <v>618</v>
      </c>
      <c r="G1800" t="str">
        <f t="shared" si="28"/>
        <v>ITAPIRATINS</v>
      </c>
    </row>
    <row r="1801" spans="1:7" x14ac:dyDescent="0.25">
      <c r="A1801" s="1">
        <v>44103</v>
      </c>
      <c r="B1801">
        <v>0.22</v>
      </c>
      <c r="C1801">
        <v>0</v>
      </c>
      <c r="E1801" t="s">
        <v>599</v>
      </c>
      <c r="F1801" t="s">
        <v>620</v>
      </c>
      <c r="G1801" t="str">
        <f t="shared" si="28"/>
        <v>FILADELFIA</v>
      </c>
    </row>
    <row r="1802" spans="1:7" x14ac:dyDescent="0.25">
      <c r="A1802" s="1">
        <v>44103</v>
      </c>
      <c r="B1802">
        <v>0.52</v>
      </c>
      <c r="C1802">
        <v>0</v>
      </c>
      <c r="E1802" t="s">
        <v>599</v>
      </c>
      <c r="F1802" t="s">
        <v>664</v>
      </c>
      <c r="G1802" t="str">
        <f t="shared" si="28"/>
        <v>DOIS IRMAOS DO TOCANTINS</v>
      </c>
    </row>
    <row r="1803" spans="1:7" x14ac:dyDescent="0.25">
      <c r="A1803" s="1">
        <v>43959</v>
      </c>
      <c r="B1803">
        <v>0.27</v>
      </c>
      <c r="C1803">
        <v>0</v>
      </c>
      <c r="E1803" t="s">
        <v>599</v>
      </c>
      <c r="F1803" t="s">
        <v>635</v>
      </c>
      <c r="G1803" t="str">
        <f t="shared" si="28"/>
        <v>PORTO NACIONAL</v>
      </c>
    </row>
    <row r="1804" spans="1:7" x14ac:dyDescent="0.25">
      <c r="A1804" s="1">
        <v>43982</v>
      </c>
      <c r="B1804">
        <v>0.55000000000000004</v>
      </c>
      <c r="C1804">
        <v>0</v>
      </c>
      <c r="E1804" t="s">
        <v>599</v>
      </c>
      <c r="F1804" t="s">
        <v>618</v>
      </c>
      <c r="G1804" t="str">
        <f t="shared" si="28"/>
        <v>ITAPIRATINS</v>
      </c>
    </row>
    <row r="1805" spans="1:7" x14ac:dyDescent="0.25">
      <c r="A1805" s="1">
        <v>44103</v>
      </c>
      <c r="B1805">
        <v>0.77</v>
      </c>
      <c r="C1805">
        <v>0</v>
      </c>
      <c r="E1805" t="s">
        <v>599</v>
      </c>
      <c r="F1805" t="s">
        <v>627</v>
      </c>
      <c r="G1805" t="str">
        <f t="shared" si="28"/>
        <v>PONTE ALTA DO TOCANTINS</v>
      </c>
    </row>
    <row r="1806" spans="1:7" x14ac:dyDescent="0.25">
      <c r="A1806" s="1">
        <v>44132</v>
      </c>
      <c r="B1806">
        <v>0.85</v>
      </c>
      <c r="C1806">
        <v>0</v>
      </c>
      <c r="E1806" t="s">
        <v>599</v>
      </c>
      <c r="F1806" t="s">
        <v>610</v>
      </c>
      <c r="G1806" t="str">
        <f t="shared" si="28"/>
        <v>GOIATINS</v>
      </c>
    </row>
    <row r="1807" spans="1:7" x14ac:dyDescent="0.25">
      <c r="A1807" s="1">
        <v>44103</v>
      </c>
      <c r="B1807">
        <v>7.0000000000000007E-2</v>
      </c>
      <c r="C1807">
        <v>0</v>
      </c>
      <c r="E1807" t="s">
        <v>599</v>
      </c>
      <c r="F1807" t="s">
        <v>663</v>
      </c>
      <c r="G1807" t="str">
        <f t="shared" si="28"/>
        <v>ARAGUAINA</v>
      </c>
    </row>
    <row r="1808" spans="1:7" x14ac:dyDescent="0.25">
      <c r="A1808" s="1">
        <v>44103</v>
      </c>
      <c r="B1808">
        <v>0.54</v>
      </c>
      <c r="C1808">
        <v>0</v>
      </c>
      <c r="E1808" t="s">
        <v>599</v>
      </c>
      <c r="F1808" t="s">
        <v>657</v>
      </c>
      <c r="G1808" t="str">
        <f t="shared" si="28"/>
        <v>BABACULANDIA</v>
      </c>
    </row>
    <row r="1809" spans="1:7" x14ac:dyDescent="0.25">
      <c r="A1809" s="1">
        <v>44103</v>
      </c>
      <c r="B1809">
        <v>0.93</v>
      </c>
      <c r="C1809">
        <v>0</v>
      </c>
      <c r="E1809" t="s">
        <v>599</v>
      </c>
      <c r="F1809" t="s">
        <v>663</v>
      </c>
      <c r="G1809" t="str">
        <f t="shared" si="28"/>
        <v>ARAGUAINA</v>
      </c>
    </row>
    <row r="1810" spans="1:7" x14ac:dyDescent="0.25">
      <c r="A1810" s="1">
        <v>44106</v>
      </c>
      <c r="B1810">
        <v>0.12</v>
      </c>
      <c r="C1810">
        <v>0</v>
      </c>
      <c r="E1810" t="s">
        <v>599</v>
      </c>
      <c r="F1810" t="s">
        <v>644</v>
      </c>
      <c r="G1810" t="str">
        <f t="shared" si="28"/>
        <v>ARAGUATINS</v>
      </c>
    </row>
    <row r="1811" spans="1:7" x14ac:dyDescent="0.25">
      <c r="A1811" s="1">
        <v>44103</v>
      </c>
      <c r="B1811">
        <v>0.83</v>
      </c>
      <c r="C1811">
        <v>0</v>
      </c>
      <c r="E1811" t="s">
        <v>599</v>
      </c>
      <c r="F1811" t="s">
        <v>663</v>
      </c>
      <c r="G1811" t="str">
        <f t="shared" si="28"/>
        <v>ARAGUAINA</v>
      </c>
    </row>
    <row r="1812" spans="1:7" x14ac:dyDescent="0.25">
      <c r="A1812" s="1">
        <v>44103</v>
      </c>
      <c r="B1812">
        <v>0.12</v>
      </c>
      <c r="C1812">
        <v>0</v>
      </c>
      <c r="E1812" t="s">
        <v>599</v>
      </c>
      <c r="F1812" t="s">
        <v>610</v>
      </c>
      <c r="G1812" t="str">
        <f t="shared" si="28"/>
        <v>GOIATINS</v>
      </c>
    </row>
    <row r="1813" spans="1:7" x14ac:dyDescent="0.25">
      <c r="A1813" s="1">
        <v>44103</v>
      </c>
      <c r="B1813">
        <v>0.4</v>
      </c>
      <c r="C1813">
        <v>0</v>
      </c>
      <c r="E1813" t="s">
        <v>599</v>
      </c>
      <c r="F1813" t="s">
        <v>631</v>
      </c>
      <c r="G1813" t="str">
        <f t="shared" si="28"/>
        <v>PIUM</v>
      </c>
    </row>
    <row r="1814" spans="1:7" x14ac:dyDescent="0.25">
      <c r="A1814" s="1">
        <v>44103</v>
      </c>
      <c r="B1814">
        <v>0.35</v>
      </c>
      <c r="C1814">
        <v>0</v>
      </c>
      <c r="E1814" t="s">
        <v>599</v>
      </c>
      <c r="F1814" t="s">
        <v>620</v>
      </c>
      <c r="G1814" t="str">
        <f t="shared" si="28"/>
        <v>FILADELFIA</v>
      </c>
    </row>
    <row r="1815" spans="1:7" x14ac:dyDescent="0.25">
      <c r="A1815" s="1">
        <v>44103</v>
      </c>
      <c r="B1815">
        <v>7.0000000000000007E-2</v>
      </c>
      <c r="C1815">
        <v>0</v>
      </c>
      <c r="E1815" t="s">
        <v>599</v>
      </c>
      <c r="F1815" t="s">
        <v>620</v>
      </c>
      <c r="G1815" t="str">
        <f t="shared" si="28"/>
        <v>FILADELFIA</v>
      </c>
    </row>
    <row r="1816" spans="1:7" x14ac:dyDescent="0.25">
      <c r="A1816" s="1">
        <v>44103</v>
      </c>
      <c r="B1816">
        <v>0.13</v>
      </c>
      <c r="C1816">
        <v>0</v>
      </c>
      <c r="E1816" t="s">
        <v>599</v>
      </c>
      <c r="F1816" t="s">
        <v>620</v>
      </c>
      <c r="G1816" t="str">
        <f t="shared" si="28"/>
        <v>FILADELFIA</v>
      </c>
    </row>
    <row r="1817" spans="1:7" x14ac:dyDescent="0.25">
      <c r="A1817" s="1">
        <v>43982</v>
      </c>
      <c r="B1817">
        <v>0.32</v>
      </c>
      <c r="C1817">
        <v>0</v>
      </c>
      <c r="E1817" t="s">
        <v>599</v>
      </c>
      <c r="F1817" t="s">
        <v>651</v>
      </c>
      <c r="G1817" t="str">
        <f t="shared" si="28"/>
        <v>MIRACEMA DO TOCANTINS</v>
      </c>
    </row>
    <row r="1818" spans="1:7" x14ac:dyDescent="0.25">
      <c r="A1818" s="1">
        <v>44103</v>
      </c>
      <c r="B1818">
        <v>0.17</v>
      </c>
      <c r="C1818">
        <v>0</v>
      </c>
      <c r="E1818" t="s">
        <v>599</v>
      </c>
      <c r="F1818" t="s">
        <v>657</v>
      </c>
      <c r="G1818" t="str">
        <f t="shared" si="28"/>
        <v>BABACULANDIA</v>
      </c>
    </row>
    <row r="1819" spans="1:7" x14ac:dyDescent="0.25">
      <c r="A1819" s="1">
        <v>44103</v>
      </c>
      <c r="B1819">
        <v>0.12</v>
      </c>
      <c r="C1819">
        <v>0</v>
      </c>
      <c r="E1819" t="s">
        <v>599</v>
      </c>
      <c r="F1819" t="s">
        <v>603</v>
      </c>
      <c r="G1819" t="str">
        <f t="shared" si="28"/>
        <v>RIO SONO</v>
      </c>
    </row>
    <row r="1820" spans="1:7" x14ac:dyDescent="0.25">
      <c r="A1820" s="1">
        <v>43976</v>
      </c>
      <c r="B1820">
        <v>0.14000000000000001</v>
      </c>
      <c r="C1820">
        <v>0</v>
      </c>
      <c r="E1820" t="s">
        <v>599</v>
      </c>
      <c r="F1820" t="s">
        <v>629</v>
      </c>
      <c r="G1820" t="str">
        <f t="shared" si="28"/>
        <v>PEIXE</v>
      </c>
    </row>
    <row r="1821" spans="1:7" x14ac:dyDescent="0.25">
      <c r="A1821" s="1">
        <v>44103</v>
      </c>
      <c r="B1821">
        <v>0.81</v>
      </c>
      <c r="C1821">
        <v>0</v>
      </c>
      <c r="E1821" t="s">
        <v>599</v>
      </c>
      <c r="F1821" t="s">
        <v>610</v>
      </c>
      <c r="G1821" t="str">
        <f t="shared" si="28"/>
        <v>GOIATINS</v>
      </c>
    </row>
    <row r="1822" spans="1:7" x14ac:dyDescent="0.25">
      <c r="A1822" s="1">
        <v>44103</v>
      </c>
      <c r="B1822">
        <v>0.05</v>
      </c>
      <c r="C1822">
        <v>0</v>
      </c>
      <c r="E1822" t="s">
        <v>599</v>
      </c>
      <c r="F1822" t="s">
        <v>620</v>
      </c>
      <c r="G1822" t="str">
        <f t="shared" si="28"/>
        <v>FILADELFIA</v>
      </c>
    </row>
    <row r="1823" spans="1:7" x14ac:dyDescent="0.25">
      <c r="A1823" s="1">
        <v>44103</v>
      </c>
      <c r="B1823">
        <v>0.67</v>
      </c>
      <c r="C1823">
        <v>0</v>
      </c>
      <c r="E1823" t="s">
        <v>599</v>
      </c>
      <c r="F1823" t="s">
        <v>614</v>
      </c>
      <c r="G1823" t="str">
        <f t="shared" si="28"/>
        <v>PALMEIRANTE</v>
      </c>
    </row>
    <row r="1824" spans="1:7" x14ac:dyDescent="0.25">
      <c r="A1824" s="1">
        <v>44109</v>
      </c>
      <c r="B1824">
        <v>0.13</v>
      </c>
      <c r="C1824">
        <v>0</v>
      </c>
      <c r="E1824" t="s">
        <v>599</v>
      </c>
      <c r="F1824" t="s">
        <v>629</v>
      </c>
      <c r="G1824" t="str">
        <f t="shared" si="28"/>
        <v>PEIXE</v>
      </c>
    </row>
    <row r="1825" spans="1:7" x14ac:dyDescent="0.25">
      <c r="A1825" s="1">
        <v>44132</v>
      </c>
      <c r="B1825">
        <v>0.16</v>
      </c>
      <c r="C1825">
        <v>0</v>
      </c>
      <c r="E1825" t="s">
        <v>599</v>
      </c>
      <c r="F1825" t="s">
        <v>679</v>
      </c>
      <c r="G1825" t="str">
        <f t="shared" si="28"/>
        <v>SANTA TEREZINHA DO TOCANTINS</v>
      </c>
    </row>
    <row r="1826" spans="1:7" x14ac:dyDescent="0.25">
      <c r="A1826" s="1">
        <v>44103</v>
      </c>
      <c r="B1826">
        <v>1.56</v>
      </c>
      <c r="C1826">
        <v>0</v>
      </c>
      <c r="E1826" t="s">
        <v>599</v>
      </c>
      <c r="F1826" t="s">
        <v>614</v>
      </c>
      <c r="G1826" t="str">
        <f t="shared" si="28"/>
        <v>PALMEIRANTE</v>
      </c>
    </row>
    <row r="1827" spans="1:7" x14ac:dyDescent="0.25">
      <c r="A1827" s="1">
        <v>44106</v>
      </c>
      <c r="B1827">
        <v>0.31</v>
      </c>
      <c r="C1827">
        <v>0</v>
      </c>
      <c r="E1827" t="s">
        <v>599</v>
      </c>
      <c r="F1827" t="s">
        <v>644</v>
      </c>
      <c r="G1827" t="str">
        <f t="shared" si="28"/>
        <v>ARAGUATINS</v>
      </c>
    </row>
    <row r="1828" spans="1:7" x14ac:dyDescent="0.25">
      <c r="A1828" s="1">
        <v>44132</v>
      </c>
      <c r="B1828">
        <v>0.11</v>
      </c>
      <c r="C1828">
        <v>0</v>
      </c>
      <c r="E1828" t="s">
        <v>599</v>
      </c>
      <c r="F1828" t="s">
        <v>679</v>
      </c>
      <c r="G1828" t="str">
        <f t="shared" si="28"/>
        <v>SANTA TEREZINHA DO TOCANTINS</v>
      </c>
    </row>
    <row r="1829" spans="1:7" x14ac:dyDescent="0.25">
      <c r="A1829" s="1">
        <v>44103</v>
      </c>
      <c r="B1829">
        <v>2.59</v>
      </c>
      <c r="C1829">
        <v>0</v>
      </c>
      <c r="E1829" t="s">
        <v>599</v>
      </c>
      <c r="F1829" t="s">
        <v>669</v>
      </c>
      <c r="G1829" t="str">
        <f t="shared" si="28"/>
        <v>DIVINOPOLIS DO TOCANTINS</v>
      </c>
    </row>
    <row r="1830" spans="1:7" x14ac:dyDescent="0.25">
      <c r="A1830" s="1">
        <v>44132</v>
      </c>
      <c r="B1830">
        <v>0.22</v>
      </c>
      <c r="C1830">
        <v>0</v>
      </c>
      <c r="E1830" t="s">
        <v>599</v>
      </c>
      <c r="F1830" t="s">
        <v>617</v>
      </c>
      <c r="G1830" t="str">
        <f t="shared" si="28"/>
        <v>WANDERLANDIA</v>
      </c>
    </row>
    <row r="1831" spans="1:7" x14ac:dyDescent="0.25">
      <c r="A1831" s="1">
        <v>44103</v>
      </c>
      <c r="B1831">
        <v>0.27</v>
      </c>
      <c r="C1831">
        <v>0</v>
      </c>
      <c r="E1831" t="s">
        <v>599</v>
      </c>
      <c r="F1831" t="s">
        <v>664</v>
      </c>
      <c r="G1831" t="str">
        <f t="shared" si="28"/>
        <v>DOIS IRMAOS DO TOCANTINS</v>
      </c>
    </row>
    <row r="1832" spans="1:7" x14ac:dyDescent="0.25">
      <c r="A1832" s="1">
        <v>44103</v>
      </c>
      <c r="B1832">
        <v>0.59</v>
      </c>
      <c r="C1832">
        <v>0</v>
      </c>
      <c r="E1832" t="s">
        <v>599</v>
      </c>
      <c r="F1832" t="s">
        <v>680</v>
      </c>
      <c r="G1832" t="str">
        <f t="shared" si="28"/>
        <v>NOVA OLINDA</v>
      </c>
    </row>
    <row r="1833" spans="1:7" x14ac:dyDescent="0.25">
      <c r="A1833" s="1">
        <v>44103</v>
      </c>
      <c r="B1833">
        <v>0.84</v>
      </c>
      <c r="C1833">
        <v>0</v>
      </c>
      <c r="E1833" t="s">
        <v>599</v>
      </c>
      <c r="F1833" t="s">
        <v>670</v>
      </c>
      <c r="G1833" t="str">
        <f t="shared" si="28"/>
        <v>COUTO MAGALHAES</v>
      </c>
    </row>
    <row r="1834" spans="1:7" x14ac:dyDescent="0.25">
      <c r="A1834" s="1">
        <v>44103</v>
      </c>
      <c r="B1834">
        <v>0.33</v>
      </c>
      <c r="C1834">
        <v>0</v>
      </c>
      <c r="E1834" t="s">
        <v>599</v>
      </c>
      <c r="F1834" t="s">
        <v>638</v>
      </c>
      <c r="G1834" t="str">
        <f t="shared" si="28"/>
        <v>BOM JESUS DO TOCANTINS</v>
      </c>
    </row>
    <row r="1835" spans="1:7" x14ac:dyDescent="0.25">
      <c r="A1835" s="1">
        <v>44103</v>
      </c>
      <c r="B1835">
        <v>0.38</v>
      </c>
      <c r="C1835">
        <v>0</v>
      </c>
      <c r="E1835" t="s">
        <v>599</v>
      </c>
      <c r="F1835" t="s">
        <v>670</v>
      </c>
      <c r="G1835" t="str">
        <f t="shared" si="28"/>
        <v>COUTO MAGALHAES</v>
      </c>
    </row>
    <row r="1836" spans="1:7" x14ac:dyDescent="0.25">
      <c r="A1836" s="1">
        <v>44103</v>
      </c>
      <c r="B1836">
        <v>0.31</v>
      </c>
      <c r="C1836">
        <v>0</v>
      </c>
      <c r="E1836" t="s">
        <v>599</v>
      </c>
      <c r="F1836" t="s">
        <v>614</v>
      </c>
      <c r="G1836" t="str">
        <f t="shared" si="28"/>
        <v>PALMEIRANTE</v>
      </c>
    </row>
    <row r="1837" spans="1:7" x14ac:dyDescent="0.25">
      <c r="A1837" s="1">
        <v>44103</v>
      </c>
      <c r="B1837">
        <v>0.65</v>
      </c>
      <c r="C1837">
        <v>0</v>
      </c>
      <c r="E1837" t="s">
        <v>599</v>
      </c>
      <c r="F1837" t="s">
        <v>664</v>
      </c>
      <c r="G1837" t="str">
        <f t="shared" si="28"/>
        <v>DOIS IRMAOS DO TOCANTINS</v>
      </c>
    </row>
    <row r="1838" spans="1:7" x14ac:dyDescent="0.25">
      <c r="A1838" s="1">
        <v>44103</v>
      </c>
      <c r="B1838">
        <v>0.14000000000000001</v>
      </c>
      <c r="C1838">
        <v>0</v>
      </c>
      <c r="E1838" t="s">
        <v>599</v>
      </c>
      <c r="F1838" t="s">
        <v>661</v>
      </c>
      <c r="G1838" t="str">
        <f t="shared" si="28"/>
        <v>RECURSOLANDIA</v>
      </c>
    </row>
    <row r="1839" spans="1:7" x14ac:dyDescent="0.25">
      <c r="A1839" s="1">
        <v>44103</v>
      </c>
      <c r="B1839">
        <v>0.56000000000000005</v>
      </c>
      <c r="C1839">
        <v>0</v>
      </c>
      <c r="E1839" t="s">
        <v>599</v>
      </c>
      <c r="F1839" t="s">
        <v>610</v>
      </c>
      <c r="G1839" t="str">
        <f t="shared" si="28"/>
        <v>GOIATINS</v>
      </c>
    </row>
    <row r="1840" spans="1:7" x14ac:dyDescent="0.25">
      <c r="A1840" s="1">
        <v>44132</v>
      </c>
      <c r="B1840">
        <v>0.43</v>
      </c>
      <c r="C1840">
        <v>0</v>
      </c>
      <c r="E1840" t="s">
        <v>599</v>
      </c>
      <c r="F1840" t="s">
        <v>708</v>
      </c>
      <c r="G1840" t="str">
        <f t="shared" si="28"/>
        <v>ANGICO</v>
      </c>
    </row>
    <row r="1841" spans="1:7" x14ac:dyDescent="0.25">
      <c r="A1841" s="1">
        <v>44103</v>
      </c>
      <c r="B1841">
        <v>0.49</v>
      </c>
      <c r="C1841">
        <v>0</v>
      </c>
      <c r="E1841" t="s">
        <v>599</v>
      </c>
      <c r="F1841" t="s">
        <v>610</v>
      </c>
      <c r="G1841" t="str">
        <f t="shared" si="28"/>
        <v>GOIATINS</v>
      </c>
    </row>
    <row r="1842" spans="1:7" x14ac:dyDescent="0.25">
      <c r="A1842" s="1">
        <v>43976</v>
      </c>
      <c r="B1842">
        <v>0.1</v>
      </c>
      <c r="C1842">
        <v>0</v>
      </c>
      <c r="E1842" t="s">
        <v>599</v>
      </c>
      <c r="F1842" t="s">
        <v>600</v>
      </c>
      <c r="G1842" t="str">
        <f t="shared" si="28"/>
        <v>FORMOSO DO ARAGUAIA</v>
      </c>
    </row>
    <row r="1843" spans="1:7" x14ac:dyDescent="0.25">
      <c r="A1843" s="1">
        <v>44103</v>
      </c>
      <c r="B1843">
        <v>1.1599999999999999</v>
      </c>
      <c r="C1843">
        <v>0</v>
      </c>
      <c r="E1843" t="s">
        <v>599</v>
      </c>
      <c r="F1843" t="s">
        <v>661</v>
      </c>
      <c r="G1843" t="str">
        <f t="shared" si="28"/>
        <v>RECURSOLANDIA</v>
      </c>
    </row>
    <row r="1844" spans="1:7" x14ac:dyDescent="0.25">
      <c r="A1844" s="1">
        <v>44103</v>
      </c>
      <c r="B1844">
        <v>0.56999999999999995</v>
      </c>
      <c r="C1844">
        <v>0</v>
      </c>
      <c r="E1844" t="s">
        <v>599</v>
      </c>
      <c r="F1844" t="s">
        <v>664</v>
      </c>
      <c r="G1844" t="str">
        <f t="shared" si="28"/>
        <v>DOIS IRMAOS DO TOCANTINS</v>
      </c>
    </row>
    <row r="1845" spans="1:7" x14ac:dyDescent="0.25">
      <c r="A1845" s="1">
        <v>44103</v>
      </c>
      <c r="B1845">
        <v>0.25</v>
      </c>
      <c r="C1845">
        <v>0</v>
      </c>
      <c r="E1845" t="s">
        <v>599</v>
      </c>
      <c r="F1845" t="s">
        <v>684</v>
      </c>
      <c r="G1845" t="str">
        <f t="shared" si="28"/>
        <v>LAGOA DA CONFUSAO</v>
      </c>
    </row>
    <row r="1846" spans="1:7" x14ac:dyDescent="0.25">
      <c r="A1846" s="1">
        <v>44103</v>
      </c>
      <c r="B1846">
        <v>1.48</v>
      </c>
      <c r="C1846">
        <v>0</v>
      </c>
      <c r="E1846" t="s">
        <v>599</v>
      </c>
      <c r="F1846" t="s">
        <v>610</v>
      </c>
      <c r="G1846" t="str">
        <f t="shared" si="28"/>
        <v>GOIATINS</v>
      </c>
    </row>
    <row r="1847" spans="1:7" x14ac:dyDescent="0.25">
      <c r="A1847" s="1">
        <v>44103</v>
      </c>
      <c r="B1847">
        <v>0.26</v>
      </c>
      <c r="C1847">
        <v>0</v>
      </c>
      <c r="E1847" t="s">
        <v>599</v>
      </c>
      <c r="F1847" t="s">
        <v>610</v>
      </c>
      <c r="G1847" t="str">
        <f t="shared" si="28"/>
        <v>GOIATINS</v>
      </c>
    </row>
    <row r="1848" spans="1:7" x14ac:dyDescent="0.25">
      <c r="A1848" s="1">
        <v>44103</v>
      </c>
      <c r="B1848">
        <v>0.23</v>
      </c>
      <c r="C1848">
        <v>0</v>
      </c>
      <c r="E1848" t="s">
        <v>599</v>
      </c>
      <c r="F1848" t="s">
        <v>616</v>
      </c>
      <c r="G1848" t="str">
        <f t="shared" si="28"/>
        <v>ITACAJA</v>
      </c>
    </row>
    <row r="1849" spans="1:7" x14ac:dyDescent="0.25">
      <c r="A1849" s="1">
        <v>44103</v>
      </c>
      <c r="B1849">
        <v>0.1</v>
      </c>
      <c r="C1849">
        <v>0</v>
      </c>
      <c r="E1849" t="s">
        <v>599</v>
      </c>
      <c r="F1849" t="s">
        <v>681</v>
      </c>
      <c r="G1849" t="str">
        <f t="shared" si="28"/>
        <v>PEDRO AFONSO</v>
      </c>
    </row>
    <row r="1850" spans="1:7" x14ac:dyDescent="0.25">
      <c r="A1850" s="1">
        <v>44103</v>
      </c>
      <c r="B1850">
        <v>0.32</v>
      </c>
      <c r="C1850">
        <v>0</v>
      </c>
      <c r="E1850" t="s">
        <v>599</v>
      </c>
      <c r="F1850" t="s">
        <v>622</v>
      </c>
      <c r="G1850" t="str">
        <f t="shared" si="28"/>
        <v>CENTENARIO</v>
      </c>
    </row>
    <row r="1851" spans="1:7" x14ac:dyDescent="0.25">
      <c r="A1851" s="1">
        <v>44103</v>
      </c>
      <c r="B1851">
        <v>0.41</v>
      </c>
      <c r="C1851">
        <v>0</v>
      </c>
      <c r="E1851" t="s">
        <v>599</v>
      </c>
      <c r="F1851" t="s">
        <v>603</v>
      </c>
      <c r="G1851" t="str">
        <f t="shared" si="28"/>
        <v>RIO SONO</v>
      </c>
    </row>
    <row r="1852" spans="1:7" x14ac:dyDescent="0.25">
      <c r="A1852" s="1">
        <v>43964</v>
      </c>
      <c r="B1852">
        <v>0.45</v>
      </c>
      <c r="C1852">
        <v>0</v>
      </c>
      <c r="E1852" t="s">
        <v>599</v>
      </c>
      <c r="F1852" t="s">
        <v>611</v>
      </c>
      <c r="G1852" t="str">
        <f t="shared" si="28"/>
        <v>ABREULANDIA</v>
      </c>
    </row>
    <row r="1853" spans="1:7" x14ac:dyDescent="0.25">
      <c r="A1853" s="1">
        <v>44103</v>
      </c>
      <c r="B1853">
        <v>4.47</v>
      </c>
      <c r="C1853">
        <v>0</v>
      </c>
      <c r="E1853" t="s">
        <v>599</v>
      </c>
      <c r="F1853" t="s">
        <v>603</v>
      </c>
      <c r="G1853" t="str">
        <f t="shared" si="28"/>
        <v>RIO SONO</v>
      </c>
    </row>
    <row r="1854" spans="1:7" x14ac:dyDescent="0.25">
      <c r="A1854" s="1">
        <v>44103</v>
      </c>
      <c r="B1854">
        <v>0.54</v>
      </c>
      <c r="C1854">
        <v>0</v>
      </c>
      <c r="E1854" t="s">
        <v>599</v>
      </c>
      <c r="F1854" t="s">
        <v>603</v>
      </c>
      <c r="G1854" t="str">
        <f t="shared" si="28"/>
        <v>RIO SONO</v>
      </c>
    </row>
    <row r="1855" spans="1:7" x14ac:dyDescent="0.25">
      <c r="A1855" s="1">
        <v>44103</v>
      </c>
      <c r="B1855">
        <v>0.08</v>
      </c>
      <c r="C1855">
        <v>0</v>
      </c>
      <c r="E1855" t="s">
        <v>599</v>
      </c>
      <c r="F1855" t="s">
        <v>622</v>
      </c>
      <c r="G1855" t="str">
        <f t="shared" si="28"/>
        <v>CENTENARIO</v>
      </c>
    </row>
    <row r="1856" spans="1:7" x14ac:dyDescent="0.25">
      <c r="A1856" s="1">
        <v>44103</v>
      </c>
      <c r="B1856">
        <v>0.31</v>
      </c>
      <c r="C1856">
        <v>0</v>
      </c>
      <c r="E1856" t="s">
        <v>599</v>
      </c>
      <c r="F1856" t="s">
        <v>622</v>
      </c>
      <c r="G1856" t="str">
        <f t="shared" si="28"/>
        <v>CENTENARIO</v>
      </c>
    </row>
    <row r="1857" spans="1:7" x14ac:dyDescent="0.25">
      <c r="A1857" s="1">
        <v>44103</v>
      </c>
      <c r="B1857">
        <v>0.95</v>
      </c>
      <c r="C1857">
        <v>0</v>
      </c>
      <c r="E1857" t="s">
        <v>599</v>
      </c>
      <c r="F1857" t="s">
        <v>624</v>
      </c>
      <c r="G1857" t="str">
        <f t="shared" si="28"/>
        <v>MONTE SANTO DO TOCANTINS</v>
      </c>
    </row>
    <row r="1858" spans="1:7" x14ac:dyDescent="0.25">
      <c r="A1858" s="1">
        <v>44103</v>
      </c>
      <c r="B1858">
        <v>0.2</v>
      </c>
      <c r="C1858">
        <v>0</v>
      </c>
      <c r="E1858" t="s">
        <v>599</v>
      </c>
      <c r="F1858" t="s">
        <v>634</v>
      </c>
      <c r="G1858" t="str">
        <f t="shared" si="28"/>
        <v>MONTE DO CARMO</v>
      </c>
    </row>
    <row r="1859" spans="1:7" x14ac:dyDescent="0.25">
      <c r="A1859" s="1">
        <v>44103</v>
      </c>
      <c r="B1859">
        <v>0.85</v>
      </c>
      <c r="C1859">
        <v>0</v>
      </c>
      <c r="E1859" t="s">
        <v>599</v>
      </c>
      <c r="F1859" t="s">
        <v>641</v>
      </c>
      <c r="G1859" t="str">
        <f t="shared" ref="G1859:G1922" si="29">retirarCaracterEspecial(F1859)</f>
        <v>SANTA RITA DO TOCANTINS</v>
      </c>
    </row>
    <row r="1860" spans="1:7" x14ac:dyDescent="0.25">
      <c r="A1860" s="1">
        <v>44103</v>
      </c>
      <c r="B1860">
        <v>0.18</v>
      </c>
      <c r="C1860">
        <v>0</v>
      </c>
      <c r="E1860" t="s">
        <v>599</v>
      </c>
      <c r="F1860" t="s">
        <v>703</v>
      </c>
      <c r="G1860" t="str">
        <f t="shared" si="29"/>
        <v>CHAPADA DE AREIA</v>
      </c>
    </row>
    <row r="1861" spans="1:7" x14ac:dyDescent="0.25">
      <c r="A1861" s="1">
        <v>44103</v>
      </c>
      <c r="B1861">
        <v>0.25</v>
      </c>
      <c r="C1861">
        <v>0</v>
      </c>
      <c r="E1861" t="s">
        <v>599</v>
      </c>
      <c r="F1861" t="s">
        <v>601</v>
      </c>
      <c r="G1861" t="str">
        <f t="shared" si="29"/>
        <v>ARRAIAS</v>
      </c>
    </row>
    <row r="1862" spans="1:7" x14ac:dyDescent="0.25">
      <c r="A1862" s="1">
        <v>44103</v>
      </c>
      <c r="B1862">
        <v>1.33</v>
      </c>
      <c r="C1862">
        <v>0</v>
      </c>
      <c r="E1862" t="s">
        <v>599</v>
      </c>
      <c r="F1862" t="s">
        <v>622</v>
      </c>
      <c r="G1862" t="str">
        <f t="shared" si="29"/>
        <v>CENTENARIO</v>
      </c>
    </row>
    <row r="1863" spans="1:7" x14ac:dyDescent="0.25">
      <c r="A1863" s="1">
        <v>44103</v>
      </c>
      <c r="B1863">
        <v>2.1800000000000002</v>
      </c>
      <c r="C1863">
        <v>0</v>
      </c>
      <c r="E1863" t="s">
        <v>599</v>
      </c>
      <c r="F1863" t="s">
        <v>703</v>
      </c>
      <c r="G1863" t="str">
        <f t="shared" si="29"/>
        <v>CHAPADA DE AREIA</v>
      </c>
    </row>
    <row r="1864" spans="1:7" x14ac:dyDescent="0.25">
      <c r="A1864" s="1">
        <v>44103</v>
      </c>
      <c r="B1864">
        <v>0.15</v>
      </c>
      <c r="C1864">
        <v>0</v>
      </c>
      <c r="E1864" t="s">
        <v>599</v>
      </c>
      <c r="F1864" t="s">
        <v>675</v>
      </c>
      <c r="G1864" t="str">
        <f t="shared" si="29"/>
        <v>SANTA ROSA DO TOCANTINS</v>
      </c>
    </row>
    <row r="1865" spans="1:7" x14ac:dyDescent="0.25">
      <c r="A1865" s="1">
        <v>44103</v>
      </c>
      <c r="B1865">
        <v>0.14000000000000001</v>
      </c>
      <c r="C1865">
        <v>0</v>
      </c>
      <c r="E1865" t="s">
        <v>599</v>
      </c>
      <c r="F1865" t="s">
        <v>634</v>
      </c>
      <c r="G1865" t="str">
        <f t="shared" si="29"/>
        <v>MONTE DO CARMO</v>
      </c>
    </row>
    <row r="1866" spans="1:7" x14ac:dyDescent="0.25">
      <c r="A1866" s="1">
        <v>44103</v>
      </c>
      <c r="B1866">
        <v>0.06</v>
      </c>
      <c r="C1866">
        <v>0</v>
      </c>
      <c r="E1866" t="s">
        <v>599</v>
      </c>
      <c r="F1866" t="s">
        <v>634</v>
      </c>
      <c r="G1866" t="str">
        <f t="shared" si="29"/>
        <v>MONTE DO CARMO</v>
      </c>
    </row>
    <row r="1867" spans="1:7" x14ac:dyDescent="0.25">
      <c r="A1867" s="1">
        <v>44103</v>
      </c>
      <c r="B1867">
        <v>0.34</v>
      </c>
      <c r="C1867">
        <v>0</v>
      </c>
      <c r="E1867" t="s">
        <v>599</v>
      </c>
      <c r="F1867" t="s">
        <v>604</v>
      </c>
      <c r="G1867" t="str">
        <f t="shared" si="29"/>
        <v>LIZARDA</v>
      </c>
    </row>
    <row r="1868" spans="1:7" x14ac:dyDescent="0.25">
      <c r="A1868" s="1">
        <v>44103</v>
      </c>
      <c r="B1868">
        <v>1.33</v>
      </c>
      <c r="C1868">
        <v>0</v>
      </c>
      <c r="E1868" t="s">
        <v>599</v>
      </c>
      <c r="F1868" t="s">
        <v>601</v>
      </c>
      <c r="G1868" t="str">
        <f t="shared" si="29"/>
        <v>ARRAIAS</v>
      </c>
    </row>
    <row r="1869" spans="1:7" x14ac:dyDescent="0.25">
      <c r="A1869" s="1">
        <v>44103</v>
      </c>
      <c r="B1869">
        <v>0.08</v>
      </c>
      <c r="C1869">
        <v>0</v>
      </c>
      <c r="E1869" t="s">
        <v>599</v>
      </c>
      <c r="F1869" t="s">
        <v>631</v>
      </c>
      <c r="G1869" t="str">
        <f t="shared" si="29"/>
        <v>PIUM</v>
      </c>
    </row>
    <row r="1870" spans="1:7" x14ac:dyDescent="0.25">
      <c r="A1870" s="1">
        <v>44103</v>
      </c>
      <c r="B1870">
        <v>0.27</v>
      </c>
      <c r="C1870">
        <v>0</v>
      </c>
      <c r="E1870" t="s">
        <v>599</v>
      </c>
      <c r="F1870" t="s">
        <v>631</v>
      </c>
      <c r="G1870" t="str">
        <f t="shared" si="29"/>
        <v>PIUM</v>
      </c>
    </row>
    <row r="1871" spans="1:7" x14ac:dyDescent="0.25">
      <c r="A1871" s="1">
        <v>44103</v>
      </c>
      <c r="B1871">
        <v>0.04</v>
      </c>
      <c r="C1871">
        <v>0</v>
      </c>
      <c r="E1871" t="s">
        <v>599</v>
      </c>
      <c r="F1871" t="s">
        <v>613</v>
      </c>
      <c r="G1871" t="str">
        <f t="shared" si="29"/>
        <v>SANTA MARIA DO TOCANTINS</v>
      </c>
    </row>
    <row r="1872" spans="1:7" x14ac:dyDescent="0.25">
      <c r="A1872" s="1">
        <v>44103</v>
      </c>
      <c r="B1872">
        <v>4.8</v>
      </c>
      <c r="C1872">
        <v>0</v>
      </c>
      <c r="E1872" t="s">
        <v>599</v>
      </c>
      <c r="F1872" t="s">
        <v>638</v>
      </c>
      <c r="G1872" t="str">
        <f t="shared" si="29"/>
        <v>BOM JESUS DO TOCANTINS</v>
      </c>
    </row>
    <row r="1873" spans="1:7" x14ac:dyDescent="0.25">
      <c r="A1873" s="1">
        <v>44103</v>
      </c>
      <c r="B1873">
        <v>0.22</v>
      </c>
      <c r="C1873">
        <v>0</v>
      </c>
      <c r="E1873" t="s">
        <v>599</v>
      </c>
      <c r="F1873" t="s">
        <v>703</v>
      </c>
      <c r="G1873" t="str">
        <f t="shared" si="29"/>
        <v>CHAPADA DE AREIA</v>
      </c>
    </row>
    <row r="1874" spans="1:7" x14ac:dyDescent="0.25">
      <c r="A1874" s="1">
        <v>43964</v>
      </c>
      <c r="B1874">
        <v>0.37</v>
      </c>
      <c r="C1874">
        <v>0</v>
      </c>
      <c r="E1874" t="s">
        <v>599</v>
      </c>
      <c r="F1874" t="s">
        <v>607</v>
      </c>
      <c r="G1874" t="str">
        <f t="shared" si="29"/>
        <v>ARAGUACEMA</v>
      </c>
    </row>
    <row r="1875" spans="1:7" x14ac:dyDescent="0.25">
      <c r="A1875" s="1">
        <v>43964</v>
      </c>
      <c r="B1875">
        <v>0.57999999999999996</v>
      </c>
      <c r="C1875">
        <v>0</v>
      </c>
      <c r="E1875" t="s">
        <v>599</v>
      </c>
      <c r="F1875" t="s">
        <v>624</v>
      </c>
      <c r="G1875" t="str">
        <f t="shared" si="29"/>
        <v>MONTE SANTO DO TOCANTINS</v>
      </c>
    </row>
    <row r="1876" spans="1:7" x14ac:dyDescent="0.25">
      <c r="A1876" s="1">
        <v>43964</v>
      </c>
      <c r="B1876">
        <v>0.24</v>
      </c>
      <c r="C1876">
        <v>0</v>
      </c>
      <c r="E1876" t="s">
        <v>599</v>
      </c>
      <c r="F1876" t="s">
        <v>669</v>
      </c>
      <c r="G1876" t="str">
        <f t="shared" si="29"/>
        <v>DIVINOPOLIS DO TOCANTINS</v>
      </c>
    </row>
    <row r="1877" spans="1:7" x14ac:dyDescent="0.25">
      <c r="A1877" s="1">
        <v>43982</v>
      </c>
      <c r="B1877">
        <v>0.26</v>
      </c>
      <c r="C1877">
        <v>0</v>
      </c>
      <c r="E1877" t="s">
        <v>599</v>
      </c>
      <c r="F1877" t="s">
        <v>661</v>
      </c>
      <c r="G1877" t="str">
        <f t="shared" si="29"/>
        <v>RECURSOLANDIA</v>
      </c>
    </row>
    <row r="1878" spans="1:7" x14ac:dyDescent="0.25">
      <c r="A1878" s="1">
        <v>44103</v>
      </c>
      <c r="B1878">
        <v>0.3</v>
      </c>
      <c r="C1878">
        <v>0</v>
      </c>
      <c r="E1878" t="s">
        <v>599</v>
      </c>
      <c r="F1878" t="s">
        <v>616</v>
      </c>
      <c r="G1878" t="str">
        <f t="shared" si="29"/>
        <v>ITACAJA</v>
      </c>
    </row>
    <row r="1879" spans="1:7" x14ac:dyDescent="0.25">
      <c r="A1879" s="1">
        <v>44103</v>
      </c>
      <c r="B1879">
        <v>0.33</v>
      </c>
      <c r="C1879">
        <v>0</v>
      </c>
      <c r="E1879" t="s">
        <v>599</v>
      </c>
      <c r="F1879" t="s">
        <v>613</v>
      </c>
      <c r="G1879" t="str">
        <f t="shared" si="29"/>
        <v>SANTA MARIA DO TOCANTINS</v>
      </c>
    </row>
    <row r="1880" spans="1:7" x14ac:dyDescent="0.25">
      <c r="A1880" s="1">
        <v>43964</v>
      </c>
      <c r="B1880">
        <v>0.28000000000000003</v>
      </c>
      <c r="C1880">
        <v>0</v>
      </c>
      <c r="E1880" t="s">
        <v>599</v>
      </c>
      <c r="F1880" t="s">
        <v>607</v>
      </c>
      <c r="G1880" t="str">
        <f t="shared" si="29"/>
        <v>ARAGUACEMA</v>
      </c>
    </row>
    <row r="1881" spans="1:7" x14ac:dyDescent="0.25">
      <c r="A1881" s="1">
        <v>44103</v>
      </c>
      <c r="B1881">
        <v>2.1800000000000002</v>
      </c>
      <c r="C1881">
        <v>0</v>
      </c>
      <c r="E1881" t="s">
        <v>599</v>
      </c>
      <c r="F1881" t="s">
        <v>616</v>
      </c>
      <c r="G1881" t="str">
        <f t="shared" si="29"/>
        <v>ITACAJA</v>
      </c>
    </row>
    <row r="1882" spans="1:7" x14ac:dyDescent="0.25">
      <c r="A1882" s="1">
        <v>44126</v>
      </c>
      <c r="B1882">
        <v>1.34</v>
      </c>
      <c r="C1882">
        <v>0</v>
      </c>
      <c r="E1882" t="s">
        <v>599</v>
      </c>
      <c r="F1882" t="s">
        <v>641</v>
      </c>
      <c r="G1882" t="str">
        <f t="shared" si="29"/>
        <v>SANTA RITA DO TOCANTINS</v>
      </c>
    </row>
    <row r="1883" spans="1:7" x14ac:dyDescent="0.25">
      <c r="A1883" s="1">
        <v>44103</v>
      </c>
      <c r="B1883">
        <v>0.04</v>
      </c>
      <c r="C1883">
        <v>0</v>
      </c>
      <c r="E1883" t="s">
        <v>599</v>
      </c>
      <c r="F1883" t="s">
        <v>622</v>
      </c>
      <c r="G1883" t="str">
        <f t="shared" si="29"/>
        <v>CENTENARIO</v>
      </c>
    </row>
    <row r="1884" spans="1:7" x14ac:dyDescent="0.25">
      <c r="A1884" s="1">
        <v>44103</v>
      </c>
      <c r="B1884">
        <v>0.36</v>
      </c>
      <c r="C1884">
        <v>0</v>
      </c>
      <c r="E1884" t="s">
        <v>599</v>
      </c>
      <c r="F1884" t="s">
        <v>681</v>
      </c>
      <c r="G1884" t="str">
        <f t="shared" si="29"/>
        <v>PEDRO AFONSO</v>
      </c>
    </row>
    <row r="1885" spans="1:7" x14ac:dyDescent="0.25">
      <c r="A1885" s="1">
        <v>43982</v>
      </c>
      <c r="B1885">
        <v>1.45</v>
      </c>
      <c r="C1885">
        <v>0</v>
      </c>
      <c r="E1885" t="s">
        <v>599</v>
      </c>
      <c r="F1885" t="s">
        <v>610</v>
      </c>
      <c r="G1885" t="str">
        <f t="shared" si="29"/>
        <v>GOIATINS</v>
      </c>
    </row>
    <row r="1886" spans="1:7" x14ac:dyDescent="0.25">
      <c r="A1886" s="1">
        <v>44126</v>
      </c>
      <c r="B1886">
        <v>0.05</v>
      </c>
      <c r="C1886">
        <v>0</v>
      </c>
      <c r="E1886" t="s">
        <v>599</v>
      </c>
      <c r="F1886" t="s">
        <v>685</v>
      </c>
      <c r="G1886" t="str">
        <f t="shared" si="29"/>
        <v>TOCANTINOPOLIS</v>
      </c>
    </row>
    <row r="1887" spans="1:7" x14ac:dyDescent="0.25">
      <c r="A1887" s="1">
        <v>43982</v>
      </c>
      <c r="B1887">
        <v>2.41</v>
      </c>
      <c r="C1887">
        <v>0</v>
      </c>
      <c r="E1887" t="s">
        <v>599</v>
      </c>
      <c r="F1887" t="s">
        <v>635</v>
      </c>
      <c r="G1887" t="str">
        <f t="shared" si="29"/>
        <v>PORTO NACIONAL</v>
      </c>
    </row>
    <row r="1888" spans="1:7" x14ac:dyDescent="0.25">
      <c r="A1888" s="1">
        <v>43982</v>
      </c>
      <c r="B1888">
        <v>0.87</v>
      </c>
      <c r="C1888">
        <v>0</v>
      </c>
      <c r="E1888" t="s">
        <v>599</v>
      </c>
      <c r="F1888" t="s">
        <v>622</v>
      </c>
      <c r="G1888" t="str">
        <f t="shared" si="29"/>
        <v>CENTENARIO</v>
      </c>
    </row>
    <row r="1889" spans="1:7" x14ac:dyDescent="0.25">
      <c r="A1889" s="1">
        <v>43982</v>
      </c>
      <c r="B1889">
        <v>0.23</v>
      </c>
      <c r="C1889">
        <v>0</v>
      </c>
      <c r="E1889" t="s">
        <v>599</v>
      </c>
      <c r="F1889" t="s">
        <v>610</v>
      </c>
      <c r="G1889" t="str">
        <f t="shared" si="29"/>
        <v>GOIATINS</v>
      </c>
    </row>
    <row r="1890" spans="1:7" x14ac:dyDescent="0.25">
      <c r="A1890" s="1">
        <v>43982</v>
      </c>
      <c r="B1890">
        <v>3</v>
      </c>
      <c r="C1890">
        <v>0</v>
      </c>
      <c r="E1890" t="s">
        <v>599</v>
      </c>
      <c r="F1890" t="s">
        <v>665</v>
      </c>
      <c r="G1890" t="str">
        <f t="shared" si="29"/>
        <v>CAMPOS LINDOS</v>
      </c>
    </row>
    <row r="1891" spans="1:7" x14ac:dyDescent="0.25">
      <c r="A1891" s="1">
        <v>44126</v>
      </c>
      <c r="B1891">
        <v>0.62</v>
      </c>
      <c r="C1891">
        <v>0</v>
      </c>
      <c r="E1891" t="s">
        <v>599</v>
      </c>
      <c r="F1891" t="s">
        <v>685</v>
      </c>
      <c r="G1891" t="str">
        <f t="shared" si="29"/>
        <v>TOCANTINOPOLIS</v>
      </c>
    </row>
    <row r="1892" spans="1:7" x14ac:dyDescent="0.25">
      <c r="A1892" s="1">
        <v>44124</v>
      </c>
      <c r="B1892">
        <v>0.19</v>
      </c>
      <c r="C1892">
        <v>0</v>
      </c>
      <c r="E1892" t="s">
        <v>599</v>
      </c>
      <c r="F1892" t="s">
        <v>626</v>
      </c>
      <c r="G1892" t="str">
        <f t="shared" si="29"/>
        <v>TAGUATINGA</v>
      </c>
    </row>
    <row r="1893" spans="1:7" x14ac:dyDescent="0.25">
      <c r="A1893" s="1">
        <v>44124</v>
      </c>
      <c r="B1893">
        <v>0.28999999999999998</v>
      </c>
      <c r="C1893">
        <v>0</v>
      </c>
      <c r="E1893" t="s">
        <v>599</v>
      </c>
      <c r="F1893" t="s">
        <v>656</v>
      </c>
      <c r="G1893" t="str">
        <f t="shared" si="29"/>
        <v>PONTE ALTA DO BOM JESUS</v>
      </c>
    </row>
    <row r="1894" spans="1:7" x14ac:dyDescent="0.25">
      <c r="A1894" s="1">
        <v>43982</v>
      </c>
      <c r="B1894">
        <v>0.23</v>
      </c>
      <c r="C1894">
        <v>0</v>
      </c>
      <c r="E1894" t="s">
        <v>599</v>
      </c>
      <c r="F1894" t="s">
        <v>612</v>
      </c>
      <c r="G1894" t="str">
        <f t="shared" si="29"/>
        <v>FIGUEIROPOLIS</v>
      </c>
    </row>
    <row r="1895" spans="1:7" x14ac:dyDescent="0.25">
      <c r="A1895" s="1">
        <v>44124</v>
      </c>
      <c r="B1895">
        <v>0.12</v>
      </c>
      <c r="C1895">
        <v>0</v>
      </c>
      <c r="E1895" t="s">
        <v>599</v>
      </c>
      <c r="F1895" t="s">
        <v>626</v>
      </c>
      <c r="G1895" t="str">
        <f t="shared" si="29"/>
        <v>TAGUATINGA</v>
      </c>
    </row>
    <row r="1896" spans="1:7" x14ac:dyDescent="0.25">
      <c r="A1896" s="1">
        <v>44124</v>
      </c>
      <c r="B1896">
        <v>0</v>
      </c>
      <c r="C1896">
        <v>0</v>
      </c>
      <c r="E1896" t="s">
        <v>599</v>
      </c>
      <c r="F1896" t="s">
        <v>656</v>
      </c>
      <c r="G1896" t="str">
        <f t="shared" si="29"/>
        <v>PONTE ALTA DO BOM JESUS</v>
      </c>
    </row>
    <row r="1897" spans="1:7" x14ac:dyDescent="0.25">
      <c r="A1897" s="1">
        <v>43965</v>
      </c>
      <c r="B1897">
        <v>0.48</v>
      </c>
      <c r="C1897">
        <v>0</v>
      </c>
      <c r="E1897" t="s">
        <v>599</v>
      </c>
      <c r="F1897" t="s">
        <v>627</v>
      </c>
      <c r="G1897" t="str">
        <f t="shared" si="29"/>
        <v>PONTE ALTA DO TOCANTINS</v>
      </c>
    </row>
    <row r="1898" spans="1:7" x14ac:dyDescent="0.25">
      <c r="A1898" s="1">
        <v>44124</v>
      </c>
      <c r="B1898">
        <v>0.14000000000000001</v>
      </c>
      <c r="C1898">
        <v>0</v>
      </c>
      <c r="E1898" t="s">
        <v>599</v>
      </c>
      <c r="F1898" t="s">
        <v>626</v>
      </c>
      <c r="G1898" t="str">
        <f t="shared" si="29"/>
        <v>TAGUATINGA</v>
      </c>
    </row>
    <row r="1899" spans="1:7" x14ac:dyDescent="0.25">
      <c r="A1899" s="1">
        <v>44124</v>
      </c>
      <c r="B1899">
        <v>0.32</v>
      </c>
      <c r="C1899">
        <v>0</v>
      </c>
      <c r="E1899" t="s">
        <v>599</v>
      </c>
      <c r="F1899" t="s">
        <v>601</v>
      </c>
      <c r="G1899" t="str">
        <f t="shared" si="29"/>
        <v>ARRAIAS</v>
      </c>
    </row>
    <row r="1900" spans="1:7" x14ac:dyDescent="0.25">
      <c r="A1900" s="1">
        <v>44124</v>
      </c>
      <c r="B1900">
        <v>0.05</v>
      </c>
      <c r="C1900">
        <v>0</v>
      </c>
      <c r="E1900" t="s">
        <v>599</v>
      </c>
      <c r="F1900" t="s">
        <v>601</v>
      </c>
      <c r="G1900" t="str">
        <f t="shared" si="29"/>
        <v>ARRAIAS</v>
      </c>
    </row>
    <row r="1901" spans="1:7" x14ac:dyDescent="0.25">
      <c r="A1901" s="1">
        <v>44124</v>
      </c>
      <c r="B1901">
        <v>7.0000000000000007E-2</v>
      </c>
      <c r="C1901">
        <v>0</v>
      </c>
      <c r="E1901" t="s">
        <v>599</v>
      </c>
      <c r="F1901" t="s">
        <v>601</v>
      </c>
      <c r="G1901" t="str">
        <f t="shared" si="29"/>
        <v>ARRAIAS</v>
      </c>
    </row>
    <row r="1902" spans="1:7" x14ac:dyDescent="0.25">
      <c r="A1902" s="1">
        <v>44124</v>
      </c>
      <c r="B1902">
        <v>0.15</v>
      </c>
      <c r="C1902">
        <v>0</v>
      </c>
      <c r="E1902" t="s">
        <v>599</v>
      </c>
      <c r="F1902" t="s">
        <v>601</v>
      </c>
      <c r="G1902" t="str">
        <f t="shared" si="29"/>
        <v>ARRAIAS</v>
      </c>
    </row>
    <row r="1903" spans="1:7" x14ac:dyDescent="0.25">
      <c r="A1903" s="1">
        <v>44124</v>
      </c>
      <c r="B1903">
        <v>0.16</v>
      </c>
      <c r="C1903">
        <v>0</v>
      </c>
      <c r="E1903" t="s">
        <v>599</v>
      </c>
      <c r="F1903" t="s">
        <v>601</v>
      </c>
      <c r="G1903" t="str">
        <f t="shared" si="29"/>
        <v>ARRAIAS</v>
      </c>
    </row>
    <row r="1904" spans="1:7" x14ac:dyDescent="0.25">
      <c r="A1904" s="1">
        <v>44124</v>
      </c>
      <c r="B1904">
        <v>0.09</v>
      </c>
      <c r="C1904">
        <v>0</v>
      </c>
      <c r="E1904" t="s">
        <v>599</v>
      </c>
      <c r="F1904" t="s">
        <v>601</v>
      </c>
      <c r="G1904" t="str">
        <f t="shared" si="29"/>
        <v>ARRAIAS</v>
      </c>
    </row>
    <row r="1905" spans="1:7" x14ac:dyDescent="0.25">
      <c r="A1905" s="1">
        <v>44124</v>
      </c>
      <c r="B1905">
        <v>0.15</v>
      </c>
      <c r="C1905">
        <v>0</v>
      </c>
      <c r="E1905" t="s">
        <v>599</v>
      </c>
      <c r="F1905" t="s">
        <v>601</v>
      </c>
      <c r="G1905" t="str">
        <f t="shared" si="29"/>
        <v>ARRAIAS</v>
      </c>
    </row>
    <row r="1906" spans="1:7" x14ac:dyDescent="0.25">
      <c r="A1906" s="1">
        <v>44124</v>
      </c>
      <c r="B1906">
        <v>0</v>
      </c>
      <c r="C1906">
        <v>0</v>
      </c>
      <c r="E1906" t="s">
        <v>599</v>
      </c>
      <c r="F1906" t="s">
        <v>606</v>
      </c>
      <c r="G1906" t="str">
        <f t="shared" si="29"/>
        <v>PARANA</v>
      </c>
    </row>
    <row r="1907" spans="1:7" x14ac:dyDescent="0.25">
      <c r="A1907" s="1">
        <v>44124</v>
      </c>
      <c r="B1907">
        <v>0.13</v>
      </c>
      <c r="C1907">
        <v>0</v>
      </c>
      <c r="E1907" t="s">
        <v>599</v>
      </c>
      <c r="F1907" t="s">
        <v>606</v>
      </c>
      <c r="G1907" t="str">
        <f t="shared" si="29"/>
        <v>PARANA</v>
      </c>
    </row>
    <row r="1908" spans="1:7" x14ac:dyDescent="0.25">
      <c r="A1908" s="1">
        <v>44124</v>
      </c>
      <c r="B1908">
        <v>0.11</v>
      </c>
      <c r="C1908">
        <v>0</v>
      </c>
      <c r="E1908" t="s">
        <v>599</v>
      </c>
      <c r="F1908" t="s">
        <v>606</v>
      </c>
      <c r="G1908" t="str">
        <f t="shared" si="29"/>
        <v>PARANA</v>
      </c>
    </row>
    <row r="1909" spans="1:7" x14ac:dyDescent="0.25">
      <c r="A1909" s="1">
        <v>44124</v>
      </c>
      <c r="B1909">
        <v>0.28999999999999998</v>
      </c>
      <c r="C1909">
        <v>0</v>
      </c>
      <c r="E1909" t="s">
        <v>599</v>
      </c>
      <c r="F1909" t="s">
        <v>601</v>
      </c>
      <c r="G1909" t="str">
        <f t="shared" si="29"/>
        <v>ARRAIAS</v>
      </c>
    </row>
    <row r="1910" spans="1:7" x14ac:dyDescent="0.25">
      <c r="A1910" s="1">
        <v>43982</v>
      </c>
      <c r="B1910">
        <v>0.34</v>
      </c>
      <c r="C1910">
        <v>0</v>
      </c>
      <c r="E1910" t="s">
        <v>599</v>
      </c>
      <c r="F1910" t="s">
        <v>617</v>
      </c>
      <c r="G1910" t="str">
        <f t="shared" si="29"/>
        <v>WANDERLANDIA</v>
      </c>
    </row>
    <row r="1911" spans="1:7" x14ac:dyDescent="0.25">
      <c r="A1911" s="1">
        <v>43982</v>
      </c>
      <c r="B1911">
        <v>0.35</v>
      </c>
      <c r="C1911">
        <v>0</v>
      </c>
      <c r="E1911" t="s">
        <v>599</v>
      </c>
      <c r="F1911" t="s">
        <v>657</v>
      </c>
      <c r="G1911" t="str">
        <f t="shared" si="29"/>
        <v>BABACULANDIA</v>
      </c>
    </row>
    <row r="1912" spans="1:7" x14ac:dyDescent="0.25">
      <c r="A1912" s="1">
        <v>44124</v>
      </c>
      <c r="B1912">
        <v>0.37</v>
      </c>
      <c r="C1912">
        <v>0</v>
      </c>
      <c r="E1912" t="s">
        <v>599</v>
      </c>
      <c r="F1912" t="s">
        <v>601</v>
      </c>
      <c r="G1912" t="str">
        <f t="shared" si="29"/>
        <v>ARRAIAS</v>
      </c>
    </row>
    <row r="1913" spans="1:7" x14ac:dyDescent="0.25">
      <c r="A1913" s="1">
        <v>44124</v>
      </c>
      <c r="B1913">
        <v>0</v>
      </c>
      <c r="C1913">
        <v>0</v>
      </c>
      <c r="E1913" t="s">
        <v>599</v>
      </c>
      <c r="F1913" t="s">
        <v>601</v>
      </c>
      <c r="G1913" t="str">
        <f t="shared" si="29"/>
        <v>ARRAIAS</v>
      </c>
    </row>
    <row r="1914" spans="1:7" x14ac:dyDescent="0.25">
      <c r="A1914" s="1">
        <v>44124</v>
      </c>
      <c r="B1914">
        <v>0</v>
      </c>
      <c r="C1914">
        <v>0</v>
      </c>
      <c r="E1914" t="s">
        <v>599</v>
      </c>
      <c r="F1914" t="s">
        <v>642</v>
      </c>
      <c r="G1914" t="str">
        <f t="shared" si="29"/>
        <v>MONTE ALEGRE DE GOIAS</v>
      </c>
    </row>
    <row r="1915" spans="1:7" x14ac:dyDescent="0.25">
      <c r="A1915" s="1">
        <v>44124</v>
      </c>
      <c r="B1915">
        <v>0.22</v>
      </c>
      <c r="C1915">
        <v>0</v>
      </c>
      <c r="E1915" t="s">
        <v>599</v>
      </c>
      <c r="F1915" t="s">
        <v>601</v>
      </c>
      <c r="G1915" t="str">
        <f t="shared" si="29"/>
        <v>ARRAIAS</v>
      </c>
    </row>
    <row r="1916" spans="1:7" x14ac:dyDescent="0.25">
      <c r="A1916" s="1">
        <v>44124</v>
      </c>
      <c r="B1916">
        <v>0.36</v>
      </c>
      <c r="C1916">
        <v>0</v>
      </c>
      <c r="E1916" t="s">
        <v>599</v>
      </c>
      <c r="F1916" t="s">
        <v>626</v>
      </c>
      <c r="G1916" t="str">
        <f t="shared" si="29"/>
        <v>TAGUATINGA</v>
      </c>
    </row>
    <row r="1917" spans="1:7" x14ac:dyDescent="0.25">
      <c r="A1917" s="1">
        <v>43982</v>
      </c>
      <c r="B1917">
        <v>0.45</v>
      </c>
      <c r="C1917">
        <v>0</v>
      </c>
      <c r="E1917" t="s">
        <v>599</v>
      </c>
      <c r="F1917" t="s">
        <v>700</v>
      </c>
      <c r="G1917" t="str">
        <f t="shared" si="29"/>
        <v>TUPIRAMA</v>
      </c>
    </row>
    <row r="1918" spans="1:7" x14ac:dyDescent="0.25">
      <c r="A1918" s="1">
        <v>44124</v>
      </c>
      <c r="B1918">
        <v>0.15</v>
      </c>
      <c r="C1918">
        <v>0</v>
      </c>
      <c r="E1918" t="s">
        <v>599</v>
      </c>
      <c r="F1918" t="s">
        <v>626</v>
      </c>
      <c r="G1918" t="str">
        <f t="shared" si="29"/>
        <v>TAGUATINGA</v>
      </c>
    </row>
    <row r="1919" spans="1:7" x14ac:dyDescent="0.25">
      <c r="A1919" s="1">
        <v>44124</v>
      </c>
      <c r="B1919">
        <v>0.08</v>
      </c>
      <c r="C1919">
        <v>0</v>
      </c>
      <c r="E1919" t="s">
        <v>599</v>
      </c>
      <c r="F1919" t="s">
        <v>699</v>
      </c>
      <c r="G1919" t="str">
        <f t="shared" si="29"/>
        <v>CONCEICAO DO TOCANTINS</v>
      </c>
    </row>
    <row r="1920" spans="1:7" x14ac:dyDescent="0.25">
      <c r="A1920" s="1">
        <v>44124</v>
      </c>
      <c r="B1920">
        <v>0.11</v>
      </c>
      <c r="C1920">
        <v>0</v>
      </c>
      <c r="E1920" t="s">
        <v>599</v>
      </c>
      <c r="F1920" t="s">
        <v>601</v>
      </c>
      <c r="G1920" t="str">
        <f t="shared" si="29"/>
        <v>ARRAIAS</v>
      </c>
    </row>
    <row r="1921" spans="1:7" x14ac:dyDescent="0.25">
      <c r="A1921" s="1">
        <v>43982</v>
      </c>
      <c r="B1921">
        <v>0.32</v>
      </c>
      <c r="C1921">
        <v>0</v>
      </c>
      <c r="E1921" t="s">
        <v>599</v>
      </c>
      <c r="F1921" t="s">
        <v>663</v>
      </c>
      <c r="G1921" t="str">
        <f t="shared" si="29"/>
        <v>ARAGUAINA</v>
      </c>
    </row>
    <row r="1922" spans="1:7" x14ac:dyDescent="0.25">
      <c r="A1922" s="1">
        <v>44124</v>
      </c>
      <c r="B1922">
        <v>0.15</v>
      </c>
      <c r="C1922">
        <v>0</v>
      </c>
      <c r="E1922" t="s">
        <v>599</v>
      </c>
      <c r="F1922" t="s">
        <v>699</v>
      </c>
      <c r="G1922" t="str">
        <f t="shared" si="29"/>
        <v>CONCEICAO DO TOCANTINS</v>
      </c>
    </row>
    <row r="1923" spans="1:7" x14ac:dyDescent="0.25">
      <c r="A1923" s="1">
        <v>44124</v>
      </c>
      <c r="B1923">
        <v>0.12</v>
      </c>
      <c r="C1923">
        <v>0</v>
      </c>
      <c r="E1923" t="s">
        <v>599</v>
      </c>
      <c r="F1923" t="s">
        <v>601</v>
      </c>
      <c r="G1923" t="str">
        <f t="shared" ref="G1923:G1986" si="30">retirarCaracterEspecial(F1923)</f>
        <v>ARRAIAS</v>
      </c>
    </row>
    <row r="1924" spans="1:7" x14ac:dyDescent="0.25">
      <c r="A1924" s="1">
        <v>44124</v>
      </c>
      <c r="B1924">
        <v>0.06</v>
      </c>
      <c r="C1924">
        <v>0</v>
      </c>
      <c r="E1924" t="s">
        <v>599</v>
      </c>
      <c r="F1924" t="s">
        <v>677</v>
      </c>
      <c r="G1924" t="str">
        <f t="shared" si="30"/>
        <v>TAIPAS DO TOCANTINS</v>
      </c>
    </row>
    <row r="1925" spans="1:7" x14ac:dyDescent="0.25">
      <c r="A1925" s="1">
        <v>44124</v>
      </c>
      <c r="B1925">
        <v>0.11</v>
      </c>
      <c r="C1925">
        <v>0</v>
      </c>
      <c r="E1925" t="s">
        <v>599</v>
      </c>
      <c r="F1925" t="s">
        <v>601</v>
      </c>
      <c r="G1925" t="str">
        <f t="shared" si="30"/>
        <v>ARRAIAS</v>
      </c>
    </row>
    <row r="1926" spans="1:7" x14ac:dyDescent="0.25">
      <c r="A1926" s="1">
        <v>44124</v>
      </c>
      <c r="B1926">
        <v>0.54</v>
      </c>
      <c r="C1926">
        <v>0</v>
      </c>
      <c r="E1926" t="s">
        <v>599</v>
      </c>
      <c r="F1926" t="s">
        <v>601</v>
      </c>
      <c r="G1926" t="str">
        <f t="shared" si="30"/>
        <v>ARRAIAS</v>
      </c>
    </row>
    <row r="1927" spans="1:7" x14ac:dyDescent="0.25">
      <c r="A1927" s="1">
        <v>44120</v>
      </c>
      <c r="B1927">
        <v>0.84</v>
      </c>
      <c r="C1927">
        <v>0</v>
      </c>
      <c r="E1927" t="s">
        <v>599</v>
      </c>
      <c r="F1927" t="s">
        <v>623</v>
      </c>
      <c r="G1927" t="str">
        <f t="shared" si="30"/>
        <v>MARIANOPOLIS DO TOCANTINS</v>
      </c>
    </row>
    <row r="1928" spans="1:7" x14ac:dyDescent="0.25">
      <c r="A1928" s="1">
        <v>44124</v>
      </c>
      <c r="B1928">
        <v>0.05</v>
      </c>
      <c r="C1928">
        <v>0</v>
      </c>
      <c r="E1928" t="s">
        <v>599</v>
      </c>
      <c r="F1928" t="s">
        <v>626</v>
      </c>
      <c r="G1928" t="str">
        <f t="shared" si="30"/>
        <v>TAGUATINGA</v>
      </c>
    </row>
    <row r="1929" spans="1:7" x14ac:dyDescent="0.25">
      <c r="A1929" s="1">
        <v>44124</v>
      </c>
      <c r="B1929">
        <v>0.05</v>
      </c>
      <c r="C1929">
        <v>0</v>
      </c>
      <c r="E1929" t="s">
        <v>599</v>
      </c>
      <c r="F1929" t="s">
        <v>626</v>
      </c>
      <c r="G1929" t="str">
        <f t="shared" si="30"/>
        <v>TAGUATINGA</v>
      </c>
    </row>
    <row r="1930" spans="1:7" x14ac:dyDescent="0.25">
      <c r="A1930" s="1">
        <v>44124</v>
      </c>
      <c r="B1930">
        <v>1.49</v>
      </c>
      <c r="C1930">
        <v>0</v>
      </c>
      <c r="E1930" t="s">
        <v>599</v>
      </c>
      <c r="F1930" t="s">
        <v>656</v>
      </c>
      <c r="G1930" t="str">
        <f t="shared" si="30"/>
        <v>PONTE ALTA DO BOM JESUS</v>
      </c>
    </row>
    <row r="1931" spans="1:7" x14ac:dyDescent="0.25">
      <c r="A1931" s="1">
        <v>44121</v>
      </c>
      <c r="B1931">
        <v>0.48</v>
      </c>
      <c r="C1931">
        <v>0</v>
      </c>
      <c r="E1931" t="s">
        <v>599</v>
      </c>
      <c r="F1931" t="s">
        <v>699</v>
      </c>
      <c r="G1931" t="str">
        <f t="shared" si="30"/>
        <v>CONCEICAO DO TOCANTINS</v>
      </c>
    </row>
    <row r="1932" spans="1:7" x14ac:dyDescent="0.25">
      <c r="A1932" s="1">
        <v>44121</v>
      </c>
      <c r="B1932">
        <v>0.09</v>
      </c>
      <c r="C1932">
        <v>0</v>
      </c>
      <c r="E1932" t="s">
        <v>599</v>
      </c>
      <c r="F1932" t="s">
        <v>606</v>
      </c>
      <c r="G1932" t="str">
        <f t="shared" si="30"/>
        <v>PARANA</v>
      </c>
    </row>
    <row r="1933" spans="1:7" x14ac:dyDescent="0.25">
      <c r="A1933" s="1">
        <v>44121</v>
      </c>
      <c r="B1933">
        <v>0.13</v>
      </c>
      <c r="C1933">
        <v>0</v>
      </c>
      <c r="E1933" t="s">
        <v>599</v>
      </c>
      <c r="F1933" t="s">
        <v>711</v>
      </c>
      <c r="G1933" t="str">
        <f t="shared" si="30"/>
        <v>COMBINADO</v>
      </c>
    </row>
    <row r="1934" spans="1:7" x14ac:dyDescent="0.25">
      <c r="A1934" s="1">
        <v>44121</v>
      </c>
      <c r="B1934">
        <v>0.09</v>
      </c>
      <c r="C1934">
        <v>0</v>
      </c>
      <c r="E1934" t="s">
        <v>599</v>
      </c>
      <c r="F1934" t="s">
        <v>695</v>
      </c>
      <c r="G1934" t="str">
        <f t="shared" si="30"/>
        <v>NATIVIDADE</v>
      </c>
    </row>
    <row r="1935" spans="1:7" x14ac:dyDescent="0.25">
      <c r="A1935" s="1">
        <v>44121</v>
      </c>
      <c r="B1935">
        <v>0.14000000000000001</v>
      </c>
      <c r="C1935">
        <v>0</v>
      </c>
      <c r="E1935" t="s">
        <v>599</v>
      </c>
      <c r="F1935" t="s">
        <v>606</v>
      </c>
      <c r="G1935" t="str">
        <f t="shared" si="30"/>
        <v>PARANA</v>
      </c>
    </row>
    <row r="1936" spans="1:7" x14ac:dyDescent="0.25">
      <c r="A1936" s="1">
        <v>43982</v>
      </c>
      <c r="B1936">
        <v>2.42</v>
      </c>
      <c r="C1936">
        <v>0</v>
      </c>
      <c r="E1936" t="s">
        <v>599</v>
      </c>
      <c r="F1936" t="s">
        <v>614</v>
      </c>
      <c r="G1936" t="str">
        <f t="shared" si="30"/>
        <v>PALMEIRANTE</v>
      </c>
    </row>
    <row r="1937" spans="1:7" x14ac:dyDescent="0.25">
      <c r="A1937" s="1">
        <v>44124</v>
      </c>
      <c r="B1937">
        <v>0.28999999999999998</v>
      </c>
      <c r="C1937">
        <v>0</v>
      </c>
      <c r="E1937" t="s">
        <v>599</v>
      </c>
      <c r="F1937" t="s">
        <v>626</v>
      </c>
      <c r="G1937" t="str">
        <f t="shared" si="30"/>
        <v>TAGUATINGA</v>
      </c>
    </row>
    <row r="1938" spans="1:7" x14ac:dyDescent="0.25">
      <c r="A1938" s="1">
        <v>44109</v>
      </c>
      <c r="B1938">
        <v>0.52</v>
      </c>
      <c r="C1938">
        <v>0</v>
      </c>
      <c r="E1938" t="s">
        <v>599</v>
      </c>
      <c r="F1938" t="s">
        <v>684</v>
      </c>
      <c r="G1938" t="str">
        <f t="shared" si="30"/>
        <v>LAGOA DA CONFUSAO</v>
      </c>
    </row>
    <row r="1939" spans="1:7" x14ac:dyDescent="0.25">
      <c r="A1939" s="1">
        <v>43982</v>
      </c>
      <c r="B1939">
        <v>0.38</v>
      </c>
      <c r="C1939">
        <v>0</v>
      </c>
      <c r="E1939" t="s">
        <v>599</v>
      </c>
      <c r="F1939" t="s">
        <v>641</v>
      </c>
      <c r="G1939" t="str">
        <f t="shared" si="30"/>
        <v>SANTA RITA DO TOCANTINS</v>
      </c>
    </row>
    <row r="1940" spans="1:7" x14ac:dyDescent="0.25">
      <c r="A1940" s="1">
        <v>44120</v>
      </c>
      <c r="B1940">
        <v>0.16</v>
      </c>
      <c r="C1940">
        <v>0</v>
      </c>
      <c r="E1940" t="s">
        <v>599</v>
      </c>
      <c r="F1940" t="s">
        <v>600</v>
      </c>
      <c r="G1940" t="str">
        <f t="shared" si="30"/>
        <v>FORMOSO DO ARAGUAIA</v>
      </c>
    </row>
    <row r="1941" spans="1:7" x14ac:dyDescent="0.25">
      <c r="A1941" s="1">
        <v>44120</v>
      </c>
      <c r="B1941">
        <v>0.08</v>
      </c>
      <c r="C1941">
        <v>0</v>
      </c>
      <c r="E1941" t="s">
        <v>599</v>
      </c>
      <c r="F1941" t="s">
        <v>600</v>
      </c>
      <c r="G1941" t="str">
        <f t="shared" si="30"/>
        <v>FORMOSO DO ARAGUAIA</v>
      </c>
    </row>
    <row r="1942" spans="1:7" x14ac:dyDescent="0.25">
      <c r="A1942" s="1">
        <v>44120</v>
      </c>
      <c r="B1942">
        <v>0.21</v>
      </c>
      <c r="C1942">
        <v>0</v>
      </c>
      <c r="E1942" t="s">
        <v>599</v>
      </c>
      <c r="F1942" t="s">
        <v>600</v>
      </c>
      <c r="G1942" t="str">
        <f t="shared" si="30"/>
        <v>FORMOSO DO ARAGUAIA</v>
      </c>
    </row>
    <row r="1943" spans="1:7" x14ac:dyDescent="0.25">
      <c r="A1943" s="1">
        <v>44120</v>
      </c>
      <c r="B1943">
        <v>0.09</v>
      </c>
      <c r="C1943">
        <v>0</v>
      </c>
      <c r="E1943" t="s">
        <v>599</v>
      </c>
      <c r="F1943" t="s">
        <v>600</v>
      </c>
      <c r="G1943" t="str">
        <f t="shared" si="30"/>
        <v>FORMOSO DO ARAGUAIA</v>
      </c>
    </row>
    <row r="1944" spans="1:7" x14ac:dyDescent="0.25">
      <c r="A1944" s="1">
        <v>44120</v>
      </c>
      <c r="B1944">
        <v>0.24</v>
      </c>
      <c r="C1944">
        <v>0</v>
      </c>
      <c r="E1944" t="s">
        <v>599</v>
      </c>
      <c r="F1944" t="s">
        <v>600</v>
      </c>
      <c r="G1944" t="str">
        <f t="shared" si="30"/>
        <v>FORMOSO DO ARAGUAIA</v>
      </c>
    </row>
    <row r="1945" spans="1:7" x14ac:dyDescent="0.25">
      <c r="A1945" s="1">
        <v>44120</v>
      </c>
      <c r="B1945">
        <v>0.16</v>
      </c>
      <c r="C1945">
        <v>0</v>
      </c>
      <c r="E1945" t="s">
        <v>599</v>
      </c>
      <c r="F1945" t="s">
        <v>600</v>
      </c>
      <c r="G1945" t="str">
        <f t="shared" si="30"/>
        <v>FORMOSO DO ARAGUAIA</v>
      </c>
    </row>
    <row r="1946" spans="1:7" x14ac:dyDescent="0.25">
      <c r="A1946" s="1">
        <v>44120</v>
      </c>
      <c r="B1946">
        <v>0.61</v>
      </c>
      <c r="C1946">
        <v>0</v>
      </c>
      <c r="E1946" t="s">
        <v>599</v>
      </c>
      <c r="F1946" t="s">
        <v>655</v>
      </c>
      <c r="G1946" t="str">
        <f t="shared" si="30"/>
        <v>DUERE</v>
      </c>
    </row>
    <row r="1947" spans="1:7" x14ac:dyDescent="0.25">
      <c r="A1947" s="1">
        <v>44120</v>
      </c>
      <c r="B1947">
        <v>0.28000000000000003</v>
      </c>
      <c r="C1947">
        <v>0</v>
      </c>
      <c r="E1947" t="s">
        <v>599</v>
      </c>
      <c r="F1947" t="s">
        <v>600</v>
      </c>
      <c r="G1947" t="str">
        <f t="shared" si="30"/>
        <v>FORMOSO DO ARAGUAIA</v>
      </c>
    </row>
    <row r="1948" spans="1:7" x14ac:dyDescent="0.25">
      <c r="A1948" s="1">
        <v>44120</v>
      </c>
      <c r="B1948">
        <v>0.2</v>
      </c>
      <c r="C1948">
        <v>0</v>
      </c>
      <c r="E1948" t="s">
        <v>599</v>
      </c>
      <c r="F1948" t="s">
        <v>612</v>
      </c>
      <c r="G1948" t="str">
        <f t="shared" si="30"/>
        <v>FIGUEIROPOLIS</v>
      </c>
    </row>
    <row r="1949" spans="1:7" x14ac:dyDescent="0.25">
      <c r="A1949" s="1">
        <v>44120</v>
      </c>
      <c r="B1949">
        <v>0.14000000000000001</v>
      </c>
      <c r="C1949">
        <v>0</v>
      </c>
      <c r="E1949" t="s">
        <v>599</v>
      </c>
      <c r="F1949" t="s">
        <v>631</v>
      </c>
      <c r="G1949" t="str">
        <f t="shared" si="30"/>
        <v>PIUM</v>
      </c>
    </row>
    <row r="1950" spans="1:7" x14ac:dyDescent="0.25">
      <c r="A1950" s="1">
        <v>44120</v>
      </c>
      <c r="B1950">
        <v>0.16</v>
      </c>
      <c r="C1950">
        <v>0</v>
      </c>
      <c r="E1950" t="s">
        <v>599</v>
      </c>
      <c r="F1950" t="s">
        <v>631</v>
      </c>
      <c r="G1950" t="str">
        <f t="shared" si="30"/>
        <v>PIUM</v>
      </c>
    </row>
    <row r="1951" spans="1:7" x14ac:dyDescent="0.25">
      <c r="A1951" s="1">
        <v>44120</v>
      </c>
      <c r="B1951">
        <v>0.5</v>
      </c>
      <c r="C1951">
        <v>0</v>
      </c>
      <c r="E1951" t="s">
        <v>599</v>
      </c>
      <c r="F1951" t="s">
        <v>684</v>
      </c>
      <c r="G1951" t="str">
        <f t="shared" si="30"/>
        <v>LAGOA DA CONFUSAO</v>
      </c>
    </row>
    <row r="1952" spans="1:7" x14ac:dyDescent="0.25">
      <c r="A1952" s="1">
        <v>44120</v>
      </c>
      <c r="B1952">
        <v>0.26</v>
      </c>
      <c r="C1952">
        <v>0</v>
      </c>
      <c r="E1952" t="s">
        <v>599</v>
      </c>
      <c r="F1952" t="s">
        <v>717</v>
      </c>
      <c r="G1952" t="str">
        <f t="shared" si="30"/>
        <v>ALIANCA DO TOCANTINS</v>
      </c>
    </row>
    <row r="1953" spans="1:7" x14ac:dyDescent="0.25">
      <c r="A1953" s="1">
        <v>44120</v>
      </c>
      <c r="B1953">
        <v>0.12</v>
      </c>
      <c r="C1953">
        <v>0</v>
      </c>
      <c r="E1953" t="s">
        <v>599</v>
      </c>
      <c r="F1953" t="s">
        <v>683</v>
      </c>
      <c r="G1953" t="str">
        <f t="shared" si="30"/>
        <v>CRISTALANDIA</v>
      </c>
    </row>
    <row r="1954" spans="1:7" x14ac:dyDescent="0.25">
      <c r="A1954" s="1">
        <v>44120</v>
      </c>
      <c r="B1954">
        <v>0.15</v>
      </c>
      <c r="C1954">
        <v>0</v>
      </c>
      <c r="E1954" t="s">
        <v>599</v>
      </c>
      <c r="F1954" t="s">
        <v>683</v>
      </c>
      <c r="G1954" t="str">
        <f t="shared" si="30"/>
        <v>CRISTALANDIA</v>
      </c>
    </row>
    <row r="1955" spans="1:7" x14ac:dyDescent="0.25">
      <c r="A1955" s="1">
        <v>44120</v>
      </c>
      <c r="B1955">
        <v>7.0000000000000007E-2</v>
      </c>
      <c r="C1955">
        <v>0</v>
      </c>
      <c r="E1955" t="s">
        <v>599</v>
      </c>
      <c r="F1955" t="s">
        <v>641</v>
      </c>
      <c r="G1955" t="str">
        <f t="shared" si="30"/>
        <v>SANTA RITA DO TOCANTINS</v>
      </c>
    </row>
    <row r="1956" spans="1:7" x14ac:dyDescent="0.25">
      <c r="A1956" s="1">
        <v>43982</v>
      </c>
      <c r="B1956">
        <v>1.39</v>
      </c>
      <c r="C1956">
        <v>0</v>
      </c>
      <c r="E1956" t="s">
        <v>599</v>
      </c>
      <c r="F1956" t="s">
        <v>652</v>
      </c>
      <c r="G1956" t="str">
        <f t="shared" si="30"/>
        <v>ANANAS</v>
      </c>
    </row>
    <row r="1957" spans="1:7" x14ac:dyDescent="0.25">
      <c r="A1957" s="1">
        <v>44120</v>
      </c>
      <c r="B1957">
        <v>0.04</v>
      </c>
      <c r="C1957">
        <v>0</v>
      </c>
      <c r="E1957" t="s">
        <v>599</v>
      </c>
      <c r="F1957" t="s">
        <v>631</v>
      </c>
      <c r="G1957" t="str">
        <f t="shared" si="30"/>
        <v>PIUM</v>
      </c>
    </row>
    <row r="1958" spans="1:7" x14ac:dyDescent="0.25">
      <c r="A1958" s="1">
        <v>44120</v>
      </c>
      <c r="B1958">
        <v>0.24</v>
      </c>
      <c r="C1958">
        <v>0</v>
      </c>
      <c r="E1958" t="s">
        <v>599</v>
      </c>
      <c r="F1958" t="s">
        <v>683</v>
      </c>
      <c r="G1958" t="str">
        <f t="shared" si="30"/>
        <v>CRISTALANDIA</v>
      </c>
    </row>
    <row r="1959" spans="1:7" x14ac:dyDescent="0.25">
      <c r="A1959" s="1">
        <v>44120</v>
      </c>
      <c r="B1959">
        <v>0.16</v>
      </c>
      <c r="C1959">
        <v>0</v>
      </c>
      <c r="E1959" t="s">
        <v>599</v>
      </c>
      <c r="F1959" t="s">
        <v>641</v>
      </c>
      <c r="G1959" t="str">
        <f t="shared" si="30"/>
        <v>SANTA RITA DO TOCANTINS</v>
      </c>
    </row>
    <row r="1960" spans="1:7" x14ac:dyDescent="0.25">
      <c r="A1960" s="1">
        <v>43982</v>
      </c>
      <c r="B1960">
        <v>0</v>
      </c>
      <c r="C1960">
        <v>0</v>
      </c>
      <c r="E1960" t="s">
        <v>599</v>
      </c>
      <c r="F1960" t="s">
        <v>708</v>
      </c>
      <c r="G1960" t="str">
        <f t="shared" si="30"/>
        <v>ANGICO</v>
      </c>
    </row>
    <row r="1961" spans="1:7" x14ac:dyDescent="0.25">
      <c r="A1961" s="1">
        <v>44120</v>
      </c>
      <c r="B1961">
        <v>0.09</v>
      </c>
      <c r="C1961">
        <v>0</v>
      </c>
      <c r="E1961" t="s">
        <v>599</v>
      </c>
      <c r="F1961" t="s">
        <v>683</v>
      </c>
      <c r="G1961" t="str">
        <f t="shared" si="30"/>
        <v>CRISTALANDIA</v>
      </c>
    </row>
    <row r="1962" spans="1:7" x14ac:dyDescent="0.25">
      <c r="A1962" s="1">
        <v>44121</v>
      </c>
      <c r="B1962">
        <v>0.19</v>
      </c>
      <c r="C1962">
        <v>0</v>
      </c>
      <c r="E1962" t="s">
        <v>599</v>
      </c>
      <c r="F1962" t="s">
        <v>665</v>
      </c>
      <c r="G1962" t="str">
        <f t="shared" si="30"/>
        <v>CAMPOS LINDOS</v>
      </c>
    </row>
    <row r="1963" spans="1:7" x14ac:dyDescent="0.25">
      <c r="A1963" s="1">
        <v>44120</v>
      </c>
      <c r="B1963">
        <v>0.3</v>
      </c>
      <c r="C1963">
        <v>0</v>
      </c>
      <c r="E1963" t="s">
        <v>599</v>
      </c>
      <c r="F1963" t="s">
        <v>623</v>
      </c>
      <c r="G1963" t="str">
        <f t="shared" si="30"/>
        <v>MARIANOPOLIS DO TOCANTINS</v>
      </c>
    </row>
    <row r="1964" spans="1:7" x14ac:dyDescent="0.25">
      <c r="A1964" s="1">
        <v>44120</v>
      </c>
      <c r="B1964">
        <v>0.11</v>
      </c>
      <c r="C1964">
        <v>0</v>
      </c>
      <c r="E1964" t="s">
        <v>599</v>
      </c>
      <c r="F1964" t="s">
        <v>683</v>
      </c>
      <c r="G1964" t="str">
        <f t="shared" si="30"/>
        <v>CRISTALANDIA</v>
      </c>
    </row>
    <row r="1965" spans="1:7" x14ac:dyDescent="0.25">
      <c r="A1965" s="1">
        <v>44120</v>
      </c>
      <c r="B1965">
        <v>0.17</v>
      </c>
      <c r="C1965">
        <v>0</v>
      </c>
      <c r="E1965" t="s">
        <v>599</v>
      </c>
      <c r="F1965" t="s">
        <v>671</v>
      </c>
      <c r="G1965" t="str">
        <f t="shared" si="30"/>
        <v>CRIXAS DO TOCANTINS</v>
      </c>
    </row>
    <row r="1966" spans="1:7" x14ac:dyDescent="0.25">
      <c r="A1966" s="1">
        <v>44120</v>
      </c>
      <c r="B1966">
        <v>0.26</v>
      </c>
      <c r="C1966">
        <v>0</v>
      </c>
      <c r="E1966" t="s">
        <v>599</v>
      </c>
      <c r="F1966" t="s">
        <v>631</v>
      </c>
      <c r="G1966" t="str">
        <f t="shared" si="30"/>
        <v>PIUM</v>
      </c>
    </row>
    <row r="1967" spans="1:7" x14ac:dyDescent="0.25">
      <c r="A1967" s="1">
        <v>44120</v>
      </c>
      <c r="B1967">
        <v>0.05</v>
      </c>
      <c r="C1967">
        <v>0</v>
      </c>
      <c r="E1967" t="s">
        <v>599</v>
      </c>
      <c r="F1967" t="s">
        <v>607</v>
      </c>
      <c r="G1967" t="str">
        <f t="shared" si="30"/>
        <v>ARAGUACEMA</v>
      </c>
    </row>
    <row r="1968" spans="1:7" x14ac:dyDescent="0.25">
      <c r="A1968" s="1">
        <v>44120</v>
      </c>
      <c r="B1968">
        <v>0.64</v>
      </c>
      <c r="C1968">
        <v>0</v>
      </c>
      <c r="E1968" t="s">
        <v>599</v>
      </c>
      <c r="F1968" t="s">
        <v>631</v>
      </c>
      <c r="G1968" t="str">
        <f t="shared" si="30"/>
        <v>PIUM</v>
      </c>
    </row>
    <row r="1969" spans="1:7" x14ac:dyDescent="0.25">
      <c r="A1969" s="1">
        <v>44120</v>
      </c>
      <c r="B1969">
        <v>0.11</v>
      </c>
      <c r="C1969">
        <v>0</v>
      </c>
      <c r="E1969" t="s">
        <v>599</v>
      </c>
      <c r="F1969" t="s">
        <v>631</v>
      </c>
      <c r="G1969" t="str">
        <f t="shared" si="30"/>
        <v>PIUM</v>
      </c>
    </row>
    <row r="1970" spans="1:7" x14ac:dyDescent="0.25">
      <c r="A1970" s="1">
        <v>44120</v>
      </c>
      <c r="B1970">
        <v>0.13</v>
      </c>
      <c r="C1970">
        <v>0</v>
      </c>
      <c r="E1970" t="s">
        <v>599</v>
      </c>
      <c r="F1970" t="s">
        <v>641</v>
      </c>
      <c r="G1970" t="str">
        <f t="shared" si="30"/>
        <v>SANTA RITA DO TOCANTINS</v>
      </c>
    </row>
    <row r="1971" spans="1:7" x14ac:dyDescent="0.25">
      <c r="A1971" s="1">
        <v>44120</v>
      </c>
      <c r="B1971">
        <v>0.32</v>
      </c>
      <c r="C1971">
        <v>0</v>
      </c>
      <c r="E1971" t="s">
        <v>599</v>
      </c>
      <c r="F1971" t="s">
        <v>641</v>
      </c>
      <c r="G1971" t="str">
        <f t="shared" si="30"/>
        <v>SANTA RITA DO TOCANTINS</v>
      </c>
    </row>
    <row r="1972" spans="1:7" x14ac:dyDescent="0.25">
      <c r="A1972" s="1">
        <v>44120</v>
      </c>
      <c r="B1972">
        <v>0.01</v>
      </c>
      <c r="C1972">
        <v>0</v>
      </c>
      <c r="E1972" t="s">
        <v>599</v>
      </c>
      <c r="F1972" t="s">
        <v>683</v>
      </c>
      <c r="G1972" t="str">
        <f t="shared" si="30"/>
        <v>CRISTALANDIA</v>
      </c>
    </row>
    <row r="1973" spans="1:7" x14ac:dyDescent="0.25">
      <c r="A1973" s="1">
        <v>44120</v>
      </c>
      <c r="B1973">
        <v>0.15</v>
      </c>
      <c r="C1973">
        <v>0</v>
      </c>
      <c r="E1973" t="s">
        <v>599</v>
      </c>
      <c r="F1973" t="s">
        <v>623</v>
      </c>
      <c r="G1973" t="str">
        <f t="shared" si="30"/>
        <v>MARIANOPOLIS DO TOCANTINS</v>
      </c>
    </row>
    <row r="1974" spans="1:7" x14ac:dyDescent="0.25">
      <c r="A1974" s="1">
        <v>44120</v>
      </c>
      <c r="B1974">
        <v>7.0000000000000007E-2</v>
      </c>
      <c r="C1974">
        <v>0</v>
      </c>
      <c r="E1974" t="s">
        <v>599</v>
      </c>
      <c r="F1974" t="s">
        <v>631</v>
      </c>
      <c r="G1974" t="str">
        <f t="shared" si="30"/>
        <v>PIUM</v>
      </c>
    </row>
    <row r="1975" spans="1:7" x14ac:dyDescent="0.25">
      <c r="A1975" s="1">
        <v>44120</v>
      </c>
      <c r="B1975">
        <v>0.1</v>
      </c>
      <c r="C1975">
        <v>0</v>
      </c>
      <c r="E1975" t="s">
        <v>599</v>
      </c>
      <c r="F1975" t="s">
        <v>669</v>
      </c>
      <c r="G1975" t="str">
        <f t="shared" si="30"/>
        <v>DIVINOPOLIS DO TOCANTINS</v>
      </c>
    </row>
    <row r="1976" spans="1:7" x14ac:dyDescent="0.25">
      <c r="A1976" s="1">
        <v>44120</v>
      </c>
      <c r="B1976">
        <v>0.35</v>
      </c>
      <c r="C1976">
        <v>0</v>
      </c>
      <c r="E1976" t="s">
        <v>599</v>
      </c>
      <c r="F1976" t="s">
        <v>623</v>
      </c>
      <c r="G1976" t="str">
        <f t="shared" si="30"/>
        <v>MARIANOPOLIS DO TOCANTINS</v>
      </c>
    </row>
    <row r="1977" spans="1:7" x14ac:dyDescent="0.25">
      <c r="A1977" s="1">
        <v>44120</v>
      </c>
      <c r="B1977">
        <v>0.21</v>
      </c>
      <c r="C1977">
        <v>0</v>
      </c>
      <c r="E1977" t="s">
        <v>599</v>
      </c>
      <c r="F1977" t="s">
        <v>631</v>
      </c>
      <c r="G1977" t="str">
        <f t="shared" si="30"/>
        <v>PIUM</v>
      </c>
    </row>
    <row r="1978" spans="1:7" x14ac:dyDescent="0.25">
      <c r="A1978" s="1">
        <v>44120</v>
      </c>
      <c r="B1978">
        <v>0.21</v>
      </c>
      <c r="C1978">
        <v>0</v>
      </c>
      <c r="E1978" t="s">
        <v>599</v>
      </c>
      <c r="F1978" t="s">
        <v>662</v>
      </c>
      <c r="G1978" t="str">
        <f t="shared" si="30"/>
        <v>GOIANORTE</v>
      </c>
    </row>
    <row r="1979" spans="1:7" x14ac:dyDescent="0.25">
      <c r="A1979" s="1">
        <v>44120</v>
      </c>
      <c r="B1979">
        <v>0.15</v>
      </c>
      <c r="C1979">
        <v>0</v>
      </c>
      <c r="E1979" t="s">
        <v>599</v>
      </c>
      <c r="F1979" t="s">
        <v>664</v>
      </c>
      <c r="G1979" t="str">
        <f t="shared" si="30"/>
        <v>DOIS IRMAOS DO TOCANTINS</v>
      </c>
    </row>
    <row r="1980" spans="1:7" x14ac:dyDescent="0.25">
      <c r="A1980" s="1">
        <v>44120</v>
      </c>
      <c r="B1980">
        <v>0.41</v>
      </c>
      <c r="C1980">
        <v>0</v>
      </c>
      <c r="E1980" t="s">
        <v>599</v>
      </c>
      <c r="F1980" t="s">
        <v>670</v>
      </c>
      <c r="G1980" t="str">
        <f t="shared" si="30"/>
        <v>COUTO MAGALHAES</v>
      </c>
    </row>
    <row r="1981" spans="1:7" x14ac:dyDescent="0.25">
      <c r="A1981" s="1">
        <v>44120</v>
      </c>
      <c r="B1981">
        <v>0.23</v>
      </c>
      <c r="C1981">
        <v>0</v>
      </c>
      <c r="E1981" t="s">
        <v>599</v>
      </c>
      <c r="F1981" t="s">
        <v>664</v>
      </c>
      <c r="G1981" t="str">
        <f t="shared" si="30"/>
        <v>DOIS IRMAOS DO TOCANTINS</v>
      </c>
    </row>
    <row r="1982" spans="1:7" x14ac:dyDescent="0.25">
      <c r="A1982" s="1">
        <v>44120</v>
      </c>
      <c r="B1982">
        <v>0.54</v>
      </c>
      <c r="C1982">
        <v>0</v>
      </c>
      <c r="E1982" t="s">
        <v>599</v>
      </c>
      <c r="F1982" t="s">
        <v>670</v>
      </c>
      <c r="G1982" t="str">
        <f t="shared" si="30"/>
        <v>COUTO MAGALHAES</v>
      </c>
    </row>
    <row r="1983" spans="1:7" x14ac:dyDescent="0.25">
      <c r="A1983" s="1">
        <v>44120</v>
      </c>
      <c r="B1983">
        <v>0.26</v>
      </c>
      <c r="C1983">
        <v>0</v>
      </c>
      <c r="E1983" t="s">
        <v>599</v>
      </c>
      <c r="F1983" t="s">
        <v>607</v>
      </c>
      <c r="G1983" t="str">
        <f t="shared" si="30"/>
        <v>ARAGUACEMA</v>
      </c>
    </row>
    <row r="1984" spans="1:7" x14ac:dyDescent="0.25">
      <c r="A1984" s="1">
        <v>44120</v>
      </c>
      <c r="B1984">
        <v>0.18</v>
      </c>
      <c r="C1984">
        <v>0</v>
      </c>
      <c r="E1984" t="s">
        <v>599</v>
      </c>
      <c r="F1984" t="s">
        <v>607</v>
      </c>
      <c r="G1984" t="str">
        <f t="shared" si="30"/>
        <v>ARAGUACEMA</v>
      </c>
    </row>
    <row r="1985" spans="1:7" x14ac:dyDescent="0.25">
      <c r="A1985" s="1">
        <v>44120</v>
      </c>
      <c r="B1985">
        <v>0.47</v>
      </c>
      <c r="C1985">
        <v>0</v>
      </c>
      <c r="E1985" t="s">
        <v>599</v>
      </c>
      <c r="F1985" t="s">
        <v>607</v>
      </c>
      <c r="G1985" t="str">
        <f t="shared" si="30"/>
        <v>ARAGUACEMA</v>
      </c>
    </row>
    <row r="1986" spans="1:7" x14ac:dyDescent="0.25">
      <c r="A1986" s="1">
        <v>44120</v>
      </c>
      <c r="B1986">
        <v>0.16</v>
      </c>
      <c r="C1986">
        <v>0</v>
      </c>
      <c r="E1986" t="s">
        <v>599</v>
      </c>
      <c r="F1986" t="s">
        <v>670</v>
      </c>
      <c r="G1986" t="str">
        <f t="shared" si="30"/>
        <v>COUTO MAGALHAES</v>
      </c>
    </row>
    <row r="1987" spans="1:7" x14ac:dyDescent="0.25">
      <c r="A1987" s="1">
        <v>44120</v>
      </c>
      <c r="B1987">
        <v>0.1</v>
      </c>
      <c r="C1987">
        <v>0</v>
      </c>
      <c r="E1987" t="s">
        <v>599</v>
      </c>
      <c r="F1987" t="s">
        <v>670</v>
      </c>
      <c r="G1987" t="str">
        <f t="shared" ref="G1987:G2050" si="31">retirarCaracterEspecial(F1987)</f>
        <v>COUTO MAGALHAES</v>
      </c>
    </row>
    <row r="1988" spans="1:7" x14ac:dyDescent="0.25">
      <c r="A1988" s="1">
        <v>44120</v>
      </c>
      <c r="B1988">
        <v>0.11</v>
      </c>
      <c r="C1988">
        <v>0</v>
      </c>
      <c r="E1988" t="s">
        <v>599</v>
      </c>
      <c r="F1988" t="s">
        <v>670</v>
      </c>
      <c r="G1988" t="str">
        <f t="shared" si="31"/>
        <v>COUTO MAGALHAES</v>
      </c>
    </row>
    <row r="1989" spans="1:7" x14ac:dyDescent="0.25">
      <c r="A1989" s="1">
        <v>44120</v>
      </c>
      <c r="B1989">
        <v>0.23</v>
      </c>
      <c r="C1989">
        <v>0</v>
      </c>
      <c r="E1989" t="s">
        <v>599</v>
      </c>
      <c r="F1989" t="s">
        <v>630</v>
      </c>
      <c r="G1989" t="str">
        <f t="shared" si="31"/>
        <v>PEQUIZEIRO</v>
      </c>
    </row>
    <row r="1990" spans="1:7" x14ac:dyDescent="0.25">
      <c r="A1990" s="1">
        <v>44120</v>
      </c>
      <c r="B1990">
        <v>0.06</v>
      </c>
      <c r="C1990">
        <v>0</v>
      </c>
      <c r="E1990" t="s">
        <v>599</v>
      </c>
      <c r="F1990" t="s">
        <v>655</v>
      </c>
      <c r="G1990" t="str">
        <f t="shared" si="31"/>
        <v>DUERE</v>
      </c>
    </row>
    <row r="1991" spans="1:7" x14ac:dyDescent="0.25">
      <c r="A1991" s="1">
        <v>44120</v>
      </c>
      <c r="B1991">
        <v>0.12</v>
      </c>
      <c r="C1991">
        <v>0</v>
      </c>
      <c r="E1991" t="s">
        <v>599</v>
      </c>
      <c r="F1991" t="s">
        <v>662</v>
      </c>
      <c r="G1991" t="str">
        <f t="shared" si="31"/>
        <v>GOIANORTE</v>
      </c>
    </row>
    <row r="1992" spans="1:7" x14ac:dyDescent="0.25">
      <c r="A1992" s="1">
        <v>44120</v>
      </c>
      <c r="B1992">
        <v>0.64</v>
      </c>
      <c r="C1992">
        <v>0</v>
      </c>
      <c r="E1992" t="s">
        <v>599</v>
      </c>
      <c r="F1992" t="s">
        <v>671</v>
      </c>
      <c r="G1992" t="str">
        <f t="shared" si="31"/>
        <v>CRIXAS DO TOCANTINS</v>
      </c>
    </row>
    <row r="1993" spans="1:7" x14ac:dyDescent="0.25">
      <c r="A1993" s="1">
        <v>44120</v>
      </c>
      <c r="B1993">
        <v>0.06</v>
      </c>
      <c r="C1993">
        <v>0</v>
      </c>
      <c r="E1993" t="s">
        <v>599</v>
      </c>
      <c r="F1993" t="s">
        <v>670</v>
      </c>
      <c r="G1993" t="str">
        <f t="shared" si="31"/>
        <v>COUTO MAGALHAES</v>
      </c>
    </row>
    <row r="1994" spans="1:7" x14ac:dyDescent="0.25">
      <c r="A1994" s="1">
        <v>44120</v>
      </c>
      <c r="B1994">
        <v>0.06</v>
      </c>
      <c r="C1994">
        <v>0</v>
      </c>
      <c r="E1994" t="s">
        <v>599</v>
      </c>
      <c r="F1994" t="s">
        <v>670</v>
      </c>
      <c r="G1994" t="str">
        <f t="shared" si="31"/>
        <v>COUTO MAGALHAES</v>
      </c>
    </row>
    <row r="1995" spans="1:7" x14ac:dyDescent="0.25">
      <c r="A1995" s="1">
        <v>44120</v>
      </c>
      <c r="B1995">
        <v>0.2</v>
      </c>
      <c r="C1995">
        <v>0</v>
      </c>
      <c r="E1995" t="s">
        <v>599</v>
      </c>
      <c r="F1995" t="s">
        <v>670</v>
      </c>
      <c r="G1995" t="str">
        <f t="shared" si="31"/>
        <v>COUTO MAGALHAES</v>
      </c>
    </row>
    <row r="1996" spans="1:7" x14ac:dyDescent="0.25">
      <c r="A1996" s="1">
        <v>44120</v>
      </c>
      <c r="B1996">
        <v>0.16</v>
      </c>
      <c r="C1996">
        <v>0</v>
      </c>
      <c r="E1996" t="s">
        <v>599</v>
      </c>
      <c r="F1996" t="s">
        <v>683</v>
      </c>
      <c r="G1996" t="str">
        <f t="shared" si="31"/>
        <v>CRISTALANDIA</v>
      </c>
    </row>
    <row r="1997" spans="1:7" x14ac:dyDescent="0.25">
      <c r="A1997" s="1">
        <v>44120</v>
      </c>
      <c r="B1997">
        <v>0.19</v>
      </c>
      <c r="C1997">
        <v>0</v>
      </c>
      <c r="E1997" t="s">
        <v>599</v>
      </c>
      <c r="F1997" t="s">
        <v>607</v>
      </c>
      <c r="G1997" t="str">
        <f t="shared" si="31"/>
        <v>ARAGUACEMA</v>
      </c>
    </row>
    <row r="1998" spans="1:7" x14ac:dyDescent="0.25">
      <c r="A1998" s="1">
        <v>44120</v>
      </c>
      <c r="B1998">
        <v>7.0000000000000007E-2</v>
      </c>
      <c r="C1998">
        <v>0</v>
      </c>
      <c r="E1998" t="s">
        <v>599</v>
      </c>
      <c r="F1998" t="s">
        <v>670</v>
      </c>
      <c r="G1998" t="str">
        <f t="shared" si="31"/>
        <v>COUTO MAGALHAES</v>
      </c>
    </row>
    <row r="1999" spans="1:7" x14ac:dyDescent="0.25">
      <c r="A1999" s="1">
        <v>44120</v>
      </c>
      <c r="B1999">
        <v>0.16</v>
      </c>
      <c r="C1999">
        <v>0</v>
      </c>
      <c r="E1999" t="s">
        <v>599</v>
      </c>
      <c r="F1999" t="s">
        <v>607</v>
      </c>
      <c r="G1999" t="str">
        <f t="shared" si="31"/>
        <v>ARAGUACEMA</v>
      </c>
    </row>
    <row r="2000" spans="1:7" x14ac:dyDescent="0.25">
      <c r="A2000" s="1">
        <v>44120</v>
      </c>
      <c r="B2000">
        <v>0.03</v>
      </c>
      <c r="C2000">
        <v>0</v>
      </c>
      <c r="E2000" t="s">
        <v>599</v>
      </c>
      <c r="F2000" t="s">
        <v>662</v>
      </c>
      <c r="G2000" t="str">
        <f t="shared" si="31"/>
        <v>GOIANORTE</v>
      </c>
    </row>
    <row r="2001" spans="1:7" x14ac:dyDescent="0.25">
      <c r="A2001" s="1">
        <v>44120</v>
      </c>
      <c r="B2001">
        <v>0.54</v>
      </c>
      <c r="C2001">
        <v>0</v>
      </c>
      <c r="E2001" t="s">
        <v>599</v>
      </c>
      <c r="F2001" t="s">
        <v>662</v>
      </c>
      <c r="G2001" t="str">
        <f t="shared" si="31"/>
        <v>GOIANORTE</v>
      </c>
    </row>
    <row r="2002" spans="1:7" x14ac:dyDescent="0.25">
      <c r="A2002" s="1">
        <v>44120</v>
      </c>
      <c r="B2002">
        <v>0.11</v>
      </c>
      <c r="C2002">
        <v>0</v>
      </c>
      <c r="E2002" t="s">
        <v>599</v>
      </c>
      <c r="F2002" t="s">
        <v>670</v>
      </c>
      <c r="G2002" t="str">
        <f t="shared" si="31"/>
        <v>COUTO MAGALHAES</v>
      </c>
    </row>
    <row r="2003" spans="1:7" x14ac:dyDescent="0.25">
      <c r="A2003" s="1">
        <v>44120</v>
      </c>
      <c r="B2003">
        <v>0.11</v>
      </c>
      <c r="C2003">
        <v>0</v>
      </c>
      <c r="E2003" t="s">
        <v>599</v>
      </c>
      <c r="F2003" t="s">
        <v>662</v>
      </c>
      <c r="G2003" t="str">
        <f t="shared" si="31"/>
        <v>GOIANORTE</v>
      </c>
    </row>
    <row r="2004" spans="1:7" x14ac:dyDescent="0.25">
      <c r="A2004" s="1">
        <v>44120</v>
      </c>
      <c r="B2004">
        <v>7.0000000000000007E-2</v>
      </c>
      <c r="C2004">
        <v>0</v>
      </c>
      <c r="E2004" t="s">
        <v>599</v>
      </c>
      <c r="F2004" t="s">
        <v>670</v>
      </c>
      <c r="G2004" t="str">
        <f t="shared" si="31"/>
        <v>COUTO MAGALHAES</v>
      </c>
    </row>
    <row r="2005" spans="1:7" x14ac:dyDescent="0.25">
      <c r="A2005" s="1">
        <v>44120</v>
      </c>
      <c r="B2005">
        <v>0.19</v>
      </c>
      <c r="C2005">
        <v>0</v>
      </c>
      <c r="E2005" t="s">
        <v>599</v>
      </c>
      <c r="F2005" t="s">
        <v>623</v>
      </c>
      <c r="G2005" t="str">
        <f t="shared" si="31"/>
        <v>MARIANOPOLIS DO TOCANTINS</v>
      </c>
    </row>
    <row r="2006" spans="1:7" x14ac:dyDescent="0.25">
      <c r="A2006" s="1">
        <v>44120</v>
      </c>
      <c r="B2006">
        <v>7.0000000000000007E-2</v>
      </c>
      <c r="C2006">
        <v>0</v>
      </c>
      <c r="E2006" t="s">
        <v>599</v>
      </c>
      <c r="F2006" t="s">
        <v>607</v>
      </c>
      <c r="G2006" t="str">
        <f t="shared" si="31"/>
        <v>ARAGUACEMA</v>
      </c>
    </row>
    <row r="2007" spans="1:7" x14ac:dyDescent="0.25">
      <c r="A2007" s="1">
        <v>44120</v>
      </c>
      <c r="B2007">
        <v>0.05</v>
      </c>
      <c r="C2007">
        <v>0</v>
      </c>
      <c r="E2007" t="s">
        <v>599</v>
      </c>
      <c r="F2007" t="s">
        <v>623</v>
      </c>
      <c r="G2007" t="str">
        <f t="shared" si="31"/>
        <v>MARIANOPOLIS DO TOCANTINS</v>
      </c>
    </row>
    <row r="2008" spans="1:7" x14ac:dyDescent="0.25">
      <c r="A2008" s="1">
        <v>44118</v>
      </c>
      <c r="B2008">
        <v>2.44</v>
      </c>
      <c r="C2008">
        <v>0</v>
      </c>
      <c r="E2008" t="s">
        <v>599</v>
      </c>
      <c r="F2008" t="s">
        <v>625</v>
      </c>
      <c r="G2008" t="str">
        <f t="shared" si="31"/>
        <v>ALMAS</v>
      </c>
    </row>
    <row r="2009" spans="1:7" x14ac:dyDescent="0.25">
      <c r="A2009" s="1">
        <v>44118</v>
      </c>
      <c r="B2009">
        <v>0.85</v>
      </c>
      <c r="C2009">
        <v>0</v>
      </c>
      <c r="E2009" t="s">
        <v>599</v>
      </c>
      <c r="F2009" t="s">
        <v>604</v>
      </c>
      <c r="G2009" t="str">
        <f t="shared" si="31"/>
        <v>LIZARDA</v>
      </c>
    </row>
    <row r="2010" spans="1:7" x14ac:dyDescent="0.25">
      <c r="A2010" s="1">
        <v>44120</v>
      </c>
      <c r="B2010">
        <v>0.28999999999999998</v>
      </c>
      <c r="C2010">
        <v>0</v>
      </c>
      <c r="E2010" t="s">
        <v>599</v>
      </c>
      <c r="F2010" t="s">
        <v>662</v>
      </c>
      <c r="G2010" t="str">
        <f t="shared" si="31"/>
        <v>GOIANORTE</v>
      </c>
    </row>
    <row r="2011" spans="1:7" x14ac:dyDescent="0.25">
      <c r="A2011" s="1">
        <v>44118</v>
      </c>
      <c r="B2011">
        <v>0.64</v>
      </c>
      <c r="C2011">
        <v>0</v>
      </c>
      <c r="E2011" t="s">
        <v>599</v>
      </c>
      <c r="F2011" t="s">
        <v>601</v>
      </c>
      <c r="G2011" t="str">
        <f t="shared" si="31"/>
        <v>ARRAIAS</v>
      </c>
    </row>
    <row r="2012" spans="1:7" x14ac:dyDescent="0.25">
      <c r="A2012" s="1">
        <v>44120</v>
      </c>
      <c r="B2012">
        <v>0.13</v>
      </c>
      <c r="C2012">
        <v>0</v>
      </c>
      <c r="E2012" t="s">
        <v>599</v>
      </c>
      <c r="F2012" t="s">
        <v>662</v>
      </c>
      <c r="G2012" t="str">
        <f t="shared" si="31"/>
        <v>GOIANORTE</v>
      </c>
    </row>
    <row r="2013" spans="1:7" x14ac:dyDescent="0.25">
      <c r="A2013" s="1">
        <v>44120</v>
      </c>
      <c r="B2013">
        <v>0.87</v>
      </c>
      <c r="C2013">
        <v>0</v>
      </c>
      <c r="E2013" t="s">
        <v>599</v>
      </c>
      <c r="F2013" t="s">
        <v>663</v>
      </c>
      <c r="G2013" t="str">
        <f t="shared" si="31"/>
        <v>ARAGUAINA</v>
      </c>
    </row>
    <row r="2014" spans="1:7" x14ac:dyDescent="0.25">
      <c r="A2014" s="1">
        <v>44118</v>
      </c>
      <c r="B2014">
        <v>0.1</v>
      </c>
      <c r="C2014">
        <v>0</v>
      </c>
      <c r="E2014" t="s">
        <v>599</v>
      </c>
      <c r="F2014" t="s">
        <v>606</v>
      </c>
      <c r="G2014" t="str">
        <f t="shared" si="31"/>
        <v>PARANA</v>
      </c>
    </row>
    <row r="2015" spans="1:7" x14ac:dyDescent="0.25">
      <c r="A2015" s="1">
        <v>44118</v>
      </c>
      <c r="B2015">
        <v>0.51</v>
      </c>
      <c r="C2015">
        <v>0</v>
      </c>
      <c r="E2015" t="s">
        <v>599</v>
      </c>
      <c r="F2015" t="s">
        <v>606</v>
      </c>
      <c r="G2015" t="str">
        <f t="shared" si="31"/>
        <v>PARANA</v>
      </c>
    </row>
    <row r="2016" spans="1:7" x14ac:dyDescent="0.25">
      <c r="A2016" s="1">
        <v>44118</v>
      </c>
      <c r="B2016">
        <v>0.38</v>
      </c>
      <c r="C2016">
        <v>0</v>
      </c>
      <c r="E2016" t="s">
        <v>599</v>
      </c>
      <c r="F2016" t="s">
        <v>606</v>
      </c>
      <c r="G2016" t="str">
        <f t="shared" si="31"/>
        <v>PARANA</v>
      </c>
    </row>
    <row r="2017" spans="1:7" x14ac:dyDescent="0.25">
      <c r="A2017" s="1">
        <v>44118</v>
      </c>
      <c r="B2017">
        <v>0.03</v>
      </c>
      <c r="C2017">
        <v>0</v>
      </c>
      <c r="E2017" t="s">
        <v>599</v>
      </c>
      <c r="F2017" t="s">
        <v>612</v>
      </c>
      <c r="G2017" t="str">
        <f t="shared" si="31"/>
        <v>FIGUEIROPOLIS</v>
      </c>
    </row>
    <row r="2018" spans="1:7" x14ac:dyDescent="0.25">
      <c r="A2018" s="1">
        <v>44118</v>
      </c>
      <c r="B2018">
        <v>0.05</v>
      </c>
      <c r="C2018">
        <v>0</v>
      </c>
      <c r="E2018" t="s">
        <v>599</v>
      </c>
      <c r="F2018" t="s">
        <v>612</v>
      </c>
      <c r="G2018" t="str">
        <f t="shared" si="31"/>
        <v>FIGUEIROPOLIS</v>
      </c>
    </row>
    <row r="2019" spans="1:7" x14ac:dyDescent="0.25">
      <c r="A2019" s="1">
        <v>44106</v>
      </c>
      <c r="B2019">
        <v>0.12</v>
      </c>
      <c r="C2019">
        <v>0</v>
      </c>
      <c r="E2019" t="s">
        <v>599</v>
      </c>
      <c r="F2019" t="s">
        <v>644</v>
      </c>
      <c r="G2019" t="str">
        <f t="shared" si="31"/>
        <v>ARAGUATINS</v>
      </c>
    </row>
    <row r="2020" spans="1:7" x14ac:dyDescent="0.25">
      <c r="A2020" s="1">
        <v>44118</v>
      </c>
      <c r="B2020">
        <v>0.37</v>
      </c>
      <c r="C2020">
        <v>0</v>
      </c>
      <c r="E2020" t="s">
        <v>599</v>
      </c>
      <c r="F2020" t="s">
        <v>606</v>
      </c>
      <c r="G2020" t="str">
        <f t="shared" si="31"/>
        <v>PARANA</v>
      </c>
    </row>
    <row r="2021" spans="1:7" x14ac:dyDescent="0.25">
      <c r="A2021" s="1">
        <v>44118</v>
      </c>
      <c r="B2021">
        <v>0.16</v>
      </c>
      <c r="C2021">
        <v>0</v>
      </c>
      <c r="E2021" t="s">
        <v>599</v>
      </c>
      <c r="F2021" t="s">
        <v>626</v>
      </c>
      <c r="G2021" t="str">
        <f t="shared" si="31"/>
        <v>TAGUATINGA</v>
      </c>
    </row>
    <row r="2022" spans="1:7" x14ac:dyDescent="0.25">
      <c r="A2022" s="1">
        <v>44118</v>
      </c>
      <c r="B2022">
        <v>0.1</v>
      </c>
      <c r="C2022">
        <v>0</v>
      </c>
      <c r="E2022" t="s">
        <v>599</v>
      </c>
      <c r="F2022" t="s">
        <v>626</v>
      </c>
      <c r="G2022" t="str">
        <f t="shared" si="31"/>
        <v>TAGUATINGA</v>
      </c>
    </row>
    <row r="2023" spans="1:7" x14ac:dyDescent="0.25">
      <c r="A2023" s="1">
        <v>44118</v>
      </c>
      <c r="B2023">
        <v>0.25</v>
      </c>
      <c r="C2023">
        <v>0</v>
      </c>
      <c r="E2023" t="s">
        <v>599</v>
      </c>
      <c r="F2023" t="s">
        <v>606</v>
      </c>
      <c r="G2023" t="str">
        <f t="shared" si="31"/>
        <v>PARANA</v>
      </c>
    </row>
    <row r="2024" spans="1:7" x14ac:dyDescent="0.25">
      <c r="A2024" s="1">
        <v>44118</v>
      </c>
      <c r="B2024">
        <v>0.18</v>
      </c>
      <c r="C2024">
        <v>0</v>
      </c>
      <c r="E2024" t="s">
        <v>599</v>
      </c>
      <c r="F2024" t="s">
        <v>606</v>
      </c>
      <c r="G2024" t="str">
        <f t="shared" si="31"/>
        <v>PARANA</v>
      </c>
    </row>
    <row r="2025" spans="1:7" x14ac:dyDescent="0.25">
      <c r="A2025" s="1">
        <v>44118</v>
      </c>
      <c r="B2025">
        <v>0.19</v>
      </c>
      <c r="C2025">
        <v>0</v>
      </c>
      <c r="E2025" t="s">
        <v>599</v>
      </c>
      <c r="F2025" t="s">
        <v>606</v>
      </c>
      <c r="G2025" t="str">
        <f t="shared" si="31"/>
        <v>PARANA</v>
      </c>
    </row>
    <row r="2026" spans="1:7" x14ac:dyDescent="0.25">
      <c r="A2026" s="1">
        <v>44106</v>
      </c>
      <c r="B2026">
        <v>11.09</v>
      </c>
      <c r="C2026">
        <v>0</v>
      </c>
      <c r="E2026" t="s">
        <v>599</v>
      </c>
      <c r="F2026" t="s">
        <v>648</v>
      </c>
      <c r="G2026" t="str">
        <f t="shared" si="31"/>
        <v>SAO BENTO DO TOCANTINS</v>
      </c>
    </row>
    <row r="2027" spans="1:7" x14ac:dyDescent="0.25">
      <c r="A2027" s="1">
        <v>44118</v>
      </c>
      <c r="B2027">
        <v>0.27</v>
      </c>
      <c r="C2027">
        <v>0</v>
      </c>
      <c r="E2027" t="s">
        <v>599</v>
      </c>
      <c r="F2027" t="s">
        <v>606</v>
      </c>
      <c r="G2027" t="str">
        <f t="shared" si="31"/>
        <v>PARANA</v>
      </c>
    </row>
    <row r="2028" spans="1:7" x14ac:dyDescent="0.25">
      <c r="A2028" s="1">
        <v>43872</v>
      </c>
      <c r="B2028">
        <v>0.18</v>
      </c>
      <c r="C2028">
        <v>0</v>
      </c>
      <c r="E2028" t="s">
        <v>599</v>
      </c>
      <c r="F2028" t="s">
        <v>606</v>
      </c>
      <c r="G2028" t="str">
        <f t="shared" si="31"/>
        <v>PARANA</v>
      </c>
    </row>
    <row r="2029" spans="1:7" x14ac:dyDescent="0.25">
      <c r="A2029" s="1">
        <v>44098</v>
      </c>
      <c r="B2029">
        <v>0.12</v>
      </c>
      <c r="C2029">
        <v>0</v>
      </c>
      <c r="E2029" t="s">
        <v>720</v>
      </c>
      <c r="F2029" t="s">
        <v>721</v>
      </c>
      <c r="G2029" t="str">
        <f t="shared" si="31"/>
        <v>CHARQUEADA</v>
      </c>
    </row>
    <row r="2030" spans="1:7" x14ac:dyDescent="0.25">
      <c r="A2030" s="1">
        <v>44104</v>
      </c>
      <c r="B2030">
        <v>7.0000000000000007E-2</v>
      </c>
      <c r="C2030">
        <v>0</v>
      </c>
      <c r="E2030" t="s">
        <v>720</v>
      </c>
      <c r="F2030" t="s">
        <v>722</v>
      </c>
      <c r="G2030" t="str">
        <f t="shared" si="31"/>
        <v>PIRACICABA</v>
      </c>
    </row>
    <row r="2031" spans="1:7" x14ac:dyDescent="0.25">
      <c r="A2031" s="1">
        <v>44115</v>
      </c>
      <c r="B2031">
        <v>0.04</v>
      </c>
      <c r="C2031">
        <v>0</v>
      </c>
      <c r="E2031" t="s">
        <v>720</v>
      </c>
      <c r="F2031" t="s">
        <v>723</v>
      </c>
      <c r="G2031" t="str">
        <f t="shared" si="31"/>
        <v>ITAPETININGA</v>
      </c>
    </row>
    <row r="2032" spans="1:7" x14ac:dyDescent="0.25">
      <c r="A2032" s="1">
        <v>44115</v>
      </c>
      <c r="B2032">
        <v>0.12</v>
      </c>
      <c r="C2032">
        <v>0</v>
      </c>
      <c r="E2032" t="s">
        <v>720</v>
      </c>
      <c r="F2032" t="s">
        <v>723</v>
      </c>
      <c r="G2032" t="str">
        <f t="shared" si="31"/>
        <v>ITAPETININGA</v>
      </c>
    </row>
    <row r="2033" spans="1:7" x14ac:dyDescent="0.25">
      <c r="A2033" s="1">
        <v>43977</v>
      </c>
      <c r="B2033">
        <v>0.05</v>
      </c>
      <c r="C2033">
        <v>0</v>
      </c>
      <c r="E2033" t="s">
        <v>720</v>
      </c>
      <c r="F2033" t="s">
        <v>724</v>
      </c>
      <c r="G2033" t="str">
        <f t="shared" si="31"/>
        <v>SAO JOAO DA BOA VISTA</v>
      </c>
    </row>
    <row r="2034" spans="1:7" x14ac:dyDescent="0.25">
      <c r="A2034" s="1">
        <v>43855</v>
      </c>
      <c r="B2034">
        <v>0.05</v>
      </c>
      <c r="C2034">
        <v>0</v>
      </c>
      <c r="E2034" t="s">
        <v>720</v>
      </c>
      <c r="F2034" t="s">
        <v>725</v>
      </c>
      <c r="G2034" t="str">
        <f t="shared" si="31"/>
        <v>BROTAS</v>
      </c>
    </row>
    <row r="2035" spans="1:7" x14ac:dyDescent="0.25">
      <c r="A2035" s="1">
        <v>43858</v>
      </c>
      <c r="B2035">
        <v>0.04</v>
      </c>
      <c r="C2035">
        <v>0</v>
      </c>
      <c r="E2035" t="s">
        <v>720</v>
      </c>
      <c r="F2035" t="s">
        <v>726</v>
      </c>
      <c r="G2035" t="str">
        <f t="shared" si="31"/>
        <v>BOTUCATU</v>
      </c>
    </row>
    <row r="2036" spans="1:7" x14ac:dyDescent="0.25">
      <c r="A2036" s="1">
        <v>43858</v>
      </c>
      <c r="B2036">
        <v>0.06</v>
      </c>
      <c r="C2036">
        <v>0</v>
      </c>
      <c r="E2036" t="s">
        <v>720</v>
      </c>
      <c r="F2036" t="s">
        <v>727</v>
      </c>
      <c r="G2036" t="str">
        <f t="shared" si="31"/>
        <v>AVARE</v>
      </c>
    </row>
    <row r="2037" spans="1:7" x14ac:dyDescent="0.25">
      <c r="A2037" s="1">
        <v>43858</v>
      </c>
      <c r="B2037">
        <v>0.03</v>
      </c>
      <c r="C2037">
        <v>0</v>
      </c>
      <c r="E2037" t="s">
        <v>720</v>
      </c>
      <c r="F2037" t="s">
        <v>726</v>
      </c>
      <c r="G2037" t="str">
        <f t="shared" si="31"/>
        <v>BOTUCATU</v>
      </c>
    </row>
    <row r="2038" spans="1:7" x14ac:dyDescent="0.25">
      <c r="A2038" s="1">
        <v>43858</v>
      </c>
      <c r="B2038">
        <v>0.04</v>
      </c>
      <c r="C2038">
        <v>0</v>
      </c>
      <c r="E2038" t="s">
        <v>720</v>
      </c>
      <c r="F2038" t="s">
        <v>728</v>
      </c>
      <c r="G2038" t="str">
        <f t="shared" si="31"/>
        <v>PARANAPANEMA</v>
      </c>
    </row>
    <row r="2039" spans="1:7" x14ac:dyDescent="0.25">
      <c r="A2039" s="1">
        <v>43858</v>
      </c>
      <c r="B2039">
        <v>0.06</v>
      </c>
      <c r="C2039">
        <v>0</v>
      </c>
      <c r="E2039" t="s">
        <v>720</v>
      </c>
      <c r="F2039" t="s">
        <v>729</v>
      </c>
      <c r="G2039" t="str">
        <f t="shared" si="31"/>
        <v>ARARAS</v>
      </c>
    </row>
    <row r="2040" spans="1:7" x14ac:dyDescent="0.25">
      <c r="A2040" s="1">
        <v>43858</v>
      </c>
      <c r="B2040">
        <v>0.05</v>
      </c>
      <c r="C2040">
        <v>0</v>
      </c>
      <c r="E2040" t="s">
        <v>720</v>
      </c>
      <c r="F2040" t="s">
        <v>730</v>
      </c>
      <c r="G2040" t="str">
        <f t="shared" si="31"/>
        <v>ORLANDIA</v>
      </c>
    </row>
    <row r="2041" spans="1:7" x14ac:dyDescent="0.25">
      <c r="A2041" s="1">
        <v>43858</v>
      </c>
      <c r="B2041">
        <v>0.11</v>
      </c>
      <c r="C2041">
        <v>0</v>
      </c>
      <c r="E2041" t="s">
        <v>720</v>
      </c>
      <c r="F2041" t="s">
        <v>731</v>
      </c>
      <c r="G2041" t="str">
        <f t="shared" si="31"/>
        <v>SAO SIMAO</v>
      </c>
    </row>
    <row r="2042" spans="1:7" x14ac:dyDescent="0.25">
      <c r="A2042" s="1">
        <v>43858</v>
      </c>
      <c r="B2042">
        <v>0.06</v>
      </c>
      <c r="C2042">
        <v>0</v>
      </c>
      <c r="E2042" t="s">
        <v>720</v>
      </c>
      <c r="F2042" t="s">
        <v>732</v>
      </c>
      <c r="G2042" t="str">
        <f t="shared" si="31"/>
        <v>LUTECIA</v>
      </c>
    </row>
    <row r="2043" spans="1:7" x14ac:dyDescent="0.25">
      <c r="A2043" s="1">
        <v>43858</v>
      </c>
      <c r="B2043">
        <v>0.05</v>
      </c>
      <c r="C2043">
        <v>0</v>
      </c>
      <c r="E2043" t="s">
        <v>720</v>
      </c>
      <c r="F2043" t="s">
        <v>733</v>
      </c>
      <c r="G2043" t="str">
        <f t="shared" si="31"/>
        <v>LIMEIRA</v>
      </c>
    </row>
    <row r="2044" spans="1:7" x14ac:dyDescent="0.25">
      <c r="A2044" s="1">
        <v>43916</v>
      </c>
      <c r="B2044">
        <v>0.04</v>
      </c>
      <c r="C2044">
        <v>0</v>
      </c>
      <c r="E2044" t="s">
        <v>720</v>
      </c>
      <c r="F2044" t="s">
        <v>734</v>
      </c>
      <c r="G2044" t="str">
        <f t="shared" si="31"/>
        <v>PIRATININGA</v>
      </c>
    </row>
    <row r="2045" spans="1:7" x14ac:dyDescent="0.25">
      <c r="A2045" s="1">
        <v>43916</v>
      </c>
      <c r="B2045">
        <v>0.05</v>
      </c>
      <c r="C2045">
        <v>0</v>
      </c>
      <c r="E2045" t="s">
        <v>720</v>
      </c>
      <c r="F2045" t="s">
        <v>733</v>
      </c>
      <c r="G2045" t="str">
        <f t="shared" si="31"/>
        <v>LIMEIRA</v>
      </c>
    </row>
    <row r="2046" spans="1:7" x14ac:dyDescent="0.25">
      <c r="A2046" s="1">
        <v>43916</v>
      </c>
      <c r="B2046">
        <v>0.05</v>
      </c>
      <c r="C2046">
        <v>0</v>
      </c>
      <c r="E2046" t="s">
        <v>720</v>
      </c>
      <c r="F2046" t="s">
        <v>735</v>
      </c>
      <c r="G2046" t="str">
        <f t="shared" si="31"/>
        <v>MOGI GUACU</v>
      </c>
    </row>
    <row r="2047" spans="1:7" x14ac:dyDescent="0.25">
      <c r="A2047" s="1">
        <v>43916</v>
      </c>
      <c r="B2047">
        <v>0.08</v>
      </c>
      <c r="C2047">
        <v>0</v>
      </c>
      <c r="E2047" t="s">
        <v>720</v>
      </c>
      <c r="F2047" t="s">
        <v>736</v>
      </c>
      <c r="G2047" t="str">
        <f t="shared" si="31"/>
        <v>RIBEIRAO BONITO</v>
      </c>
    </row>
    <row r="2048" spans="1:7" x14ac:dyDescent="0.25">
      <c r="A2048" s="1">
        <v>44014</v>
      </c>
      <c r="B2048">
        <v>0.08</v>
      </c>
      <c r="C2048">
        <v>0</v>
      </c>
      <c r="E2048" t="s">
        <v>720</v>
      </c>
      <c r="F2048" t="s">
        <v>728</v>
      </c>
      <c r="G2048" t="str">
        <f t="shared" si="31"/>
        <v>PARANAPANEMA</v>
      </c>
    </row>
    <row r="2049" spans="1:7" x14ac:dyDescent="0.25">
      <c r="A2049" s="1">
        <v>44014</v>
      </c>
      <c r="B2049">
        <v>0.04</v>
      </c>
      <c r="C2049">
        <v>0</v>
      </c>
      <c r="E2049" t="s">
        <v>720</v>
      </c>
      <c r="F2049" t="s">
        <v>737</v>
      </c>
      <c r="G2049" t="str">
        <f t="shared" si="31"/>
        <v>PONTAL</v>
      </c>
    </row>
    <row r="2050" spans="1:7" x14ac:dyDescent="0.25">
      <c r="A2050" s="1">
        <v>44089</v>
      </c>
      <c r="B2050">
        <v>0.16</v>
      </c>
      <c r="C2050">
        <v>0</v>
      </c>
      <c r="E2050" t="s">
        <v>720</v>
      </c>
      <c r="F2050" t="s">
        <v>722</v>
      </c>
      <c r="G2050" t="str">
        <f t="shared" si="31"/>
        <v>PIRACICABA</v>
      </c>
    </row>
    <row r="2051" spans="1:7" x14ac:dyDescent="0.25">
      <c r="A2051" s="1">
        <v>44005</v>
      </c>
      <c r="B2051">
        <v>0.08</v>
      </c>
      <c r="C2051">
        <v>0</v>
      </c>
      <c r="E2051" t="s">
        <v>720</v>
      </c>
      <c r="F2051" t="s">
        <v>738</v>
      </c>
      <c r="G2051" t="str">
        <f t="shared" ref="G2051:G2114" si="32">retirarCaracterEspecial(F2051)</f>
        <v>ITATINGA</v>
      </c>
    </row>
    <row r="2052" spans="1:7" x14ac:dyDescent="0.25">
      <c r="A2052" s="1">
        <v>44156</v>
      </c>
      <c r="B2052">
        <v>0.23</v>
      </c>
      <c r="C2052">
        <v>0</v>
      </c>
      <c r="E2052" t="s">
        <v>720</v>
      </c>
      <c r="F2052" t="s">
        <v>739</v>
      </c>
      <c r="G2052" t="str">
        <f t="shared" si="32"/>
        <v>ITIRAPINA</v>
      </c>
    </row>
    <row r="2053" spans="1:7" x14ac:dyDescent="0.25">
      <c r="A2053" s="1">
        <v>44147</v>
      </c>
      <c r="B2053">
        <v>0.16</v>
      </c>
      <c r="C2053">
        <v>0</v>
      </c>
      <c r="E2053" t="s">
        <v>720</v>
      </c>
      <c r="F2053" t="s">
        <v>740</v>
      </c>
      <c r="G2053" t="str">
        <f t="shared" si="32"/>
        <v>SERRA AZUL</v>
      </c>
    </row>
    <row r="2054" spans="1:7" x14ac:dyDescent="0.25">
      <c r="A2054" s="1">
        <v>44147</v>
      </c>
      <c r="B2054">
        <v>0.3</v>
      </c>
      <c r="C2054">
        <v>0</v>
      </c>
      <c r="E2054" t="s">
        <v>720</v>
      </c>
      <c r="F2054" t="s">
        <v>741</v>
      </c>
      <c r="G2054" t="str">
        <f t="shared" si="32"/>
        <v>BARIRI</v>
      </c>
    </row>
    <row r="2055" spans="1:7" x14ac:dyDescent="0.25">
      <c r="A2055" s="1">
        <v>44141</v>
      </c>
      <c r="B2055">
        <v>2.29</v>
      </c>
      <c r="C2055">
        <v>0</v>
      </c>
      <c r="E2055" t="s">
        <v>720</v>
      </c>
      <c r="F2055" t="s">
        <v>742</v>
      </c>
      <c r="G2055" t="str">
        <f t="shared" si="32"/>
        <v>BEBEDOURO</v>
      </c>
    </row>
    <row r="2056" spans="1:7" x14ac:dyDescent="0.25">
      <c r="A2056" s="1">
        <v>44141</v>
      </c>
      <c r="B2056">
        <v>0.9</v>
      </c>
      <c r="C2056">
        <v>0</v>
      </c>
      <c r="E2056" t="s">
        <v>720</v>
      </c>
      <c r="F2056" t="s">
        <v>743</v>
      </c>
      <c r="G2056" t="str">
        <f t="shared" si="32"/>
        <v>PALESTINA</v>
      </c>
    </row>
    <row r="2057" spans="1:7" x14ac:dyDescent="0.25">
      <c r="A2057" s="1">
        <v>44141</v>
      </c>
      <c r="B2057">
        <v>0.68</v>
      </c>
      <c r="C2057">
        <v>0</v>
      </c>
      <c r="E2057" t="s">
        <v>720</v>
      </c>
      <c r="F2057" t="s">
        <v>744</v>
      </c>
      <c r="G2057" t="str">
        <f t="shared" si="32"/>
        <v>BARRETOS</v>
      </c>
    </row>
    <row r="2058" spans="1:7" x14ac:dyDescent="0.25">
      <c r="A2058" s="1">
        <v>44141</v>
      </c>
      <c r="B2058">
        <v>0.65</v>
      </c>
      <c r="C2058">
        <v>0</v>
      </c>
      <c r="E2058" t="s">
        <v>720</v>
      </c>
      <c r="F2058" t="s">
        <v>745</v>
      </c>
      <c r="G2058" t="str">
        <f t="shared" si="32"/>
        <v>COLINA</v>
      </c>
    </row>
    <row r="2059" spans="1:7" x14ac:dyDescent="0.25">
      <c r="A2059" s="1">
        <v>44141</v>
      </c>
      <c r="B2059">
        <v>0.18</v>
      </c>
      <c r="C2059">
        <v>0</v>
      </c>
      <c r="E2059" t="s">
        <v>720</v>
      </c>
      <c r="F2059" t="s">
        <v>746</v>
      </c>
      <c r="G2059" t="str">
        <f t="shared" si="32"/>
        <v>MIGUELOPOLIS</v>
      </c>
    </row>
    <row r="2060" spans="1:7" x14ac:dyDescent="0.25">
      <c r="A2060" s="1">
        <v>44141</v>
      </c>
      <c r="B2060">
        <v>0.2</v>
      </c>
      <c r="C2060">
        <v>0</v>
      </c>
      <c r="E2060" t="s">
        <v>720</v>
      </c>
      <c r="F2060" t="s">
        <v>747</v>
      </c>
      <c r="G2060" t="str">
        <f t="shared" si="32"/>
        <v>IPUA</v>
      </c>
    </row>
    <row r="2061" spans="1:7" x14ac:dyDescent="0.25">
      <c r="A2061" s="1">
        <v>44141</v>
      </c>
      <c r="B2061">
        <v>0.06</v>
      </c>
      <c r="C2061">
        <v>0</v>
      </c>
      <c r="E2061" t="s">
        <v>720</v>
      </c>
      <c r="F2061" t="s">
        <v>747</v>
      </c>
      <c r="G2061" t="str">
        <f t="shared" si="32"/>
        <v>IPUA</v>
      </c>
    </row>
    <row r="2062" spans="1:7" x14ac:dyDescent="0.25">
      <c r="A2062" s="1">
        <v>44109</v>
      </c>
      <c r="B2062">
        <v>0.81</v>
      </c>
      <c r="C2062">
        <v>0</v>
      </c>
      <c r="E2062" t="s">
        <v>720</v>
      </c>
      <c r="F2062" t="s">
        <v>748</v>
      </c>
      <c r="G2062" t="str">
        <f t="shared" si="32"/>
        <v>BATATAIS</v>
      </c>
    </row>
    <row r="2063" spans="1:7" x14ac:dyDescent="0.25">
      <c r="A2063" s="1">
        <v>44098</v>
      </c>
      <c r="B2063">
        <v>0.21</v>
      </c>
      <c r="C2063">
        <v>0</v>
      </c>
      <c r="E2063" t="s">
        <v>720</v>
      </c>
      <c r="F2063" t="s">
        <v>749</v>
      </c>
      <c r="G2063" t="str">
        <f t="shared" si="32"/>
        <v>ANHEMBI</v>
      </c>
    </row>
    <row r="2064" spans="1:7" x14ac:dyDescent="0.25">
      <c r="A2064" s="1">
        <v>44098</v>
      </c>
      <c r="B2064">
        <v>0.5</v>
      </c>
      <c r="C2064">
        <v>0</v>
      </c>
      <c r="E2064" t="s">
        <v>720</v>
      </c>
      <c r="F2064" t="s">
        <v>750</v>
      </c>
      <c r="G2064" t="str">
        <f t="shared" si="32"/>
        <v>LUIS ANTONIO</v>
      </c>
    </row>
    <row r="2065" spans="1:7" x14ac:dyDescent="0.25">
      <c r="A2065" s="1">
        <v>44098</v>
      </c>
      <c r="B2065">
        <v>0.59</v>
      </c>
      <c r="C2065">
        <v>0</v>
      </c>
      <c r="E2065" t="s">
        <v>720</v>
      </c>
      <c r="F2065" t="s">
        <v>750</v>
      </c>
      <c r="G2065" t="str">
        <f t="shared" si="32"/>
        <v>LUIS ANTONIO</v>
      </c>
    </row>
    <row r="2066" spans="1:7" x14ac:dyDescent="0.25">
      <c r="A2066" s="1">
        <v>43982</v>
      </c>
      <c r="B2066">
        <v>0.13</v>
      </c>
      <c r="C2066">
        <v>0</v>
      </c>
      <c r="E2066" t="s">
        <v>720</v>
      </c>
      <c r="F2066" t="s">
        <v>750</v>
      </c>
      <c r="G2066" t="str">
        <f t="shared" si="32"/>
        <v>LUIS ANTONIO</v>
      </c>
    </row>
    <row r="2067" spans="1:7" x14ac:dyDescent="0.25">
      <c r="A2067" s="1">
        <v>43986</v>
      </c>
      <c r="B2067">
        <v>0.04</v>
      </c>
      <c r="C2067">
        <v>0</v>
      </c>
      <c r="E2067" t="s">
        <v>751</v>
      </c>
      <c r="F2067" t="s">
        <v>752</v>
      </c>
      <c r="G2067" t="str">
        <f t="shared" si="32"/>
        <v>VILHENA</v>
      </c>
    </row>
    <row r="2068" spans="1:7" x14ac:dyDescent="0.25">
      <c r="A2068" s="1">
        <v>43986</v>
      </c>
      <c r="B2068">
        <v>0.01</v>
      </c>
      <c r="C2068">
        <v>0</v>
      </c>
      <c r="E2068" t="s">
        <v>751</v>
      </c>
      <c r="F2068" t="s">
        <v>752</v>
      </c>
      <c r="G2068" t="str">
        <f t="shared" si="32"/>
        <v>VILHENA</v>
      </c>
    </row>
    <row r="2069" spans="1:7" x14ac:dyDescent="0.25">
      <c r="A2069" s="1">
        <v>43875</v>
      </c>
      <c r="B2069">
        <v>0.05</v>
      </c>
      <c r="C2069">
        <v>0</v>
      </c>
      <c r="E2069" t="s">
        <v>753</v>
      </c>
      <c r="F2069" t="s">
        <v>754</v>
      </c>
      <c r="G2069" t="str">
        <f t="shared" si="32"/>
        <v>VENTANIA</v>
      </c>
    </row>
    <row r="2070" spans="1:7" x14ac:dyDescent="0.25">
      <c r="A2070" s="1">
        <v>44002</v>
      </c>
      <c r="B2070">
        <v>0.27</v>
      </c>
      <c r="C2070">
        <v>0</v>
      </c>
      <c r="E2070" t="s">
        <v>753</v>
      </c>
      <c r="F2070" t="s">
        <v>755</v>
      </c>
      <c r="G2070" t="str">
        <f t="shared" si="32"/>
        <v>TIBAGI</v>
      </c>
    </row>
    <row r="2071" spans="1:7" x14ac:dyDescent="0.25">
      <c r="A2071" s="1">
        <v>44182</v>
      </c>
      <c r="B2071">
        <v>0.09</v>
      </c>
      <c r="C2071">
        <v>0</v>
      </c>
      <c r="E2071" t="s">
        <v>756</v>
      </c>
      <c r="F2071" t="s">
        <v>757</v>
      </c>
      <c r="G2071" t="str">
        <f t="shared" si="32"/>
        <v>PARNAGUA</v>
      </c>
    </row>
    <row r="2072" spans="1:7" x14ac:dyDescent="0.25">
      <c r="A2072" s="1">
        <v>44109</v>
      </c>
      <c r="B2072">
        <v>1.24</v>
      </c>
      <c r="C2072">
        <v>0</v>
      </c>
      <c r="E2072" t="s">
        <v>756</v>
      </c>
      <c r="F2072" t="s">
        <v>758</v>
      </c>
      <c r="G2072" t="str">
        <f t="shared" si="32"/>
        <v>CURRAIS</v>
      </c>
    </row>
    <row r="2073" spans="1:7" x14ac:dyDescent="0.25">
      <c r="A2073" s="1">
        <v>44109</v>
      </c>
      <c r="B2073">
        <v>0.19</v>
      </c>
      <c r="C2073">
        <v>0</v>
      </c>
      <c r="E2073" t="s">
        <v>756</v>
      </c>
      <c r="F2073" t="s">
        <v>758</v>
      </c>
      <c r="G2073" t="str">
        <f t="shared" si="32"/>
        <v>CURRAIS</v>
      </c>
    </row>
    <row r="2074" spans="1:7" x14ac:dyDescent="0.25">
      <c r="A2074" s="1">
        <v>44106</v>
      </c>
      <c r="B2074">
        <v>6.12</v>
      </c>
      <c r="C2074">
        <v>0</v>
      </c>
      <c r="E2074" t="s">
        <v>756</v>
      </c>
      <c r="F2074" t="s">
        <v>759</v>
      </c>
      <c r="G2074" t="str">
        <f t="shared" si="32"/>
        <v>BAIXA GRANDE DO RIBEIRO</v>
      </c>
    </row>
    <row r="2075" spans="1:7" x14ac:dyDescent="0.25">
      <c r="A2075" s="1">
        <v>43974</v>
      </c>
      <c r="B2075">
        <v>0.45</v>
      </c>
      <c r="C2075">
        <v>0</v>
      </c>
      <c r="E2075" t="s">
        <v>756</v>
      </c>
      <c r="F2075" t="s">
        <v>760</v>
      </c>
      <c r="G2075" t="str">
        <f t="shared" si="32"/>
        <v>CORRENTE</v>
      </c>
    </row>
    <row r="2076" spans="1:7" x14ac:dyDescent="0.25">
      <c r="A2076" s="1">
        <v>43922</v>
      </c>
      <c r="B2076">
        <v>0.09</v>
      </c>
      <c r="C2076">
        <v>0</v>
      </c>
      <c r="E2076" t="s">
        <v>756</v>
      </c>
      <c r="F2076" t="s">
        <v>757</v>
      </c>
      <c r="G2076" t="str">
        <f t="shared" si="32"/>
        <v>PARNAGUA</v>
      </c>
    </row>
    <row r="2077" spans="1:7" x14ac:dyDescent="0.25">
      <c r="A2077" s="1">
        <v>43974</v>
      </c>
      <c r="B2077">
        <v>0.28000000000000003</v>
      </c>
      <c r="C2077">
        <v>0</v>
      </c>
      <c r="E2077" t="s">
        <v>756</v>
      </c>
      <c r="F2077" t="s">
        <v>761</v>
      </c>
      <c r="G2077" t="str">
        <f t="shared" si="32"/>
        <v>JERUMENHA</v>
      </c>
    </row>
    <row r="2078" spans="1:7" x14ac:dyDescent="0.25">
      <c r="A2078" s="1">
        <v>44106</v>
      </c>
      <c r="B2078">
        <v>1.82</v>
      </c>
      <c r="C2078">
        <v>0</v>
      </c>
      <c r="E2078" t="s">
        <v>756</v>
      </c>
      <c r="F2078" t="s">
        <v>759</v>
      </c>
      <c r="G2078" t="str">
        <f t="shared" si="32"/>
        <v>BAIXA GRANDE DO RIBEIRO</v>
      </c>
    </row>
    <row r="2079" spans="1:7" x14ac:dyDescent="0.25">
      <c r="A2079" s="1">
        <v>44106</v>
      </c>
      <c r="B2079">
        <v>0.19</v>
      </c>
      <c r="C2079">
        <v>0</v>
      </c>
      <c r="E2079" t="s">
        <v>756</v>
      </c>
      <c r="F2079" t="s">
        <v>759</v>
      </c>
      <c r="G2079" t="str">
        <f t="shared" si="32"/>
        <v>BAIXA GRANDE DO RIBEIRO</v>
      </c>
    </row>
    <row r="2080" spans="1:7" x14ac:dyDescent="0.25">
      <c r="A2080" s="1">
        <v>43974</v>
      </c>
      <c r="B2080">
        <v>0.38</v>
      </c>
      <c r="C2080">
        <v>0</v>
      </c>
      <c r="E2080" t="s">
        <v>756</v>
      </c>
      <c r="F2080" t="s">
        <v>757</v>
      </c>
      <c r="G2080" t="str">
        <f t="shared" si="32"/>
        <v>PARNAGUA</v>
      </c>
    </row>
    <row r="2081" spans="1:7" x14ac:dyDescent="0.25">
      <c r="A2081" s="1">
        <v>44106</v>
      </c>
      <c r="B2081">
        <v>0.84</v>
      </c>
      <c r="C2081">
        <v>0</v>
      </c>
      <c r="E2081" t="s">
        <v>756</v>
      </c>
      <c r="F2081" t="s">
        <v>758</v>
      </c>
      <c r="G2081" t="str">
        <f t="shared" si="32"/>
        <v>CURRAIS</v>
      </c>
    </row>
    <row r="2082" spans="1:7" x14ac:dyDescent="0.25">
      <c r="A2082" s="1">
        <v>44112</v>
      </c>
      <c r="B2082">
        <v>0.14000000000000001</v>
      </c>
      <c r="C2082">
        <v>0</v>
      </c>
      <c r="E2082" t="s">
        <v>756</v>
      </c>
      <c r="F2082" t="s">
        <v>762</v>
      </c>
      <c r="G2082" t="str">
        <f t="shared" si="32"/>
        <v>SANTA LUZ</v>
      </c>
    </row>
    <row r="2083" spans="1:7" x14ac:dyDescent="0.25">
      <c r="A2083" s="1">
        <v>44107</v>
      </c>
      <c r="B2083">
        <v>0.06</v>
      </c>
      <c r="C2083">
        <v>0</v>
      </c>
      <c r="E2083" t="s">
        <v>756</v>
      </c>
      <c r="F2083" t="s">
        <v>763</v>
      </c>
      <c r="G2083" t="str">
        <f t="shared" si="32"/>
        <v>ITAUEIRA</v>
      </c>
    </row>
    <row r="2084" spans="1:7" x14ac:dyDescent="0.25">
      <c r="A2084" s="1">
        <v>43974</v>
      </c>
      <c r="B2084">
        <v>0.09</v>
      </c>
      <c r="C2084">
        <v>0</v>
      </c>
      <c r="E2084" t="s">
        <v>756</v>
      </c>
      <c r="F2084" t="s">
        <v>764</v>
      </c>
      <c r="G2084" t="str">
        <f t="shared" si="32"/>
        <v>GUADALUPE</v>
      </c>
    </row>
    <row r="2085" spans="1:7" x14ac:dyDescent="0.25">
      <c r="A2085" s="1">
        <v>44112</v>
      </c>
      <c r="B2085">
        <v>0.28999999999999998</v>
      </c>
      <c r="C2085">
        <v>0</v>
      </c>
      <c r="E2085" t="s">
        <v>756</v>
      </c>
      <c r="F2085" t="s">
        <v>759</v>
      </c>
      <c r="G2085" t="str">
        <f t="shared" si="32"/>
        <v>BAIXA GRANDE DO RIBEIRO</v>
      </c>
    </row>
    <row r="2086" spans="1:7" x14ac:dyDescent="0.25">
      <c r="A2086" s="1">
        <v>44112</v>
      </c>
      <c r="B2086">
        <v>0.15</v>
      </c>
      <c r="C2086">
        <v>0</v>
      </c>
      <c r="E2086" t="s">
        <v>756</v>
      </c>
      <c r="F2086" t="s">
        <v>765</v>
      </c>
      <c r="G2086" t="str">
        <f t="shared" si="32"/>
        <v>ALVORADA DO GURGUEIA</v>
      </c>
    </row>
    <row r="2087" spans="1:7" x14ac:dyDescent="0.25">
      <c r="A2087" s="1">
        <v>44112</v>
      </c>
      <c r="B2087">
        <v>1.1499999999999999</v>
      </c>
      <c r="C2087">
        <v>0</v>
      </c>
      <c r="E2087" t="s">
        <v>756</v>
      </c>
      <c r="F2087" t="s">
        <v>766</v>
      </c>
      <c r="G2087" t="str">
        <f t="shared" si="32"/>
        <v>BOM JESUS</v>
      </c>
    </row>
    <row r="2088" spans="1:7" x14ac:dyDescent="0.25">
      <c r="A2088" s="1">
        <v>44112</v>
      </c>
      <c r="B2088">
        <v>0.14000000000000001</v>
      </c>
      <c r="C2088">
        <v>0</v>
      </c>
      <c r="E2088" t="s">
        <v>756</v>
      </c>
      <c r="F2088" t="s">
        <v>760</v>
      </c>
      <c r="G2088" t="str">
        <f t="shared" si="32"/>
        <v>CORRENTE</v>
      </c>
    </row>
    <row r="2089" spans="1:7" x14ac:dyDescent="0.25">
      <c r="A2089" s="1">
        <v>43982</v>
      </c>
      <c r="B2089">
        <v>0.52</v>
      </c>
      <c r="C2089">
        <v>0</v>
      </c>
      <c r="E2089" t="s">
        <v>756</v>
      </c>
      <c r="F2089" t="s">
        <v>766</v>
      </c>
      <c r="G2089" t="str">
        <f t="shared" si="32"/>
        <v>BOM JESUS</v>
      </c>
    </row>
    <row r="2090" spans="1:7" x14ac:dyDescent="0.25">
      <c r="A2090" s="1">
        <v>44121</v>
      </c>
      <c r="B2090">
        <v>0.11</v>
      </c>
      <c r="C2090">
        <v>0</v>
      </c>
      <c r="E2090" t="s">
        <v>756</v>
      </c>
      <c r="F2090" t="s">
        <v>767</v>
      </c>
      <c r="G2090" t="str">
        <f t="shared" si="32"/>
        <v>MONTE ALEGRE DO PIAUI</v>
      </c>
    </row>
    <row r="2091" spans="1:7" x14ac:dyDescent="0.25">
      <c r="A2091" s="1">
        <v>43982</v>
      </c>
      <c r="B2091">
        <v>1.59</v>
      </c>
      <c r="C2091">
        <v>0</v>
      </c>
      <c r="E2091" t="s">
        <v>756</v>
      </c>
      <c r="F2091" t="s">
        <v>768</v>
      </c>
      <c r="G2091" t="str">
        <f t="shared" si="32"/>
        <v>SANTA FILOMENA</v>
      </c>
    </row>
    <row r="2092" spans="1:7" x14ac:dyDescent="0.25">
      <c r="A2092" s="1">
        <v>43982</v>
      </c>
      <c r="B2092">
        <v>0.8</v>
      </c>
      <c r="C2092">
        <v>0</v>
      </c>
      <c r="E2092" t="s">
        <v>756</v>
      </c>
      <c r="F2092" t="s">
        <v>769</v>
      </c>
      <c r="G2092" t="str">
        <f t="shared" si="32"/>
        <v>GILBUES</v>
      </c>
    </row>
    <row r="2093" spans="1:7" x14ac:dyDescent="0.25">
      <c r="A2093" s="1">
        <v>44107</v>
      </c>
      <c r="B2093">
        <v>7.0000000000000007E-2</v>
      </c>
      <c r="C2093">
        <v>0</v>
      </c>
      <c r="E2093" t="s">
        <v>756</v>
      </c>
      <c r="F2093" t="s">
        <v>763</v>
      </c>
      <c r="G2093" t="str">
        <f t="shared" si="32"/>
        <v>ITAUEIRA</v>
      </c>
    </row>
    <row r="2094" spans="1:7" x14ac:dyDescent="0.25">
      <c r="A2094" s="1">
        <v>43982</v>
      </c>
      <c r="B2094">
        <v>0.4</v>
      </c>
      <c r="C2094">
        <v>0</v>
      </c>
      <c r="E2094" t="s">
        <v>756</v>
      </c>
      <c r="F2094" t="s">
        <v>770</v>
      </c>
      <c r="G2094" t="str">
        <f t="shared" si="32"/>
        <v>LANDRI SALES</v>
      </c>
    </row>
    <row r="2095" spans="1:7" x14ac:dyDescent="0.25">
      <c r="A2095" s="1">
        <v>44025</v>
      </c>
      <c r="B2095">
        <v>0.7</v>
      </c>
      <c r="C2095">
        <v>0</v>
      </c>
      <c r="E2095" t="s">
        <v>756</v>
      </c>
      <c r="F2095" t="s">
        <v>768</v>
      </c>
      <c r="G2095" t="str">
        <f t="shared" si="32"/>
        <v>SANTA FILOMENA</v>
      </c>
    </row>
    <row r="2096" spans="1:7" x14ac:dyDescent="0.25">
      <c r="A2096" s="1">
        <v>44026</v>
      </c>
      <c r="B2096">
        <v>0.28000000000000003</v>
      </c>
      <c r="C2096">
        <v>0</v>
      </c>
      <c r="E2096" t="s">
        <v>756</v>
      </c>
      <c r="F2096" t="s">
        <v>757</v>
      </c>
      <c r="G2096" t="str">
        <f t="shared" si="32"/>
        <v>PARNAGUA</v>
      </c>
    </row>
    <row r="2097" spans="1:7" x14ac:dyDescent="0.25">
      <c r="A2097" s="1">
        <v>43982</v>
      </c>
      <c r="B2097">
        <v>0.42</v>
      </c>
      <c r="C2097">
        <v>0</v>
      </c>
      <c r="E2097" t="s">
        <v>756</v>
      </c>
      <c r="F2097" t="s">
        <v>771</v>
      </c>
      <c r="G2097" t="str">
        <f t="shared" si="32"/>
        <v>URUCUI</v>
      </c>
    </row>
    <row r="2098" spans="1:7" x14ac:dyDescent="0.25">
      <c r="A2098" s="1">
        <v>44026</v>
      </c>
      <c r="B2098">
        <v>0.28000000000000003</v>
      </c>
      <c r="C2098">
        <v>0</v>
      </c>
      <c r="E2098" t="s">
        <v>756</v>
      </c>
      <c r="F2098" t="s">
        <v>757</v>
      </c>
      <c r="G2098" t="str">
        <f t="shared" si="32"/>
        <v>PARNAGUA</v>
      </c>
    </row>
    <row r="2099" spans="1:7" x14ac:dyDescent="0.25">
      <c r="A2099" s="1">
        <v>44026</v>
      </c>
      <c r="B2099">
        <v>0.39</v>
      </c>
      <c r="C2099">
        <v>0</v>
      </c>
      <c r="E2099" t="s">
        <v>756</v>
      </c>
      <c r="F2099" t="s">
        <v>757</v>
      </c>
      <c r="G2099" t="str">
        <f t="shared" si="32"/>
        <v>PARNAGUA</v>
      </c>
    </row>
    <row r="2100" spans="1:7" x14ac:dyDescent="0.25">
      <c r="A2100" s="1">
        <v>44026</v>
      </c>
      <c r="B2100">
        <v>0.13</v>
      </c>
      <c r="C2100">
        <v>0</v>
      </c>
      <c r="E2100" t="s">
        <v>756</v>
      </c>
      <c r="F2100" t="s">
        <v>757</v>
      </c>
      <c r="G2100" t="str">
        <f t="shared" si="32"/>
        <v>PARNAGUA</v>
      </c>
    </row>
    <row r="2101" spans="1:7" x14ac:dyDescent="0.25">
      <c r="A2101" s="1">
        <v>44026</v>
      </c>
      <c r="B2101">
        <v>0.05</v>
      </c>
      <c r="C2101">
        <v>0</v>
      </c>
      <c r="E2101" t="s">
        <v>756</v>
      </c>
      <c r="F2101" t="s">
        <v>772</v>
      </c>
      <c r="G2101" t="str">
        <f t="shared" si="32"/>
        <v>LUZILANDIA</v>
      </c>
    </row>
    <row r="2102" spans="1:7" x14ac:dyDescent="0.25">
      <c r="A2102" s="1">
        <v>44026</v>
      </c>
      <c r="B2102">
        <v>0.16</v>
      </c>
      <c r="C2102">
        <v>0</v>
      </c>
      <c r="E2102" t="s">
        <v>756</v>
      </c>
      <c r="F2102" t="s">
        <v>757</v>
      </c>
      <c r="G2102" t="str">
        <f t="shared" si="32"/>
        <v>PARNAGUA</v>
      </c>
    </row>
    <row r="2103" spans="1:7" x14ac:dyDescent="0.25">
      <c r="A2103" s="1">
        <v>44026</v>
      </c>
      <c r="B2103">
        <v>0.06</v>
      </c>
      <c r="C2103">
        <v>0</v>
      </c>
      <c r="E2103" t="s">
        <v>756</v>
      </c>
      <c r="F2103" t="s">
        <v>757</v>
      </c>
      <c r="G2103" t="str">
        <f t="shared" si="32"/>
        <v>PARNAGUA</v>
      </c>
    </row>
    <row r="2104" spans="1:7" x14ac:dyDescent="0.25">
      <c r="A2104" s="1">
        <v>44026</v>
      </c>
      <c r="B2104">
        <v>0.13</v>
      </c>
      <c r="C2104">
        <v>0</v>
      </c>
      <c r="E2104" t="s">
        <v>756</v>
      </c>
      <c r="F2104" t="s">
        <v>763</v>
      </c>
      <c r="G2104" t="str">
        <f t="shared" si="32"/>
        <v>ITAUEIRA</v>
      </c>
    </row>
    <row r="2105" spans="1:7" x14ac:dyDescent="0.25">
      <c r="A2105" s="1">
        <v>44118</v>
      </c>
      <c r="B2105">
        <v>0.12</v>
      </c>
      <c r="C2105">
        <v>0</v>
      </c>
      <c r="E2105" t="s">
        <v>756</v>
      </c>
      <c r="F2105" t="s">
        <v>759</v>
      </c>
      <c r="G2105" t="str">
        <f t="shared" si="32"/>
        <v>BAIXA GRANDE DO RIBEIRO</v>
      </c>
    </row>
    <row r="2106" spans="1:7" x14ac:dyDescent="0.25">
      <c r="A2106" s="1">
        <v>44026</v>
      </c>
      <c r="B2106">
        <v>0.19</v>
      </c>
      <c r="C2106">
        <v>0</v>
      </c>
      <c r="E2106" t="s">
        <v>756</v>
      </c>
      <c r="F2106" t="s">
        <v>757</v>
      </c>
      <c r="G2106" t="str">
        <f t="shared" si="32"/>
        <v>PARNAGUA</v>
      </c>
    </row>
    <row r="2107" spans="1:7" x14ac:dyDescent="0.25">
      <c r="A2107" s="1">
        <v>44118</v>
      </c>
      <c r="B2107">
        <v>3.07</v>
      </c>
      <c r="C2107">
        <v>0</v>
      </c>
      <c r="E2107" t="s">
        <v>756</v>
      </c>
      <c r="F2107" t="s">
        <v>758</v>
      </c>
      <c r="G2107" t="str">
        <f t="shared" si="32"/>
        <v>CURRAIS</v>
      </c>
    </row>
    <row r="2108" spans="1:7" x14ac:dyDescent="0.25">
      <c r="A2108" s="1">
        <v>44118</v>
      </c>
      <c r="B2108">
        <v>0.17</v>
      </c>
      <c r="C2108">
        <v>0</v>
      </c>
      <c r="E2108" t="s">
        <v>756</v>
      </c>
      <c r="F2108" t="s">
        <v>760</v>
      </c>
      <c r="G2108" t="str">
        <f t="shared" si="32"/>
        <v>CORRENTE</v>
      </c>
    </row>
    <row r="2109" spans="1:7" x14ac:dyDescent="0.25">
      <c r="A2109" s="1">
        <v>44026</v>
      </c>
      <c r="B2109">
        <v>0.16</v>
      </c>
      <c r="C2109">
        <v>0</v>
      </c>
      <c r="E2109" t="s">
        <v>756</v>
      </c>
      <c r="F2109" t="s">
        <v>757</v>
      </c>
      <c r="G2109" t="str">
        <f t="shared" si="32"/>
        <v>PARNAGUA</v>
      </c>
    </row>
    <row r="2110" spans="1:7" x14ac:dyDescent="0.25">
      <c r="A2110" s="1">
        <v>44118</v>
      </c>
      <c r="B2110">
        <v>0.57999999999999996</v>
      </c>
      <c r="C2110">
        <v>0</v>
      </c>
      <c r="E2110" t="s">
        <v>756</v>
      </c>
      <c r="F2110" t="s">
        <v>773</v>
      </c>
      <c r="G2110" t="str">
        <f t="shared" si="32"/>
        <v>SEBASTIAO BARROS</v>
      </c>
    </row>
    <row r="2111" spans="1:7" x14ac:dyDescent="0.25">
      <c r="A2111" s="1">
        <v>44121</v>
      </c>
      <c r="B2111">
        <v>0.09</v>
      </c>
      <c r="C2111">
        <v>0</v>
      </c>
      <c r="E2111" t="s">
        <v>756</v>
      </c>
      <c r="F2111" t="s">
        <v>767</v>
      </c>
      <c r="G2111" t="str">
        <f t="shared" si="32"/>
        <v>MONTE ALEGRE DO PIAUI</v>
      </c>
    </row>
    <row r="2112" spans="1:7" x14ac:dyDescent="0.25">
      <c r="A2112" s="1">
        <v>44118</v>
      </c>
      <c r="B2112">
        <v>1.1299999999999999</v>
      </c>
      <c r="C2112">
        <v>0</v>
      </c>
      <c r="E2112" t="s">
        <v>756</v>
      </c>
      <c r="F2112" t="s">
        <v>758</v>
      </c>
      <c r="G2112" t="str">
        <f t="shared" si="32"/>
        <v>CURRAIS</v>
      </c>
    </row>
    <row r="2113" spans="1:7" x14ac:dyDescent="0.25">
      <c r="A2113" s="1">
        <v>44026</v>
      </c>
      <c r="B2113">
        <v>0.75</v>
      </c>
      <c r="C2113">
        <v>0</v>
      </c>
      <c r="E2113" t="s">
        <v>756</v>
      </c>
      <c r="F2113" t="s">
        <v>757</v>
      </c>
      <c r="G2113" t="str">
        <f t="shared" si="32"/>
        <v>PARNAGUA</v>
      </c>
    </row>
    <row r="2114" spans="1:7" x14ac:dyDescent="0.25">
      <c r="A2114" s="1">
        <v>44118</v>
      </c>
      <c r="B2114">
        <v>0.74</v>
      </c>
      <c r="C2114">
        <v>0</v>
      </c>
      <c r="E2114" t="s">
        <v>756</v>
      </c>
      <c r="F2114" t="s">
        <v>759</v>
      </c>
      <c r="G2114" t="str">
        <f t="shared" si="32"/>
        <v>BAIXA GRANDE DO RIBEIRO</v>
      </c>
    </row>
    <row r="2115" spans="1:7" x14ac:dyDescent="0.25">
      <c r="A2115" s="1">
        <v>44121</v>
      </c>
      <c r="B2115">
        <v>0.36</v>
      </c>
      <c r="C2115">
        <v>0</v>
      </c>
      <c r="E2115" t="s">
        <v>756</v>
      </c>
      <c r="F2115" t="s">
        <v>762</v>
      </c>
      <c r="G2115" t="str">
        <f t="shared" ref="G2115:G2178" si="33">retirarCaracterEspecial(F2115)</f>
        <v>SANTA LUZ</v>
      </c>
    </row>
    <row r="2116" spans="1:7" x14ac:dyDescent="0.25">
      <c r="A2116" s="1">
        <v>44121</v>
      </c>
      <c r="B2116">
        <v>7.0000000000000007E-2</v>
      </c>
      <c r="C2116">
        <v>0</v>
      </c>
      <c r="E2116" t="s">
        <v>756</v>
      </c>
      <c r="F2116" t="s">
        <v>766</v>
      </c>
      <c r="G2116" t="str">
        <f t="shared" si="33"/>
        <v>BOM JESUS</v>
      </c>
    </row>
    <row r="2117" spans="1:7" x14ac:dyDescent="0.25">
      <c r="A2117" s="1">
        <v>44121</v>
      </c>
      <c r="B2117">
        <v>0.09</v>
      </c>
      <c r="C2117">
        <v>0</v>
      </c>
      <c r="E2117" t="s">
        <v>756</v>
      </c>
      <c r="F2117" t="s">
        <v>774</v>
      </c>
      <c r="G2117" t="str">
        <f t="shared" si="33"/>
        <v>RIACHO FRIO</v>
      </c>
    </row>
    <row r="2118" spans="1:7" x14ac:dyDescent="0.25">
      <c r="A2118" s="1">
        <v>44121</v>
      </c>
      <c r="B2118">
        <v>0.36</v>
      </c>
      <c r="C2118">
        <v>0</v>
      </c>
      <c r="E2118" t="s">
        <v>756</v>
      </c>
      <c r="F2118" t="s">
        <v>767</v>
      </c>
      <c r="G2118" t="str">
        <f t="shared" si="33"/>
        <v>MONTE ALEGRE DO PIAUI</v>
      </c>
    </row>
    <row r="2119" spans="1:7" x14ac:dyDescent="0.25">
      <c r="A2119" s="1">
        <v>44121</v>
      </c>
      <c r="B2119">
        <v>0.35</v>
      </c>
      <c r="C2119">
        <v>0</v>
      </c>
      <c r="E2119" t="s">
        <v>756</v>
      </c>
      <c r="F2119" t="s">
        <v>775</v>
      </c>
      <c r="G2119" t="str">
        <f t="shared" si="33"/>
        <v>BARRAS</v>
      </c>
    </row>
    <row r="2120" spans="1:7" x14ac:dyDescent="0.25">
      <c r="A2120" s="1">
        <v>44121</v>
      </c>
      <c r="B2120">
        <v>0.41</v>
      </c>
      <c r="C2120">
        <v>0</v>
      </c>
      <c r="E2120" t="s">
        <v>756</v>
      </c>
      <c r="F2120" t="s">
        <v>776</v>
      </c>
      <c r="G2120" t="str">
        <f t="shared" si="33"/>
        <v>SEBASTIAO LEAL</v>
      </c>
    </row>
    <row r="2121" spans="1:7" x14ac:dyDescent="0.25">
      <c r="A2121" s="1">
        <v>44121</v>
      </c>
      <c r="B2121">
        <v>0.11</v>
      </c>
      <c r="C2121">
        <v>0</v>
      </c>
      <c r="E2121" t="s">
        <v>756</v>
      </c>
      <c r="F2121" t="s">
        <v>757</v>
      </c>
      <c r="G2121" t="str">
        <f t="shared" si="33"/>
        <v>PARNAGUA</v>
      </c>
    </row>
    <row r="2122" spans="1:7" x14ac:dyDescent="0.25">
      <c r="A2122" s="1">
        <v>44121</v>
      </c>
      <c r="B2122">
        <v>0.1</v>
      </c>
      <c r="C2122">
        <v>0</v>
      </c>
      <c r="E2122" t="s">
        <v>756</v>
      </c>
      <c r="F2122" t="s">
        <v>757</v>
      </c>
      <c r="G2122" t="str">
        <f t="shared" si="33"/>
        <v>PARNAGUA</v>
      </c>
    </row>
    <row r="2123" spans="1:7" x14ac:dyDescent="0.25">
      <c r="A2123" s="1">
        <v>44121</v>
      </c>
      <c r="B2123">
        <v>0.1</v>
      </c>
      <c r="C2123">
        <v>0</v>
      </c>
      <c r="E2123" t="s">
        <v>756</v>
      </c>
      <c r="F2123" t="s">
        <v>772</v>
      </c>
      <c r="G2123" t="str">
        <f t="shared" si="33"/>
        <v>LUZILANDIA</v>
      </c>
    </row>
    <row r="2124" spans="1:7" x14ac:dyDescent="0.25">
      <c r="A2124" s="1">
        <v>44121</v>
      </c>
      <c r="B2124">
        <v>0.05</v>
      </c>
      <c r="C2124">
        <v>0</v>
      </c>
      <c r="E2124" t="s">
        <v>756</v>
      </c>
      <c r="F2124" t="s">
        <v>772</v>
      </c>
      <c r="G2124" t="str">
        <f t="shared" si="33"/>
        <v>LUZILANDIA</v>
      </c>
    </row>
    <row r="2125" spans="1:7" x14ac:dyDescent="0.25">
      <c r="A2125" s="1">
        <v>44121</v>
      </c>
      <c r="B2125">
        <v>0.26</v>
      </c>
      <c r="C2125">
        <v>0</v>
      </c>
      <c r="E2125" t="s">
        <v>756</v>
      </c>
      <c r="F2125" t="s">
        <v>757</v>
      </c>
      <c r="G2125" t="str">
        <f t="shared" si="33"/>
        <v>PARNAGUA</v>
      </c>
    </row>
    <row r="2126" spans="1:7" x14ac:dyDescent="0.25">
      <c r="A2126" s="1">
        <v>44104</v>
      </c>
      <c r="B2126">
        <v>0.12</v>
      </c>
      <c r="C2126">
        <v>0</v>
      </c>
      <c r="E2126" t="s">
        <v>756</v>
      </c>
      <c r="F2126" t="s">
        <v>757</v>
      </c>
      <c r="G2126" t="str">
        <f t="shared" si="33"/>
        <v>PARNAGUA</v>
      </c>
    </row>
    <row r="2127" spans="1:7" x14ac:dyDescent="0.25">
      <c r="A2127" s="1">
        <v>44104</v>
      </c>
      <c r="B2127">
        <v>0.08</v>
      </c>
      <c r="C2127">
        <v>0</v>
      </c>
      <c r="E2127" t="s">
        <v>756</v>
      </c>
      <c r="F2127" t="s">
        <v>777</v>
      </c>
      <c r="G2127" t="str">
        <f t="shared" si="33"/>
        <v>CRISTALANDIA DO PIAUI</v>
      </c>
    </row>
    <row r="2128" spans="1:7" x14ac:dyDescent="0.25">
      <c r="A2128" s="1">
        <v>44121</v>
      </c>
      <c r="B2128">
        <v>0.13</v>
      </c>
      <c r="C2128">
        <v>0</v>
      </c>
      <c r="E2128" t="s">
        <v>756</v>
      </c>
      <c r="F2128" t="s">
        <v>774</v>
      </c>
      <c r="G2128" t="str">
        <f t="shared" si="33"/>
        <v>RIACHO FRIO</v>
      </c>
    </row>
    <row r="2129" spans="1:7" x14ac:dyDescent="0.25">
      <c r="A2129" s="1">
        <v>44104</v>
      </c>
      <c r="B2129">
        <v>0.09</v>
      </c>
      <c r="C2129">
        <v>0</v>
      </c>
      <c r="E2129" t="s">
        <v>756</v>
      </c>
      <c r="F2129" t="s">
        <v>777</v>
      </c>
      <c r="G2129" t="str">
        <f t="shared" si="33"/>
        <v>CRISTALANDIA DO PIAUI</v>
      </c>
    </row>
    <row r="2130" spans="1:7" x14ac:dyDescent="0.25">
      <c r="A2130" s="1">
        <v>44121</v>
      </c>
      <c r="B2130">
        <v>0.94</v>
      </c>
      <c r="C2130">
        <v>0</v>
      </c>
      <c r="E2130" t="s">
        <v>756</v>
      </c>
      <c r="F2130" t="s">
        <v>769</v>
      </c>
      <c r="G2130" t="str">
        <f t="shared" si="33"/>
        <v>GILBUES</v>
      </c>
    </row>
    <row r="2131" spans="1:7" x14ac:dyDescent="0.25">
      <c r="A2131" s="1">
        <v>43965</v>
      </c>
      <c r="B2131">
        <v>0.09</v>
      </c>
      <c r="C2131">
        <v>0</v>
      </c>
      <c r="E2131" t="s">
        <v>756</v>
      </c>
      <c r="F2131" t="s">
        <v>778</v>
      </c>
      <c r="G2131" t="str">
        <f t="shared" si="33"/>
        <v>MIGUEL ALVES</v>
      </c>
    </row>
    <row r="2132" spans="1:7" x14ac:dyDescent="0.25">
      <c r="A2132" s="1">
        <v>43965</v>
      </c>
      <c r="B2132">
        <v>0.31</v>
      </c>
      <c r="C2132">
        <v>0</v>
      </c>
      <c r="E2132" t="s">
        <v>756</v>
      </c>
      <c r="F2132" t="s">
        <v>777</v>
      </c>
      <c r="G2132" t="str">
        <f t="shared" si="33"/>
        <v>CRISTALANDIA DO PIAUI</v>
      </c>
    </row>
    <row r="2133" spans="1:7" x14ac:dyDescent="0.25">
      <c r="A2133" s="1">
        <v>43982</v>
      </c>
      <c r="B2133">
        <v>1.61</v>
      </c>
      <c r="C2133">
        <v>0</v>
      </c>
      <c r="E2133" t="s">
        <v>756</v>
      </c>
      <c r="F2133" t="s">
        <v>771</v>
      </c>
      <c r="G2133" t="str">
        <f t="shared" si="33"/>
        <v>URUCUI</v>
      </c>
    </row>
    <row r="2134" spans="1:7" x14ac:dyDescent="0.25">
      <c r="A2134" s="1">
        <v>43982</v>
      </c>
      <c r="B2134">
        <v>0.43</v>
      </c>
      <c r="C2134">
        <v>0</v>
      </c>
      <c r="E2134" t="s">
        <v>756</v>
      </c>
      <c r="F2134" t="s">
        <v>776</v>
      </c>
      <c r="G2134" t="str">
        <f t="shared" si="33"/>
        <v>SEBASTIAO LEAL</v>
      </c>
    </row>
    <row r="2135" spans="1:7" x14ac:dyDescent="0.25">
      <c r="A2135" s="1">
        <v>44104</v>
      </c>
      <c r="B2135">
        <v>0.16</v>
      </c>
      <c r="C2135">
        <v>0</v>
      </c>
      <c r="E2135" t="s">
        <v>756</v>
      </c>
      <c r="F2135" t="s">
        <v>777</v>
      </c>
      <c r="G2135" t="str">
        <f t="shared" si="33"/>
        <v>CRISTALANDIA DO PIAUI</v>
      </c>
    </row>
    <row r="2136" spans="1:7" x14ac:dyDescent="0.25">
      <c r="A2136" s="1">
        <v>44104</v>
      </c>
      <c r="B2136">
        <v>0.15</v>
      </c>
      <c r="C2136">
        <v>0</v>
      </c>
      <c r="E2136" t="s">
        <v>756</v>
      </c>
      <c r="F2136" t="s">
        <v>757</v>
      </c>
      <c r="G2136" t="str">
        <f t="shared" si="33"/>
        <v>PARNAGUA</v>
      </c>
    </row>
    <row r="2137" spans="1:7" x14ac:dyDescent="0.25">
      <c r="A2137" s="1">
        <v>44104</v>
      </c>
      <c r="B2137">
        <v>0.35</v>
      </c>
      <c r="C2137">
        <v>0</v>
      </c>
      <c r="E2137" t="s">
        <v>756</v>
      </c>
      <c r="F2137" t="s">
        <v>757</v>
      </c>
      <c r="G2137" t="str">
        <f t="shared" si="33"/>
        <v>PARNAGUA</v>
      </c>
    </row>
    <row r="2138" spans="1:7" x14ac:dyDescent="0.25">
      <c r="A2138" s="1">
        <v>44104</v>
      </c>
      <c r="B2138">
        <v>0.56000000000000005</v>
      </c>
      <c r="C2138">
        <v>0</v>
      </c>
      <c r="E2138" t="s">
        <v>756</v>
      </c>
      <c r="F2138" t="s">
        <v>779</v>
      </c>
      <c r="G2138" t="str">
        <f t="shared" si="33"/>
        <v>PALMEIRA DO PIAUI</v>
      </c>
    </row>
    <row r="2139" spans="1:7" x14ac:dyDescent="0.25">
      <c r="A2139" s="1">
        <v>44104</v>
      </c>
      <c r="B2139">
        <v>0.47</v>
      </c>
      <c r="C2139">
        <v>0</v>
      </c>
      <c r="E2139" t="s">
        <v>756</v>
      </c>
      <c r="F2139" t="s">
        <v>774</v>
      </c>
      <c r="G2139" t="str">
        <f t="shared" si="33"/>
        <v>RIACHO FRIO</v>
      </c>
    </row>
    <row r="2140" spans="1:7" x14ac:dyDescent="0.25">
      <c r="A2140" s="1">
        <v>43982</v>
      </c>
      <c r="B2140">
        <v>2.38</v>
      </c>
      <c r="C2140">
        <v>0</v>
      </c>
      <c r="E2140" t="s">
        <v>756</v>
      </c>
      <c r="F2140" t="s">
        <v>780</v>
      </c>
      <c r="G2140" t="str">
        <f t="shared" si="33"/>
        <v>RIBEIRO GONCALVES</v>
      </c>
    </row>
    <row r="2141" spans="1:7" x14ac:dyDescent="0.25">
      <c r="A2141" s="1">
        <v>43982</v>
      </c>
      <c r="B2141">
        <v>0.24</v>
      </c>
      <c r="C2141">
        <v>0</v>
      </c>
      <c r="E2141" t="s">
        <v>756</v>
      </c>
      <c r="F2141" t="s">
        <v>776</v>
      </c>
      <c r="G2141" t="str">
        <f t="shared" si="33"/>
        <v>SEBASTIAO LEAL</v>
      </c>
    </row>
    <row r="2142" spans="1:7" x14ac:dyDescent="0.25">
      <c r="A2142" s="1">
        <v>43982</v>
      </c>
      <c r="B2142">
        <v>0.5</v>
      </c>
      <c r="C2142">
        <v>0</v>
      </c>
      <c r="E2142" t="s">
        <v>756</v>
      </c>
      <c r="F2142" t="s">
        <v>780</v>
      </c>
      <c r="G2142" t="str">
        <f t="shared" si="33"/>
        <v>RIBEIRO GONCALVES</v>
      </c>
    </row>
    <row r="2143" spans="1:7" x14ac:dyDescent="0.25">
      <c r="A2143" s="1">
        <v>44104</v>
      </c>
      <c r="B2143">
        <v>0.05</v>
      </c>
      <c r="C2143">
        <v>0</v>
      </c>
      <c r="E2143" t="s">
        <v>756</v>
      </c>
      <c r="F2143" t="s">
        <v>757</v>
      </c>
      <c r="G2143" t="str">
        <f t="shared" si="33"/>
        <v>PARNAGUA</v>
      </c>
    </row>
    <row r="2144" spans="1:7" x14ac:dyDescent="0.25">
      <c r="A2144" s="1">
        <v>44104</v>
      </c>
      <c r="B2144">
        <v>0.31</v>
      </c>
      <c r="C2144">
        <v>0</v>
      </c>
      <c r="E2144" t="s">
        <v>756</v>
      </c>
      <c r="F2144" t="s">
        <v>757</v>
      </c>
      <c r="G2144" t="str">
        <f t="shared" si="33"/>
        <v>PARNAGUA</v>
      </c>
    </row>
    <row r="2145" spans="1:7" x14ac:dyDescent="0.25">
      <c r="A2145" s="1">
        <v>43982</v>
      </c>
      <c r="B2145">
        <v>2.1</v>
      </c>
      <c r="C2145">
        <v>0</v>
      </c>
      <c r="E2145" t="s">
        <v>756</v>
      </c>
      <c r="F2145" t="s">
        <v>759</v>
      </c>
      <c r="G2145" t="str">
        <f t="shared" si="33"/>
        <v>BAIXA GRANDE DO RIBEIRO</v>
      </c>
    </row>
    <row r="2146" spans="1:7" x14ac:dyDescent="0.25">
      <c r="A2146" s="1">
        <v>44104</v>
      </c>
      <c r="B2146">
        <v>0.05</v>
      </c>
      <c r="C2146">
        <v>0</v>
      </c>
      <c r="E2146" t="s">
        <v>756</v>
      </c>
      <c r="F2146" t="s">
        <v>772</v>
      </c>
      <c r="G2146" t="str">
        <f t="shared" si="33"/>
        <v>LUZILANDIA</v>
      </c>
    </row>
    <row r="2147" spans="1:7" x14ac:dyDescent="0.25">
      <c r="A2147" s="1">
        <v>43982</v>
      </c>
      <c r="B2147">
        <v>0.9</v>
      </c>
      <c r="C2147">
        <v>0</v>
      </c>
      <c r="E2147" t="s">
        <v>756</v>
      </c>
      <c r="F2147" t="s">
        <v>771</v>
      </c>
      <c r="G2147" t="str">
        <f t="shared" si="33"/>
        <v>URUCUI</v>
      </c>
    </row>
    <row r="2148" spans="1:7" x14ac:dyDescent="0.25">
      <c r="A2148" s="1">
        <v>44104</v>
      </c>
      <c r="B2148">
        <v>0.05</v>
      </c>
      <c r="C2148">
        <v>0</v>
      </c>
      <c r="E2148" t="s">
        <v>756</v>
      </c>
      <c r="F2148" t="s">
        <v>777</v>
      </c>
      <c r="G2148" t="str">
        <f t="shared" si="33"/>
        <v>CRISTALANDIA DO PIAUI</v>
      </c>
    </row>
    <row r="2149" spans="1:7" x14ac:dyDescent="0.25">
      <c r="A2149" s="1">
        <v>44104</v>
      </c>
      <c r="B2149">
        <v>0.21</v>
      </c>
      <c r="C2149">
        <v>0</v>
      </c>
      <c r="E2149" t="s">
        <v>756</v>
      </c>
      <c r="F2149" t="s">
        <v>777</v>
      </c>
      <c r="G2149" t="str">
        <f t="shared" si="33"/>
        <v>CRISTALANDIA DO PIAUI</v>
      </c>
    </row>
    <row r="2150" spans="1:7" x14ac:dyDescent="0.25">
      <c r="A2150" s="1">
        <v>44104</v>
      </c>
      <c r="B2150">
        <v>0.13</v>
      </c>
      <c r="C2150">
        <v>0</v>
      </c>
      <c r="E2150" t="s">
        <v>756</v>
      </c>
      <c r="F2150" t="s">
        <v>757</v>
      </c>
      <c r="G2150" t="str">
        <f t="shared" si="33"/>
        <v>PARNAGUA</v>
      </c>
    </row>
    <row r="2151" spans="1:7" x14ac:dyDescent="0.25">
      <c r="A2151" s="1">
        <v>43982</v>
      </c>
      <c r="B2151">
        <v>0.74</v>
      </c>
      <c r="C2151">
        <v>0</v>
      </c>
      <c r="E2151" t="s">
        <v>756</v>
      </c>
      <c r="F2151" t="s">
        <v>771</v>
      </c>
      <c r="G2151" t="str">
        <f t="shared" si="33"/>
        <v>URUCUI</v>
      </c>
    </row>
    <row r="2152" spans="1:7" x14ac:dyDescent="0.25">
      <c r="A2152" s="1">
        <v>44104</v>
      </c>
      <c r="B2152">
        <v>0.3</v>
      </c>
      <c r="C2152">
        <v>0</v>
      </c>
      <c r="E2152" t="s">
        <v>756</v>
      </c>
      <c r="F2152" t="s">
        <v>772</v>
      </c>
      <c r="G2152" t="str">
        <f t="shared" si="33"/>
        <v>LUZILANDIA</v>
      </c>
    </row>
    <row r="2153" spans="1:7" x14ac:dyDescent="0.25">
      <c r="A2153" s="1">
        <v>44104</v>
      </c>
      <c r="B2153">
        <v>0.05</v>
      </c>
      <c r="C2153">
        <v>0</v>
      </c>
      <c r="E2153" t="s">
        <v>756</v>
      </c>
      <c r="F2153" t="s">
        <v>781</v>
      </c>
      <c r="G2153" t="str">
        <f t="shared" si="33"/>
        <v>JULIO BORGES</v>
      </c>
    </row>
    <row r="2154" spans="1:7" x14ac:dyDescent="0.25">
      <c r="A2154" s="1">
        <v>44104</v>
      </c>
      <c r="B2154">
        <v>0.13</v>
      </c>
      <c r="C2154">
        <v>0</v>
      </c>
      <c r="E2154" t="s">
        <v>756</v>
      </c>
      <c r="F2154" t="s">
        <v>772</v>
      </c>
      <c r="G2154" t="str">
        <f t="shared" si="33"/>
        <v>LUZILANDIA</v>
      </c>
    </row>
    <row r="2155" spans="1:7" x14ac:dyDescent="0.25">
      <c r="A2155" s="1">
        <v>44104</v>
      </c>
      <c r="B2155">
        <v>0.09</v>
      </c>
      <c r="C2155">
        <v>0</v>
      </c>
      <c r="E2155" t="s">
        <v>756</v>
      </c>
      <c r="F2155" t="s">
        <v>781</v>
      </c>
      <c r="G2155" t="str">
        <f t="shared" si="33"/>
        <v>JULIO BORGES</v>
      </c>
    </row>
    <row r="2156" spans="1:7" x14ac:dyDescent="0.25">
      <c r="A2156" s="1">
        <v>43962</v>
      </c>
      <c r="B2156">
        <v>0.36</v>
      </c>
      <c r="C2156">
        <v>0</v>
      </c>
      <c r="E2156" t="s">
        <v>756</v>
      </c>
      <c r="F2156" t="s">
        <v>771</v>
      </c>
      <c r="G2156" t="str">
        <f t="shared" si="33"/>
        <v>URUCUI</v>
      </c>
    </row>
    <row r="2157" spans="1:7" x14ac:dyDescent="0.25">
      <c r="A2157" s="1">
        <v>44104</v>
      </c>
      <c r="B2157">
        <v>0.09</v>
      </c>
      <c r="C2157">
        <v>0</v>
      </c>
      <c r="E2157" t="s">
        <v>756</v>
      </c>
      <c r="F2157" t="s">
        <v>772</v>
      </c>
      <c r="G2157" t="str">
        <f t="shared" si="33"/>
        <v>LUZILANDIA</v>
      </c>
    </row>
    <row r="2158" spans="1:7" x14ac:dyDescent="0.25">
      <c r="A2158" s="1">
        <v>44104</v>
      </c>
      <c r="B2158">
        <v>0.14000000000000001</v>
      </c>
      <c r="C2158">
        <v>0</v>
      </c>
      <c r="E2158" t="s">
        <v>756</v>
      </c>
      <c r="F2158" t="s">
        <v>757</v>
      </c>
      <c r="G2158" t="str">
        <f t="shared" si="33"/>
        <v>PARNAGUA</v>
      </c>
    </row>
    <row r="2159" spans="1:7" x14ac:dyDescent="0.25">
      <c r="A2159" s="1">
        <v>43962</v>
      </c>
      <c r="B2159">
        <v>0.62</v>
      </c>
      <c r="C2159">
        <v>0</v>
      </c>
      <c r="E2159" t="s">
        <v>756</v>
      </c>
      <c r="F2159" t="s">
        <v>761</v>
      </c>
      <c r="G2159" t="str">
        <f t="shared" si="33"/>
        <v>JERUMENHA</v>
      </c>
    </row>
    <row r="2160" spans="1:7" x14ac:dyDescent="0.25">
      <c r="A2160" s="1">
        <v>44107</v>
      </c>
      <c r="B2160">
        <v>0</v>
      </c>
      <c r="C2160">
        <v>0</v>
      </c>
      <c r="E2160" t="s">
        <v>756</v>
      </c>
      <c r="F2160" t="s">
        <v>782</v>
      </c>
      <c r="G2160" t="str">
        <f t="shared" si="33"/>
        <v>BARAO DE GRAJAU</v>
      </c>
    </row>
    <row r="2161" spans="1:7" x14ac:dyDescent="0.25">
      <c r="A2161" s="1">
        <v>43962</v>
      </c>
      <c r="B2161">
        <v>0.18</v>
      </c>
      <c r="C2161">
        <v>0</v>
      </c>
      <c r="E2161" t="s">
        <v>756</v>
      </c>
      <c r="F2161" t="s">
        <v>776</v>
      </c>
      <c r="G2161" t="str">
        <f t="shared" si="33"/>
        <v>SEBASTIAO LEAL</v>
      </c>
    </row>
    <row r="2162" spans="1:7" x14ac:dyDescent="0.25">
      <c r="A2162" s="1">
        <v>43962</v>
      </c>
      <c r="B2162">
        <v>0.1</v>
      </c>
      <c r="C2162">
        <v>0</v>
      </c>
      <c r="E2162" t="s">
        <v>756</v>
      </c>
      <c r="F2162" t="s">
        <v>771</v>
      </c>
      <c r="G2162" t="str">
        <f t="shared" si="33"/>
        <v>URUCUI</v>
      </c>
    </row>
    <row r="2163" spans="1:7" x14ac:dyDescent="0.25">
      <c r="A2163" s="1">
        <v>44104</v>
      </c>
      <c r="B2163">
        <v>7.0000000000000007E-2</v>
      </c>
      <c r="C2163">
        <v>0</v>
      </c>
      <c r="E2163" t="s">
        <v>756</v>
      </c>
      <c r="F2163" t="s">
        <v>757</v>
      </c>
      <c r="G2163" t="str">
        <f t="shared" si="33"/>
        <v>PARNAGUA</v>
      </c>
    </row>
    <row r="2164" spans="1:7" x14ac:dyDescent="0.25">
      <c r="A2164" s="1">
        <v>44104</v>
      </c>
      <c r="B2164">
        <v>0.12</v>
      </c>
      <c r="C2164">
        <v>0</v>
      </c>
      <c r="E2164" t="s">
        <v>756</v>
      </c>
      <c r="F2164" t="s">
        <v>775</v>
      </c>
      <c r="G2164" t="str">
        <f t="shared" si="33"/>
        <v>BARRAS</v>
      </c>
    </row>
    <row r="2165" spans="1:7" x14ac:dyDescent="0.25">
      <c r="A2165" s="1">
        <v>44127</v>
      </c>
      <c r="B2165">
        <v>0.34</v>
      </c>
      <c r="C2165">
        <v>0</v>
      </c>
      <c r="E2165" t="s">
        <v>756</v>
      </c>
      <c r="F2165" t="s">
        <v>783</v>
      </c>
      <c r="G2165" t="str">
        <f t="shared" si="33"/>
        <v>MURICI DOS PORTELAS</v>
      </c>
    </row>
    <row r="2166" spans="1:7" x14ac:dyDescent="0.25">
      <c r="A2166" s="1">
        <v>43962</v>
      </c>
      <c r="B2166">
        <v>0.36</v>
      </c>
      <c r="C2166">
        <v>0</v>
      </c>
      <c r="E2166" t="s">
        <v>756</v>
      </c>
      <c r="F2166" t="s">
        <v>771</v>
      </c>
      <c r="G2166" t="str">
        <f t="shared" si="33"/>
        <v>URUCUI</v>
      </c>
    </row>
    <row r="2167" spans="1:7" x14ac:dyDescent="0.25">
      <c r="A2167" s="1">
        <v>44127</v>
      </c>
      <c r="B2167">
        <v>0.1</v>
      </c>
      <c r="C2167">
        <v>0</v>
      </c>
      <c r="E2167" t="s">
        <v>756</v>
      </c>
      <c r="F2167" t="s">
        <v>777</v>
      </c>
      <c r="G2167" t="str">
        <f t="shared" si="33"/>
        <v>CRISTALANDIA DO PIAUI</v>
      </c>
    </row>
    <row r="2168" spans="1:7" x14ac:dyDescent="0.25">
      <c r="A2168" s="1">
        <v>44127</v>
      </c>
      <c r="B2168">
        <v>0.2</v>
      </c>
      <c r="C2168">
        <v>0</v>
      </c>
      <c r="E2168" t="s">
        <v>756</v>
      </c>
      <c r="F2168" t="s">
        <v>777</v>
      </c>
      <c r="G2168" t="str">
        <f t="shared" si="33"/>
        <v>CRISTALANDIA DO PIAUI</v>
      </c>
    </row>
    <row r="2169" spans="1:7" x14ac:dyDescent="0.25">
      <c r="A2169" s="1">
        <v>44104</v>
      </c>
      <c r="B2169">
        <v>0.12</v>
      </c>
      <c r="C2169">
        <v>0</v>
      </c>
      <c r="E2169" t="s">
        <v>756</v>
      </c>
      <c r="F2169" t="s">
        <v>757</v>
      </c>
      <c r="G2169" t="str">
        <f t="shared" si="33"/>
        <v>PARNAGUA</v>
      </c>
    </row>
    <row r="2170" spans="1:7" x14ac:dyDescent="0.25">
      <c r="A2170" s="1">
        <v>44028</v>
      </c>
      <c r="B2170">
        <v>0.42</v>
      </c>
      <c r="C2170">
        <v>0</v>
      </c>
      <c r="E2170" t="s">
        <v>756</v>
      </c>
      <c r="F2170" t="s">
        <v>768</v>
      </c>
      <c r="G2170" t="str">
        <f t="shared" si="33"/>
        <v>SANTA FILOMENA</v>
      </c>
    </row>
    <row r="2171" spans="1:7" x14ac:dyDescent="0.25">
      <c r="A2171" s="1">
        <v>44127</v>
      </c>
      <c r="B2171">
        <v>0.17</v>
      </c>
      <c r="C2171">
        <v>0</v>
      </c>
      <c r="E2171" t="s">
        <v>756</v>
      </c>
      <c r="F2171" t="s">
        <v>783</v>
      </c>
      <c r="G2171" t="str">
        <f t="shared" si="33"/>
        <v>MURICI DOS PORTELAS</v>
      </c>
    </row>
    <row r="2172" spans="1:7" x14ac:dyDescent="0.25">
      <c r="A2172" s="1">
        <v>44127</v>
      </c>
      <c r="B2172">
        <v>0.13</v>
      </c>
      <c r="C2172">
        <v>0</v>
      </c>
      <c r="E2172" t="s">
        <v>756</v>
      </c>
      <c r="F2172" t="s">
        <v>760</v>
      </c>
      <c r="G2172" t="str">
        <f t="shared" si="33"/>
        <v>CORRENTE</v>
      </c>
    </row>
    <row r="2173" spans="1:7" x14ac:dyDescent="0.25">
      <c r="A2173" s="1">
        <v>44104</v>
      </c>
      <c r="B2173">
        <v>4.67</v>
      </c>
      <c r="C2173">
        <v>0</v>
      </c>
      <c r="E2173" t="s">
        <v>756</v>
      </c>
      <c r="F2173" t="s">
        <v>779</v>
      </c>
      <c r="G2173" t="str">
        <f t="shared" si="33"/>
        <v>PALMEIRA DO PIAUI</v>
      </c>
    </row>
    <row r="2174" spans="1:7" x14ac:dyDescent="0.25">
      <c r="A2174" s="1">
        <v>44130</v>
      </c>
      <c r="B2174">
        <v>0.08</v>
      </c>
      <c r="C2174">
        <v>0</v>
      </c>
      <c r="E2174" t="s">
        <v>756</v>
      </c>
      <c r="F2174" t="s">
        <v>784</v>
      </c>
      <c r="G2174" t="str">
        <f t="shared" si="33"/>
        <v>TERESINA</v>
      </c>
    </row>
    <row r="2175" spans="1:7" x14ac:dyDescent="0.25">
      <c r="A2175" s="1">
        <v>44130</v>
      </c>
      <c r="B2175">
        <v>0.23</v>
      </c>
      <c r="C2175">
        <v>0</v>
      </c>
      <c r="E2175" t="s">
        <v>756</v>
      </c>
      <c r="F2175" t="s">
        <v>760</v>
      </c>
      <c r="G2175" t="str">
        <f t="shared" si="33"/>
        <v>CORRENTE</v>
      </c>
    </row>
    <row r="2176" spans="1:7" x14ac:dyDescent="0.25">
      <c r="A2176" s="1">
        <v>44130</v>
      </c>
      <c r="B2176">
        <v>0.23</v>
      </c>
      <c r="C2176">
        <v>0</v>
      </c>
      <c r="E2176" t="s">
        <v>756</v>
      </c>
      <c r="F2176" t="s">
        <v>777</v>
      </c>
      <c r="G2176" t="str">
        <f t="shared" si="33"/>
        <v>CRISTALANDIA DO PIAUI</v>
      </c>
    </row>
    <row r="2177" spans="1:7" x14ac:dyDescent="0.25">
      <c r="A2177" s="1">
        <v>44130</v>
      </c>
      <c r="B2177">
        <v>0.35</v>
      </c>
      <c r="C2177">
        <v>0</v>
      </c>
      <c r="E2177" t="s">
        <v>756</v>
      </c>
      <c r="F2177" t="s">
        <v>777</v>
      </c>
      <c r="G2177" t="str">
        <f t="shared" si="33"/>
        <v>CRISTALANDIA DO PIAUI</v>
      </c>
    </row>
    <row r="2178" spans="1:7" x14ac:dyDescent="0.25">
      <c r="A2178" s="1">
        <v>44130</v>
      </c>
      <c r="B2178">
        <v>0.25</v>
      </c>
      <c r="C2178">
        <v>0</v>
      </c>
      <c r="E2178" t="s">
        <v>756</v>
      </c>
      <c r="F2178" t="s">
        <v>784</v>
      </c>
      <c r="G2178" t="str">
        <f t="shared" si="33"/>
        <v>TERESINA</v>
      </c>
    </row>
    <row r="2179" spans="1:7" x14ac:dyDescent="0.25">
      <c r="A2179" s="1">
        <v>44028</v>
      </c>
      <c r="B2179">
        <v>0.11</v>
      </c>
      <c r="C2179">
        <v>0</v>
      </c>
      <c r="E2179" t="s">
        <v>756</v>
      </c>
      <c r="F2179" t="s">
        <v>768</v>
      </c>
      <c r="G2179" t="str">
        <f t="shared" ref="G2179:G2228" si="34">retirarCaracterEspecial(F2179)</f>
        <v>SANTA FILOMENA</v>
      </c>
    </row>
    <row r="2180" spans="1:7" x14ac:dyDescent="0.25">
      <c r="A2180" s="1">
        <v>44130</v>
      </c>
      <c r="B2180">
        <v>0.15</v>
      </c>
      <c r="C2180">
        <v>0</v>
      </c>
      <c r="E2180" t="s">
        <v>756</v>
      </c>
      <c r="F2180" t="s">
        <v>777</v>
      </c>
      <c r="G2180" t="str">
        <f t="shared" si="34"/>
        <v>CRISTALANDIA DO PIAUI</v>
      </c>
    </row>
    <row r="2181" spans="1:7" x14ac:dyDescent="0.25">
      <c r="A2181" s="1">
        <v>44130</v>
      </c>
      <c r="B2181">
        <v>0.24</v>
      </c>
      <c r="C2181">
        <v>0</v>
      </c>
      <c r="E2181" t="s">
        <v>756</v>
      </c>
      <c r="F2181" t="s">
        <v>757</v>
      </c>
      <c r="G2181" t="str">
        <f t="shared" si="34"/>
        <v>PARNAGUA</v>
      </c>
    </row>
    <row r="2182" spans="1:7" x14ac:dyDescent="0.25">
      <c r="A2182" s="1">
        <v>44028</v>
      </c>
      <c r="B2182">
        <v>0.57999999999999996</v>
      </c>
      <c r="C2182">
        <v>0</v>
      </c>
      <c r="E2182" t="s">
        <v>756</v>
      </c>
      <c r="F2182" t="s">
        <v>759</v>
      </c>
      <c r="G2182" t="str">
        <f t="shared" si="34"/>
        <v>BAIXA GRANDE DO RIBEIRO</v>
      </c>
    </row>
    <row r="2183" spans="1:7" x14ac:dyDescent="0.25">
      <c r="A2183" s="1">
        <v>44028</v>
      </c>
      <c r="B2183">
        <v>0.54</v>
      </c>
      <c r="C2183">
        <v>0</v>
      </c>
      <c r="E2183" t="s">
        <v>756</v>
      </c>
      <c r="F2183" t="s">
        <v>759</v>
      </c>
      <c r="G2183" t="str">
        <f t="shared" si="34"/>
        <v>BAIXA GRANDE DO RIBEIRO</v>
      </c>
    </row>
    <row r="2184" spans="1:7" x14ac:dyDescent="0.25">
      <c r="A2184" s="1">
        <v>44028</v>
      </c>
      <c r="B2184">
        <v>0.3</v>
      </c>
      <c r="C2184">
        <v>0</v>
      </c>
      <c r="E2184" t="s">
        <v>756</v>
      </c>
      <c r="F2184" t="s">
        <v>766</v>
      </c>
      <c r="G2184" t="str">
        <f t="shared" si="34"/>
        <v>BOM JESUS</v>
      </c>
    </row>
    <row r="2185" spans="1:7" x14ac:dyDescent="0.25">
      <c r="A2185" s="1">
        <v>43982</v>
      </c>
      <c r="B2185">
        <v>0.33</v>
      </c>
      <c r="C2185">
        <v>0</v>
      </c>
      <c r="E2185" t="s">
        <v>756</v>
      </c>
      <c r="F2185" t="s">
        <v>758</v>
      </c>
      <c r="G2185" t="str">
        <f t="shared" si="34"/>
        <v>CURRAIS</v>
      </c>
    </row>
    <row r="2186" spans="1:7" x14ac:dyDescent="0.25">
      <c r="A2186" s="1">
        <v>44104</v>
      </c>
      <c r="B2186">
        <v>0.55000000000000004</v>
      </c>
      <c r="C2186">
        <v>0</v>
      </c>
      <c r="E2186" t="s">
        <v>756</v>
      </c>
      <c r="F2186" t="s">
        <v>779</v>
      </c>
      <c r="G2186" t="str">
        <f t="shared" si="34"/>
        <v>PALMEIRA DO PIAUI</v>
      </c>
    </row>
    <row r="2187" spans="1:7" x14ac:dyDescent="0.25">
      <c r="A2187" s="1">
        <v>44133</v>
      </c>
      <c r="B2187">
        <v>0.13</v>
      </c>
      <c r="C2187">
        <v>0</v>
      </c>
      <c r="E2187" t="s">
        <v>756</v>
      </c>
      <c r="F2187" t="s">
        <v>785</v>
      </c>
      <c r="G2187" t="str">
        <f t="shared" si="34"/>
        <v>JOSE DE FREITAS</v>
      </c>
    </row>
    <row r="2188" spans="1:7" x14ac:dyDescent="0.25">
      <c r="A2188" s="1">
        <v>44028</v>
      </c>
      <c r="B2188">
        <v>0.85</v>
      </c>
      <c r="C2188">
        <v>0</v>
      </c>
      <c r="E2188" t="s">
        <v>756</v>
      </c>
      <c r="F2188" t="s">
        <v>759</v>
      </c>
      <c r="G2188" t="str">
        <f t="shared" si="34"/>
        <v>BAIXA GRANDE DO RIBEIRO</v>
      </c>
    </row>
    <row r="2189" spans="1:7" x14ac:dyDescent="0.25">
      <c r="A2189" s="1">
        <v>44133</v>
      </c>
      <c r="B2189">
        <v>0.04</v>
      </c>
      <c r="C2189">
        <v>0</v>
      </c>
      <c r="E2189" t="s">
        <v>756</v>
      </c>
      <c r="F2189" t="s">
        <v>786</v>
      </c>
      <c r="G2189" t="str">
        <f t="shared" si="34"/>
        <v>LUIS CORREIA</v>
      </c>
    </row>
    <row r="2190" spans="1:7" x14ac:dyDescent="0.25">
      <c r="A2190" s="1">
        <v>44133</v>
      </c>
      <c r="B2190">
        <v>0.06</v>
      </c>
      <c r="C2190">
        <v>0</v>
      </c>
      <c r="E2190" t="s">
        <v>756</v>
      </c>
      <c r="F2190" t="s">
        <v>783</v>
      </c>
      <c r="G2190" t="str">
        <f t="shared" si="34"/>
        <v>MURICI DOS PORTELAS</v>
      </c>
    </row>
    <row r="2191" spans="1:7" x14ac:dyDescent="0.25">
      <c r="A2191" s="1">
        <v>44133</v>
      </c>
      <c r="B2191">
        <v>0.03</v>
      </c>
      <c r="C2191">
        <v>0</v>
      </c>
      <c r="E2191" t="s">
        <v>756</v>
      </c>
      <c r="F2191" t="s">
        <v>783</v>
      </c>
      <c r="G2191" t="str">
        <f t="shared" si="34"/>
        <v>MURICI DOS PORTELAS</v>
      </c>
    </row>
    <row r="2192" spans="1:7" x14ac:dyDescent="0.25">
      <c r="A2192" s="1">
        <v>44133</v>
      </c>
      <c r="B2192">
        <v>0.06</v>
      </c>
      <c r="C2192">
        <v>0</v>
      </c>
      <c r="E2192" t="s">
        <v>756</v>
      </c>
      <c r="F2192" t="s">
        <v>783</v>
      </c>
      <c r="G2192" t="str">
        <f t="shared" si="34"/>
        <v>MURICI DOS PORTELAS</v>
      </c>
    </row>
    <row r="2193" spans="1:7" x14ac:dyDescent="0.25">
      <c r="A2193" s="1">
        <v>44133</v>
      </c>
      <c r="B2193">
        <v>0.1</v>
      </c>
      <c r="C2193">
        <v>0.1</v>
      </c>
      <c r="D2193" t="s">
        <v>787</v>
      </c>
      <c r="E2193" t="s">
        <v>756</v>
      </c>
      <c r="F2193" t="s">
        <v>788</v>
      </c>
      <c r="G2193" t="str">
        <f t="shared" si="34"/>
        <v>BURITI DOS LOPES</v>
      </c>
    </row>
    <row r="2194" spans="1:7" x14ac:dyDescent="0.25">
      <c r="A2194" s="1">
        <v>44133</v>
      </c>
      <c r="B2194">
        <v>0.03</v>
      </c>
      <c r="C2194">
        <v>0</v>
      </c>
      <c r="E2194" t="s">
        <v>756</v>
      </c>
      <c r="F2194" t="s">
        <v>783</v>
      </c>
      <c r="G2194" t="str">
        <f t="shared" si="34"/>
        <v>MURICI DOS PORTELAS</v>
      </c>
    </row>
    <row r="2195" spans="1:7" x14ac:dyDescent="0.25">
      <c r="A2195" s="1">
        <v>44133</v>
      </c>
      <c r="B2195">
        <v>0.35</v>
      </c>
      <c r="C2195">
        <v>0.35</v>
      </c>
      <c r="D2195" t="s">
        <v>787</v>
      </c>
      <c r="E2195" t="s">
        <v>756</v>
      </c>
      <c r="F2195" t="s">
        <v>788</v>
      </c>
      <c r="G2195" t="str">
        <f t="shared" si="34"/>
        <v>BURITI DOS LOPES</v>
      </c>
    </row>
    <row r="2196" spans="1:7" x14ac:dyDescent="0.25">
      <c r="A2196" s="1">
        <v>44133</v>
      </c>
      <c r="B2196">
        <v>0.09</v>
      </c>
      <c r="C2196">
        <v>0</v>
      </c>
      <c r="E2196" t="s">
        <v>756</v>
      </c>
      <c r="F2196" t="s">
        <v>789</v>
      </c>
      <c r="G2196" t="str">
        <f t="shared" si="34"/>
        <v>PARNAIBA</v>
      </c>
    </row>
    <row r="2197" spans="1:7" x14ac:dyDescent="0.25">
      <c r="A2197" s="1">
        <v>44133</v>
      </c>
      <c r="B2197">
        <v>0.39</v>
      </c>
      <c r="C2197">
        <v>0.39</v>
      </c>
      <c r="D2197" t="s">
        <v>787</v>
      </c>
      <c r="E2197" t="s">
        <v>756</v>
      </c>
      <c r="F2197" t="s">
        <v>788</v>
      </c>
      <c r="G2197" t="str">
        <f t="shared" si="34"/>
        <v>BURITI DOS LOPES</v>
      </c>
    </row>
    <row r="2198" spans="1:7" x14ac:dyDescent="0.25">
      <c r="A2198" s="1">
        <v>44028</v>
      </c>
      <c r="B2198">
        <v>0.87</v>
      </c>
      <c r="C2198">
        <v>0</v>
      </c>
      <c r="E2198" t="s">
        <v>756</v>
      </c>
      <c r="F2198" t="s">
        <v>769</v>
      </c>
      <c r="G2198" t="str">
        <f t="shared" si="34"/>
        <v>GILBUES</v>
      </c>
    </row>
    <row r="2199" spans="1:7" x14ac:dyDescent="0.25">
      <c r="A2199" s="1">
        <v>44028</v>
      </c>
      <c r="B2199">
        <v>1.21</v>
      </c>
      <c r="C2199">
        <v>0</v>
      </c>
      <c r="E2199" t="s">
        <v>756</v>
      </c>
      <c r="F2199" t="s">
        <v>759</v>
      </c>
      <c r="G2199" t="str">
        <f t="shared" si="34"/>
        <v>BAIXA GRANDE DO RIBEIRO</v>
      </c>
    </row>
    <row r="2200" spans="1:7" x14ac:dyDescent="0.25">
      <c r="A2200" s="1">
        <v>44133</v>
      </c>
      <c r="B2200">
        <v>0.18</v>
      </c>
      <c r="C2200">
        <v>0</v>
      </c>
      <c r="E2200" t="s">
        <v>756</v>
      </c>
      <c r="F2200" t="s">
        <v>783</v>
      </c>
      <c r="G2200" t="str">
        <f t="shared" si="34"/>
        <v>MURICI DOS PORTELAS</v>
      </c>
    </row>
    <row r="2201" spans="1:7" x14ac:dyDescent="0.25">
      <c r="A2201" s="1">
        <v>44133</v>
      </c>
      <c r="B2201">
        <v>0.1</v>
      </c>
      <c r="C2201">
        <v>0</v>
      </c>
      <c r="E2201" t="s">
        <v>756</v>
      </c>
      <c r="F2201" t="s">
        <v>786</v>
      </c>
      <c r="G2201" t="str">
        <f t="shared" si="34"/>
        <v>LUIS CORREIA</v>
      </c>
    </row>
    <row r="2202" spans="1:7" x14ac:dyDescent="0.25">
      <c r="A2202" s="1">
        <v>44133</v>
      </c>
      <c r="B2202">
        <v>0.09</v>
      </c>
      <c r="C2202">
        <v>0</v>
      </c>
      <c r="E2202" t="s">
        <v>756</v>
      </c>
      <c r="F2202" t="s">
        <v>783</v>
      </c>
      <c r="G2202" t="str">
        <f t="shared" si="34"/>
        <v>MURICI DOS PORTELAS</v>
      </c>
    </row>
    <row r="2203" spans="1:7" x14ac:dyDescent="0.25">
      <c r="A2203" s="1">
        <v>44028</v>
      </c>
      <c r="B2203">
        <v>1.2</v>
      </c>
      <c r="C2203">
        <v>0</v>
      </c>
      <c r="E2203" t="s">
        <v>756</v>
      </c>
      <c r="F2203" t="s">
        <v>768</v>
      </c>
      <c r="G2203" t="str">
        <f t="shared" si="34"/>
        <v>SANTA FILOMENA</v>
      </c>
    </row>
    <row r="2204" spans="1:7" x14ac:dyDescent="0.25">
      <c r="A2204" s="1">
        <v>44028</v>
      </c>
      <c r="B2204">
        <v>1.71</v>
      </c>
      <c r="C2204">
        <v>0</v>
      </c>
      <c r="E2204" t="s">
        <v>756</v>
      </c>
      <c r="F2204" t="s">
        <v>759</v>
      </c>
      <c r="G2204" t="str">
        <f t="shared" si="34"/>
        <v>BAIXA GRANDE DO RIBEIRO</v>
      </c>
    </row>
    <row r="2205" spans="1:7" x14ac:dyDescent="0.25">
      <c r="A2205" s="1">
        <v>43962</v>
      </c>
      <c r="B2205">
        <v>2.4900000000000002</v>
      </c>
      <c r="C2205">
        <v>0</v>
      </c>
      <c r="E2205" t="s">
        <v>756</v>
      </c>
      <c r="F2205" t="s">
        <v>771</v>
      </c>
      <c r="G2205" t="str">
        <f t="shared" si="34"/>
        <v>URUCUI</v>
      </c>
    </row>
    <row r="2206" spans="1:7" x14ac:dyDescent="0.25">
      <c r="A2206" s="1">
        <v>44028</v>
      </c>
      <c r="B2206">
        <v>3.59</v>
      </c>
      <c r="C2206">
        <v>0</v>
      </c>
      <c r="E2206" t="s">
        <v>756</v>
      </c>
      <c r="F2206" t="s">
        <v>767</v>
      </c>
      <c r="G2206" t="str">
        <f t="shared" si="34"/>
        <v>MONTE ALEGRE DO PIAUI</v>
      </c>
    </row>
    <row r="2207" spans="1:7" x14ac:dyDescent="0.25">
      <c r="A2207" s="1">
        <v>43962</v>
      </c>
      <c r="B2207">
        <v>0.74</v>
      </c>
      <c r="C2207">
        <v>0</v>
      </c>
      <c r="E2207" t="s">
        <v>756</v>
      </c>
      <c r="F2207" t="s">
        <v>758</v>
      </c>
      <c r="G2207" t="str">
        <f t="shared" si="34"/>
        <v>CURRAIS</v>
      </c>
    </row>
    <row r="2208" spans="1:7" x14ac:dyDescent="0.25">
      <c r="A2208" s="1">
        <v>43982</v>
      </c>
      <c r="B2208">
        <v>1.59</v>
      </c>
      <c r="C2208">
        <v>0</v>
      </c>
      <c r="E2208" t="s">
        <v>756</v>
      </c>
      <c r="F2208" t="s">
        <v>766</v>
      </c>
      <c r="G2208" t="str">
        <f t="shared" si="34"/>
        <v>BOM JESUS</v>
      </c>
    </row>
    <row r="2209" spans="1:7" x14ac:dyDescent="0.25">
      <c r="A2209" s="1">
        <v>43959</v>
      </c>
      <c r="B2209">
        <v>0.05</v>
      </c>
      <c r="C2209">
        <v>0</v>
      </c>
      <c r="E2209" t="s">
        <v>756</v>
      </c>
      <c r="F2209" t="s">
        <v>762</v>
      </c>
      <c r="G2209" t="str">
        <f t="shared" si="34"/>
        <v>SANTA LUZ</v>
      </c>
    </row>
    <row r="2210" spans="1:7" x14ac:dyDescent="0.25">
      <c r="A2210" s="1">
        <v>43962</v>
      </c>
      <c r="B2210">
        <v>0.5</v>
      </c>
      <c r="C2210">
        <v>0</v>
      </c>
      <c r="E2210" t="s">
        <v>756</v>
      </c>
      <c r="F2210" t="s">
        <v>779</v>
      </c>
      <c r="G2210" t="str">
        <f t="shared" si="34"/>
        <v>PALMEIRA DO PIAUI</v>
      </c>
    </row>
    <row r="2211" spans="1:7" x14ac:dyDescent="0.25">
      <c r="A2211" s="1">
        <v>43962</v>
      </c>
      <c r="B2211">
        <v>0.53</v>
      </c>
      <c r="C2211">
        <v>0</v>
      </c>
      <c r="E2211" t="s">
        <v>756</v>
      </c>
      <c r="F2211" t="s">
        <v>759</v>
      </c>
      <c r="G2211" t="str">
        <f t="shared" si="34"/>
        <v>BAIXA GRANDE DO RIBEIRO</v>
      </c>
    </row>
    <row r="2212" spans="1:7" x14ac:dyDescent="0.25">
      <c r="A2212" s="1">
        <v>43962</v>
      </c>
      <c r="B2212">
        <v>0.6</v>
      </c>
      <c r="C2212">
        <v>0</v>
      </c>
      <c r="E2212" t="s">
        <v>756</v>
      </c>
      <c r="F2212" t="s">
        <v>759</v>
      </c>
      <c r="G2212" t="str">
        <f t="shared" si="34"/>
        <v>BAIXA GRANDE DO RIBEIRO</v>
      </c>
    </row>
    <row r="2213" spans="1:7" x14ac:dyDescent="0.25">
      <c r="A2213" s="1">
        <v>43982</v>
      </c>
      <c r="B2213">
        <v>1.1499999999999999</v>
      </c>
      <c r="C2213">
        <v>0</v>
      </c>
      <c r="E2213" t="s">
        <v>756</v>
      </c>
      <c r="F2213" t="s">
        <v>779</v>
      </c>
      <c r="G2213" t="str">
        <f t="shared" si="34"/>
        <v>PALMEIRA DO PIAUI</v>
      </c>
    </row>
    <row r="2214" spans="1:7" x14ac:dyDescent="0.25">
      <c r="A2214" s="1">
        <v>43982</v>
      </c>
      <c r="B2214">
        <v>0.9</v>
      </c>
      <c r="C2214">
        <v>0</v>
      </c>
      <c r="E2214" t="s">
        <v>756</v>
      </c>
      <c r="F2214" t="s">
        <v>767</v>
      </c>
      <c r="G2214" t="str">
        <f t="shared" si="34"/>
        <v>MONTE ALEGRE DO PIAUI</v>
      </c>
    </row>
    <row r="2215" spans="1:7" x14ac:dyDescent="0.25">
      <c r="A2215" s="1">
        <v>43962</v>
      </c>
      <c r="B2215">
        <v>0.06</v>
      </c>
      <c r="C2215">
        <v>0</v>
      </c>
      <c r="E2215" t="s">
        <v>756</v>
      </c>
      <c r="F2215" t="s">
        <v>759</v>
      </c>
      <c r="G2215" t="str">
        <f t="shared" si="34"/>
        <v>BAIXA GRANDE DO RIBEIRO</v>
      </c>
    </row>
    <row r="2216" spans="1:7" x14ac:dyDescent="0.25">
      <c r="A2216" s="1">
        <v>43982</v>
      </c>
      <c r="B2216">
        <v>0.79</v>
      </c>
      <c r="C2216">
        <v>0</v>
      </c>
      <c r="E2216" t="s">
        <v>756</v>
      </c>
      <c r="F2216" t="s">
        <v>758</v>
      </c>
      <c r="G2216" t="str">
        <f t="shared" si="34"/>
        <v>CURRAIS</v>
      </c>
    </row>
    <row r="2217" spans="1:7" x14ac:dyDescent="0.25">
      <c r="A2217" s="1">
        <v>43962</v>
      </c>
      <c r="B2217">
        <v>0.33</v>
      </c>
      <c r="C2217">
        <v>0</v>
      </c>
      <c r="E2217" t="s">
        <v>756</v>
      </c>
      <c r="F2217" t="s">
        <v>759</v>
      </c>
      <c r="G2217" t="str">
        <f t="shared" si="34"/>
        <v>BAIXA GRANDE DO RIBEIRO</v>
      </c>
    </row>
    <row r="2218" spans="1:7" x14ac:dyDescent="0.25">
      <c r="A2218" s="1">
        <v>43982</v>
      </c>
      <c r="B2218">
        <v>0.78</v>
      </c>
      <c r="C2218">
        <v>0</v>
      </c>
      <c r="E2218" t="s">
        <v>756</v>
      </c>
      <c r="F2218" t="s">
        <v>758</v>
      </c>
      <c r="G2218" t="str">
        <f t="shared" si="34"/>
        <v>CURRAIS</v>
      </c>
    </row>
    <row r="2219" spans="1:7" x14ac:dyDescent="0.25">
      <c r="A2219" s="1">
        <v>43982</v>
      </c>
      <c r="B2219">
        <v>0.41</v>
      </c>
      <c r="C2219">
        <v>0</v>
      </c>
      <c r="E2219" t="s">
        <v>756</v>
      </c>
      <c r="F2219" t="s">
        <v>766</v>
      </c>
      <c r="G2219" t="str">
        <f t="shared" si="34"/>
        <v>BOM JESUS</v>
      </c>
    </row>
    <row r="2220" spans="1:7" x14ac:dyDescent="0.25">
      <c r="A2220" s="1">
        <v>43982</v>
      </c>
      <c r="B2220">
        <v>0.62</v>
      </c>
      <c r="C2220">
        <v>0</v>
      </c>
      <c r="E2220" t="s">
        <v>756</v>
      </c>
      <c r="F2220" t="s">
        <v>769</v>
      </c>
      <c r="G2220" t="str">
        <f t="shared" si="34"/>
        <v>GILBUES</v>
      </c>
    </row>
    <row r="2221" spans="1:7" x14ac:dyDescent="0.25">
      <c r="A2221" s="1">
        <v>43982</v>
      </c>
      <c r="B2221">
        <v>1.77</v>
      </c>
      <c r="C2221">
        <v>0</v>
      </c>
      <c r="E2221" t="s">
        <v>756</v>
      </c>
      <c r="F2221" t="s">
        <v>766</v>
      </c>
      <c r="G2221" t="str">
        <f t="shared" si="34"/>
        <v>BOM JESUS</v>
      </c>
    </row>
    <row r="2222" spans="1:7" x14ac:dyDescent="0.25">
      <c r="A2222" s="1">
        <v>44133</v>
      </c>
      <c r="B2222">
        <v>7.0000000000000007E-2</v>
      </c>
      <c r="C2222">
        <v>7.0000000000000007E-2</v>
      </c>
      <c r="D2222" t="s">
        <v>787</v>
      </c>
      <c r="E2222" t="s">
        <v>756</v>
      </c>
      <c r="F2222" t="s">
        <v>788</v>
      </c>
      <c r="G2222" t="str">
        <f t="shared" si="34"/>
        <v>BURITI DOS LOPES</v>
      </c>
    </row>
    <row r="2223" spans="1:7" x14ac:dyDescent="0.25">
      <c r="A2223" s="1">
        <v>44133</v>
      </c>
      <c r="B2223">
        <v>0.06</v>
      </c>
      <c r="C2223">
        <v>0</v>
      </c>
      <c r="E2223" t="s">
        <v>756</v>
      </c>
      <c r="F2223" t="s">
        <v>784</v>
      </c>
      <c r="G2223" t="str">
        <f t="shared" si="34"/>
        <v>TERESINA</v>
      </c>
    </row>
    <row r="2224" spans="1:7" x14ac:dyDescent="0.25">
      <c r="A2224" s="1">
        <v>43945</v>
      </c>
      <c r="B2224">
        <v>0.64</v>
      </c>
      <c r="C2224">
        <v>0</v>
      </c>
      <c r="E2224" t="s">
        <v>756</v>
      </c>
      <c r="F2224" t="s">
        <v>769</v>
      </c>
      <c r="G2224" t="str">
        <f t="shared" si="34"/>
        <v>GILBUES</v>
      </c>
    </row>
    <row r="2225" spans="1:7" x14ac:dyDescent="0.25">
      <c r="A2225" s="1">
        <v>43962</v>
      </c>
      <c r="B2225">
        <v>0.46</v>
      </c>
      <c r="C2225">
        <v>0</v>
      </c>
      <c r="E2225" t="s">
        <v>756</v>
      </c>
      <c r="F2225" t="s">
        <v>758</v>
      </c>
      <c r="G2225" t="str">
        <f t="shared" si="34"/>
        <v>CURRAIS</v>
      </c>
    </row>
    <row r="2226" spans="1:7" x14ac:dyDescent="0.25">
      <c r="A2226" s="1">
        <v>43922</v>
      </c>
      <c r="B2226">
        <v>0.04</v>
      </c>
      <c r="C2226">
        <v>0</v>
      </c>
      <c r="E2226" t="s">
        <v>756</v>
      </c>
      <c r="F2226" t="s">
        <v>758</v>
      </c>
      <c r="G2226" t="str">
        <f t="shared" si="34"/>
        <v>CURRAIS</v>
      </c>
    </row>
    <row r="2227" spans="1:7" x14ac:dyDescent="0.25">
      <c r="A2227" s="1">
        <v>43982</v>
      </c>
      <c r="B2227">
        <v>24.39</v>
      </c>
      <c r="C2227">
        <v>0</v>
      </c>
      <c r="E2227" t="s">
        <v>756</v>
      </c>
      <c r="F2227" t="s">
        <v>771</v>
      </c>
      <c r="G2227" t="str">
        <f t="shared" si="34"/>
        <v>URUCUI</v>
      </c>
    </row>
    <row r="2228" spans="1:7" x14ac:dyDescent="0.25">
      <c r="A2228" s="1">
        <v>44182</v>
      </c>
      <c r="B2228">
        <v>0.18</v>
      </c>
      <c r="C2228">
        <v>0</v>
      </c>
      <c r="E2228" t="s">
        <v>756</v>
      </c>
      <c r="F2228" t="s">
        <v>757</v>
      </c>
      <c r="G2228" t="str">
        <f t="shared" si="34"/>
        <v>PARNAGUA</v>
      </c>
    </row>
    <row r="2229" spans="1:7" x14ac:dyDescent="0.25">
      <c r="A2229" s="1">
        <v>43965</v>
      </c>
      <c r="B2229">
        <v>0.64</v>
      </c>
      <c r="C2229">
        <v>0</v>
      </c>
      <c r="E2229" t="s">
        <v>756</v>
      </c>
      <c r="F2229" t="s">
        <v>771</v>
      </c>
      <c r="G2229" t="str">
        <f>retirarCaracterEspecial(F2229)</f>
        <v>URUCUI</v>
      </c>
    </row>
    <row r="2230" spans="1:7" x14ac:dyDescent="0.25">
      <c r="A2230" s="1">
        <v>44002</v>
      </c>
      <c r="B2230">
        <v>0.42</v>
      </c>
      <c r="C2230">
        <v>0</v>
      </c>
      <c r="E2230" t="s">
        <v>756</v>
      </c>
      <c r="F2230" t="s">
        <v>769</v>
      </c>
      <c r="G2230" t="str">
        <f t="shared" ref="G2230:G2293" si="35">retirarCaracterEspecial(F2230)</f>
        <v>GILBUES</v>
      </c>
    </row>
    <row r="2231" spans="1:7" x14ac:dyDescent="0.25">
      <c r="A2231" s="1">
        <v>44011</v>
      </c>
      <c r="B2231">
        <v>2.04</v>
      </c>
      <c r="C2231">
        <v>0</v>
      </c>
      <c r="E2231" t="s">
        <v>756</v>
      </c>
      <c r="F2231" t="s">
        <v>766</v>
      </c>
      <c r="G2231" t="str">
        <f t="shared" si="35"/>
        <v>BOM JESUS</v>
      </c>
    </row>
    <row r="2232" spans="1:7" x14ac:dyDescent="0.25">
      <c r="A2232" s="1">
        <v>43922</v>
      </c>
      <c r="B2232">
        <v>0.04</v>
      </c>
      <c r="C2232">
        <v>0</v>
      </c>
      <c r="E2232" t="s">
        <v>756</v>
      </c>
      <c r="F2232" t="s">
        <v>762</v>
      </c>
      <c r="G2232" t="str">
        <f t="shared" si="35"/>
        <v>SANTA LUZ</v>
      </c>
    </row>
    <row r="2233" spans="1:7" x14ac:dyDescent="0.25">
      <c r="A2233" s="1">
        <v>43922</v>
      </c>
      <c r="B2233">
        <v>0.03</v>
      </c>
      <c r="C2233">
        <v>0</v>
      </c>
      <c r="E2233" t="s">
        <v>756</v>
      </c>
      <c r="F2233" t="s">
        <v>761</v>
      </c>
      <c r="G2233" t="str">
        <f t="shared" si="35"/>
        <v>JERUMENHA</v>
      </c>
    </row>
    <row r="2234" spans="1:7" x14ac:dyDescent="0.25">
      <c r="A2234" s="1">
        <v>43922</v>
      </c>
      <c r="B2234">
        <v>0</v>
      </c>
      <c r="C2234">
        <v>0</v>
      </c>
      <c r="E2234" t="s">
        <v>756</v>
      </c>
      <c r="F2234" t="s">
        <v>757</v>
      </c>
      <c r="G2234" t="str">
        <f t="shared" si="35"/>
        <v>PARNAGUA</v>
      </c>
    </row>
    <row r="2235" spans="1:7" x14ac:dyDescent="0.25">
      <c r="A2235" s="1">
        <v>43922</v>
      </c>
      <c r="B2235">
        <v>0.02</v>
      </c>
      <c r="C2235">
        <v>0</v>
      </c>
      <c r="E2235" t="s">
        <v>756</v>
      </c>
      <c r="F2235" t="s">
        <v>790</v>
      </c>
      <c r="G2235" t="str">
        <f t="shared" si="35"/>
        <v>SANTA RITA DE CASSIA</v>
      </c>
    </row>
    <row r="2236" spans="1:7" x14ac:dyDescent="0.25">
      <c r="A2236" s="1">
        <v>43922</v>
      </c>
      <c r="B2236">
        <v>0.04</v>
      </c>
      <c r="C2236">
        <v>0</v>
      </c>
      <c r="E2236" t="s">
        <v>756</v>
      </c>
      <c r="F2236" t="s">
        <v>791</v>
      </c>
      <c r="G2236" t="str">
        <f t="shared" si="35"/>
        <v>AMARANTE</v>
      </c>
    </row>
    <row r="2237" spans="1:7" x14ac:dyDescent="0.25">
      <c r="A2237" s="1">
        <v>43927</v>
      </c>
      <c r="B2237">
        <v>0</v>
      </c>
      <c r="C2237">
        <v>0</v>
      </c>
      <c r="E2237" t="s">
        <v>756</v>
      </c>
      <c r="F2237" t="s">
        <v>766</v>
      </c>
      <c r="G2237" t="str">
        <f t="shared" si="35"/>
        <v>BOM JESUS</v>
      </c>
    </row>
    <row r="2238" spans="1:7" x14ac:dyDescent="0.25">
      <c r="A2238" s="1">
        <v>43927</v>
      </c>
      <c r="B2238">
        <v>0.03</v>
      </c>
      <c r="C2238">
        <v>0</v>
      </c>
      <c r="E2238" t="s">
        <v>756</v>
      </c>
      <c r="F2238" t="s">
        <v>758</v>
      </c>
      <c r="G2238" t="str">
        <f t="shared" si="35"/>
        <v>CURRAIS</v>
      </c>
    </row>
    <row r="2239" spans="1:7" x14ac:dyDescent="0.25">
      <c r="A2239" s="1">
        <v>43965</v>
      </c>
      <c r="B2239">
        <v>2.36</v>
      </c>
      <c r="C2239">
        <v>0</v>
      </c>
      <c r="E2239" t="s">
        <v>756</v>
      </c>
      <c r="F2239" t="s">
        <v>769</v>
      </c>
      <c r="G2239" t="str">
        <f t="shared" si="35"/>
        <v>GILBUES</v>
      </c>
    </row>
    <row r="2240" spans="1:7" x14ac:dyDescent="0.25">
      <c r="A2240" s="1">
        <v>43965</v>
      </c>
      <c r="B2240">
        <v>1.08</v>
      </c>
      <c r="C2240">
        <v>0</v>
      </c>
      <c r="E2240" t="s">
        <v>756</v>
      </c>
      <c r="F2240" t="s">
        <v>771</v>
      </c>
      <c r="G2240" t="str">
        <f t="shared" si="35"/>
        <v>URUCUI</v>
      </c>
    </row>
    <row r="2241" spans="1:7" x14ac:dyDescent="0.25">
      <c r="A2241" s="1">
        <v>43965</v>
      </c>
      <c r="B2241">
        <v>0.51</v>
      </c>
      <c r="C2241">
        <v>0</v>
      </c>
      <c r="E2241" t="s">
        <v>756</v>
      </c>
      <c r="F2241" t="s">
        <v>780</v>
      </c>
      <c r="G2241" t="str">
        <f t="shared" si="35"/>
        <v>RIBEIRO GONCALVES</v>
      </c>
    </row>
    <row r="2242" spans="1:7" x14ac:dyDescent="0.25">
      <c r="A2242" s="1">
        <v>43985</v>
      </c>
      <c r="B2242">
        <v>4.84</v>
      </c>
      <c r="C2242">
        <v>0</v>
      </c>
      <c r="E2242" t="s">
        <v>756</v>
      </c>
      <c r="F2242" t="s">
        <v>771</v>
      </c>
      <c r="G2242" t="str">
        <f t="shared" si="35"/>
        <v>URUCUI</v>
      </c>
    </row>
    <row r="2243" spans="1:7" x14ac:dyDescent="0.25">
      <c r="A2243" s="1">
        <v>43901</v>
      </c>
      <c r="B2243">
        <v>0.1</v>
      </c>
      <c r="C2243">
        <v>0</v>
      </c>
      <c r="E2243" t="s">
        <v>756</v>
      </c>
      <c r="F2243" t="s">
        <v>792</v>
      </c>
      <c r="G2243" t="str">
        <f t="shared" si="35"/>
        <v>MADEIRO</v>
      </c>
    </row>
    <row r="2244" spans="1:7" x14ac:dyDescent="0.25">
      <c r="A2244" s="1">
        <v>44034</v>
      </c>
      <c r="B2244">
        <v>0.11</v>
      </c>
      <c r="C2244">
        <v>0</v>
      </c>
      <c r="E2244" t="s">
        <v>756</v>
      </c>
      <c r="F2244" t="s">
        <v>775</v>
      </c>
      <c r="G2244" t="str">
        <f t="shared" si="35"/>
        <v>BARRAS</v>
      </c>
    </row>
    <row r="2245" spans="1:7" x14ac:dyDescent="0.25">
      <c r="A2245" s="1">
        <v>43924</v>
      </c>
      <c r="B2245">
        <v>0.16</v>
      </c>
      <c r="C2245">
        <v>0</v>
      </c>
      <c r="E2245" t="s">
        <v>756</v>
      </c>
      <c r="F2245" t="s">
        <v>771</v>
      </c>
      <c r="G2245" t="str">
        <f t="shared" si="35"/>
        <v>URUCUI</v>
      </c>
    </row>
    <row r="2246" spans="1:7" x14ac:dyDescent="0.25">
      <c r="A2246" s="1">
        <v>43924</v>
      </c>
      <c r="B2246">
        <v>0.16</v>
      </c>
      <c r="C2246">
        <v>0</v>
      </c>
      <c r="E2246" t="s">
        <v>756</v>
      </c>
      <c r="F2246" t="s">
        <v>771</v>
      </c>
      <c r="G2246" t="str">
        <f t="shared" si="35"/>
        <v>URUCUI</v>
      </c>
    </row>
    <row r="2247" spans="1:7" x14ac:dyDescent="0.25">
      <c r="A2247" s="1">
        <v>44098</v>
      </c>
      <c r="B2247">
        <v>0.17</v>
      </c>
      <c r="C2247">
        <v>0</v>
      </c>
      <c r="E2247" t="s">
        <v>756</v>
      </c>
      <c r="F2247" t="s">
        <v>757</v>
      </c>
      <c r="G2247" t="str">
        <f t="shared" si="35"/>
        <v>PARNAGUA</v>
      </c>
    </row>
    <row r="2248" spans="1:7" x14ac:dyDescent="0.25">
      <c r="A2248" s="1">
        <v>44098</v>
      </c>
      <c r="B2248">
        <v>0.03</v>
      </c>
      <c r="C2248">
        <v>0</v>
      </c>
      <c r="E2248" t="s">
        <v>756</v>
      </c>
      <c r="F2248" t="s">
        <v>790</v>
      </c>
      <c r="G2248" t="str">
        <f t="shared" si="35"/>
        <v>SANTA RITA DE CASSIA</v>
      </c>
    </row>
    <row r="2249" spans="1:7" x14ac:dyDescent="0.25">
      <c r="A2249" s="1">
        <v>44098</v>
      </c>
      <c r="B2249">
        <v>0.2</v>
      </c>
      <c r="C2249">
        <v>0</v>
      </c>
      <c r="E2249" t="s">
        <v>756</v>
      </c>
      <c r="F2249" t="s">
        <v>766</v>
      </c>
      <c r="G2249" t="str">
        <f t="shared" si="35"/>
        <v>BOM JESUS</v>
      </c>
    </row>
    <row r="2250" spans="1:7" x14ac:dyDescent="0.25">
      <c r="A2250" s="1">
        <v>44098</v>
      </c>
      <c r="B2250">
        <v>0.98</v>
      </c>
      <c r="C2250">
        <v>0</v>
      </c>
      <c r="E2250" t="s">
        <v>756</v>
      </c>
      <c r="F2250" t="s">
        <v>758</v>
      </c>
      <c r="G2250" t="str">
        <f t="shared" si="35"/>
        <v>CURRAIS</v>
      </c>
    </row>
    <row r="2251" spans="1:7" x14ac:dyDescent="0.25">
      <c r="A2251" s="1">
        <v>44098</v>
      </c>
      <c r="B2251">
        <v>0.09</v>
      </c>
      <c r="C2251">
        <v>0</v>
      </c>
      <c r="E2251" t="s">
        <v>756</v>
      </c>
      <c r="F2251" t="s">
        <v>793</v>
      </c>
      <c r="G2251" t="str">
        <f t="shared" si="35"/>
        <v>COLONIA DO GURGUEIA</v>
      </c>
    </row>
    <row r="2252" spans="1:7" x14ac:dyDescent="0.25">
      <c r="A2252" s="1">
        <v>43942</v>
      </c>
      <c r="B2252">
        <v>0.16</v>
      </c>
      <c r="C2252">
        <v>0</v>
      </c>
      <c r="E2252" t="s">
        <v>756</v>
      </c>
      <c r="F2252" t="s">
        <v>757</v>
      </c>
      <c r="G2252" t="str">
        <f t="shared" si="35"/>
        <v>PARNAGUA</v>
      </c>
    </row>
    <row r="2253" spans="1:7" x14ac:dyDescent="0.25">
      <c r="A2253" s="1">
        <v>43988</v>
      </c>
      <c r="B2253">
        <v>0.11</v>
      </c>
      <c r="C2253">
        <v>0</v>
      </c>
      <c r="E2253" t="s">
        <v>756</v>
      </c>
      <c r="F2253" t="s">
        <v>773</v>
      </c>
      <c r="G2253" t="str">
        <f t="shared" si="35"/>
        <v>SEBASTIAO BARROS</v>
      </c>
    </row>
    <row r="2254" spans="1:7" x14ac:dyDescent="0.25">
      <c r="A2254" s="1">
        <v>44098</v>
      </c>
      <c r="B2254">
        <v>0.2</v>
      </c>
      <c r="C2254">
        <v>0</v>
      </c>
      <c r="E2254" t="s">
        <v>756</v>
      </c>
      <c r="F2254" t="s">
        <v>766</v>
      </c>
      <c r="G2254" t="str">
        <f t="shared" si="35"/>
        <v>BOM JESUS</v>
      </c>
    </row>
    <row r="2255" spans="1:7" x14ac:dyDescent="0.25">
      <c r="A2255" s="1">
        <v>44098</v>
      </c>
      <c r="B2255">
        <v>0.32</v>
      </c>
      <c r="C2255">
        <v>0</v>
      </c>
      <c r="E2255" t="s">
        <v>756</v>
      </c>
      <c r="F2255" t="s">
        <v>762</v>
      </c>
      <c r="G2255" t="str">
        <f t="shared" si="35"/>
        <v>SANTA LUZ</v>
      </c>
    </row>
    <row r="2256" spans="1:7" x14ac:dyDescent="0.25">
      <c r="A2256" s="1">
        <v>44098</v>
      </c>
      <c r="B2256">
        <v>0.24</v>
      </c>
      <c r="C2256">
        <v>0</v>
      </c>
      <c r="E2256" t="s">
        <v>756</v>
      </c>
      <c r="F2256" t="s">
        <v>762</v>
      </c>
      <c r="G2256" t="str">
        <f t="shared" si="35"/>
        <v>SANTA LUZ</v>
      </c>
    </row>
    <row r="2257" spans="1:7" x14ac:dyDescent="0.25">
      <c r="A2257" s="1">
        <v>44098</v>
      </c>
      <c r="B2257">
        <v>0.03</v>
      </c>
      <c r="C2257">
        <v>0</v>
      </c>
      <c r="E2257" t="s">
        <v>756</v>
      </c>
      <c r="F2257" t="s">
        <v>773</v>
      </c>
      <c r="G2257" t="str">
        <f t="shared" si="35"/>
        <v>SEBASTIAO BARROS</v>
      </c>
    </row>
    <row r="2258" spans="1:7" x14ac:dyDescent="0.25">
      <c r="A2258" s="1">
        <v>44098</v>
      </c>
      <c r="B2258">
        <v>0.11</v>
      </c>
      <c r="C2258">
        <v>0</v>
      </c>
      <c r="E2258" t="s">
        <v>756</v>
      </c>
      <c r="F2258" t="s">
        <v>773</v>
      </c>
      <c r="G2258" t="str">
        <f t="shared" si="35"/>
        <v>SEBASTIAO BARROS</v>
      </c>
    </row>
    <row r="2259" spans="1:7" x14ac:dyDescent="0.25">
      <c r="A2259" s="1">
        <v>44098</v>
      </c>
      <c r="B2259">
        <v>7.0000000000000007E-2</v>
      </c>
      <c r="C2259">
        <v>0</v>
      </c>
      <c r="E2259" t="s">
        <v>756</v>
      </c>
      <c r="F2259" t="s">
        <v>773</v>
      </c>
      <c r="G2259" t="str">
        <f t="shared" si="35"/>
        <v>SEBASTIAO BARROS</v>
      </c>
    </row>
    <row r="2260" spans="1:7" x14ac:dyDescent="0.25">
      <c r="A2260" s="1">
        <v>44098</v>
      </c>
      <c r="B2260">
        <v>0.31</v>
      </c>
      <c r="C2260">
        <v>0</v>
      </c>
      <c r="E2260" t="s">
        <v>756</v>
      </c>
      <c r="F2260" t="s">
        <v>758</v>
      </c>
      <c r="G2260" t="str">
        <f t="shared" si="35"/>
        <v>CURRAIS</v>
      </c>
    </row>
    <row r="2261" spans="1:7" x14ac:dyDescent="0.25">
      <c r="A2261" s="1">
        <v>44098</v>
      </c>
      <c r="B2261">
        <v>0.16</v>
      </c>
      <c r="C2261">
        <v>0</v>
      </c>
      <c r="E2261" t="s">
        <v>756</v>
      </c>
      <c r="F2261" t="s">
        <v>794</v>
      </c>
      <c r="G2261" t="str">
        <f t="shared" si="35"/>
        <v>FLORIANO</v>
      </c>
    </row>
    <row r="2262" spans="1:7" x14ac:dyDescent="0.25">
      <c r="A2262" s="1">
        <v>44098</v>
      </c>
      <c r="B2262">
        <v>0.34</v>
      </c>
      <c r="C2262">
        <v>0</v>
      </c>
      <c r="E2262" t="s">
        <v>756</v>
      </c>
      <c r="F2262" t="s">
        <v>794</v>
      </c>
      <c r="G2262" t="str">
        <f t="shared" si="35"/>
        <v>FLORIANO</v>
      </c>
    </row>
    <row r="2263" spans="1:7" x14ac:dyDescent="0.25">
      <c r="A2263" s="1">
        <v>43965</v>
      </c>
      <c r="B2263">
        <v>0.05</v>
      </c>
      <c r="C2263">
        <v>0</v>
      </c>
      <c r="E2263" t="s">
        <v>756</v>
      </c>
      <c r="F2263" t="s">
        <v>757</v>
      </c>
      <c r="G2263" t="str">
        <f t="shared" si="35"/>
        <v>PARNAGUA</v>
      </c>
    </row>
    <row r="2264" spans="1:7" x14ac:dyDescent="0.25">
      <c r="A2264" s="1">
        <v>43965</v>
      </c>
      <c r="B2264">
        <v>2.2400000000000002</v>
      </c>
      <c r="C2264">
        <v>0</v>
      </c>
      <c r="E2264" t="s">
        <v>756</v>
      </c>
      <c r="F2264" t="s">
        <v>760</v>
      </c>
      <c r="G2264" t="str">
        <f t="shared" si="35"/>
        <v>CORRENTE</v>
      </c>
    </row>
    <row r="2265" spans="1:7" x14ac:dyDescent="0.25">
      <c r="A2265" s="1">
        <v>44098</v>
      </c>
      <c r="B2265">
        <v>0.14000000000000001</v>
      </c>
      <c r="C2265">
        <v>0</v>
      </c>
      <c r="E2265" t="s">
        <v>756</v>
      </c>
      <c r="F2265" t="s">
        <v>759</v>
      </c>
      <c r="G2265" t="str">
        <f t="shared" si="35"/>
        <v>BAIXA GRANDE DO RIBEIRO</v>
      </c>
    </row>
    <row r="2266" spans="1:7" x14ac:dyDescent="0.25">
      <c r="A2266" s="1">
        <v>44098</v>
      </c>
      <c r="B2266">
        <v>0.48</v>
      </c>
      <c r="C2266">
        <v>0</v>
      </c>
      <c r="E2266" t="s">
        <v>756</v>
      </c>
      <c r="F2266" t="s">
        <v>766</v>
      </c>
      <c r="G2266" t="str">
        <f t="shared" si="35"/>
        <v>BOM JESUS</v>
      </c>
    </row>
    <row r="2267" spans="1:7" x14ac:dyDescent="0.25">
      <c r="A2267" s="1">
        <v>44098</v>
      </c>
      <c r="B2267">
        <v>0.61</v>
      </c>
      <c r="C2267">
        <v>0</v>
      </c>
      <c r="E2267" t="s">
        <v>756</v>
      </c>
      <c r="F2267" t="s">
        <v>767</v>
      </c>
      <c r="G2267" t="str">
        <f t="shared" si="35"/>
        <v>MONTE ALEGRE DO PIAUI</v>
      </c>
    </row>
    <row r="2268" spans="1:7" x14ac:dyDescent="0.25">
      <c r="A2268" s="1">
        <v>44098</v>
      </c>
      <c r="B2268">
        <v>1.08</v>
      </c>
      <c r="C2268">
        <v>0</v>
      </c>
      <c r="E2268" t="s">
        <v>756</v>
      </c>
      <c r="F2268" t="s">
        <v>795</v>
      </c>
      <c r="G2268" t="str">
        <f t="shared" si="35"/>
        <v>CANTO DO BURITI</v>
      </c>
    </row>
    <row r="2269" spans="1:7" x14ac:dyDescent="0.25">
      <c r="A2269" s="1">
        <v>44098</v>
      </c>
      <c r="B2269">
        <v>0.25</v>
      </c>
      <c r="C2269">
        <v>0</v>
      </c>
      <c r="E2269" t="s">
        <v>756</v>
      </c>
      <c r="F2269" t="s">
        <v>796</v>
      </c>
      <c r="G2269" t="str">
        <f t="shared" si="35"/>
        <v>CRISTINO CASTRO</v>
      </c>
    </row>
    <row r="2270" spans="1:7" x14ac:dyDescent="0.25">
      <c r="A2270" s="1">
        <v>44104</v>
      </c>
      <c r="B2270">
        <v>0.31</v>
      </c>
      <c r="C2270">
        <v>0</v>
      </c>
      <c r="E2270" t="s">
        <v>756</v>
      </c>
      <c r="F2270" t="s">
        <v>760</v>
      </c>
      <c r="G2270" t="str">
        <f t="shared" si="35"/>
        <v>CORRENTE</v>
      </c>
    </row>
    <row r="2271" spans="1:7" x14ac:dyDescent="0.25">
      <c r="A2271" s="1">
        <v>44144</v>
      </c>
      <c r="B2271">
        <v>0.25</v>
      </c>
      <c r="C2271">
        <v>0</v>
      </c>
      <c r="E2271" t="s">
        <v>756</v>
      </c>
      <c r="F2271" t="s">
        <v>758</v>
      </c>
      <c r="G2271" t="str">
        <f t="shared" si="35"/>
        <v>CURRAIS</v>
      </c>
    </row>
    <row r="2272" spans="1:7" x14ac:dyDescent="0.25">
      <c r="A2272" s="1">
        <v>44098</v>
      </c>
      <c r="B2272">
        <v>0.18</v>
      </c>
      <c r="C2272">
        <v>0</v>
      </c>
      <c r="E2272" t="s">
        <v>756</v>
      </c>
      <c r="F2272" t="s">
        <v>766</v>
      </c>
      <c r="G2272" t="str">
        <f t="shared" si="35"/>
        <v>BOM JESUS</v>
      </c>
    </row>
    <row r="2273" spans="1:7" x14ac:dyDescent="0.25">
      <c r="A2273" s="1">
        <v>44144</v>
      </c>
      <c r="B2273">
        <v>0.35</v>
      </c>
      <c r="C2273">
        <v>0</v>
      </c>
      <c r="E2273" t="s">
        <v>756</v>
      </c>
      <c r="F2273" t="s">
        <v>758</v>
      </c>
      <c r="G2273" t="str">
        <f t="shared" si="35"/>
        <v>CURRAIS</v>
      </c>
    </row>
    <row r="2274" spans="1:7" x14ac:dyDescent="0.25">
      <c r="A2274" s="1">
        <v>44098</v>
      </c>
      <c r="B2274">
        <v>0.19</v>
      </c>
      <c r="C2274">
        <v>0</v>
      </c>
      <c r="E2274" t="s">
        <v>756</v>
      </c>
      <c r="F2274" t="s">
        <v>765</v>
      </c>
      <c r="G2274" t="str">
        <f t="shared" si="35"/>
        <v>ALVORADA DO GURGUEIA</v>
      </c>
    </row>
    <row r="2275" spans="1:7" x14ac:dyDescent="0.25">
      <c r="A2275" s="1">
        <v>44034</v>
      </c>
      <c r="B2275">
        <v>0.46</v>
      </c>
      <c r="C2275">
        <v>0</v>
      </c>
      <c r="E2275" t="s">
        <v>756</v>
      </c>
      <c r="F2275" t="s">
        <v>759</v>
      </c>
      <c r="G2275" t="str">
        <f t="shared" si="35"/>
        <v>BAIXA GRANDE DO RIBEIRO</v>
      </c>
    </row>
    <row r="2276" spans="1:7" x14ac:dyDescent="0.25">
      <c r="A2276" s="1">
        <v>44104</v>
      </c>
      <c r="B2276">
        <v>0.05</v>
      </c>
      <c r="C2276">
        <v>0</v>
      </c>
      <c r="E2276" t="s">
        <v>756</v>
      </c>
      <c r="F2276" t="s">
        <v>757</v>
      </c>
      <c r="G2276" t="str">
        <f t="shared" si="35"/>
        <v>PARNAGUA</v>
      </c>
    </row>
    <row r="2277" spans="1:7" x14ac:dyDescent="0.25">
      <c r="A2277" s="1">
        <v>44104</v>
      </c>
      <c r="B2277">
        <v>0.16</v>
      </c>
      <c r="C2277">
        <v>0</v>
      </c>
      <c r="E2277" t="s">
        <v>756</v>
      </c>
      <c r="F2277" t="s">
        <v>757</v>
      </c>
      <c r="G2277" t="str">
        <f t="shared" si="35"/>
        <v>PARNAGUA</v>
      </c>
    </row>
    <row r="2278" spans="1:7" x14ac:dyDescent="0.25">
      <c r="A2278" s="1">
        <v>44104</v>
      </c>
      <c r="B2278">
        <v>0.25</v>
      </c>
      <c r="C2278">
        <v>0</v>
      </c>
      <c r="E2278" t="s">
        <v>756</v>
      </c>
      <c r="F2278" t="s">
        <v>757</v>
      </c>
      <c r="G2278" t="str">
        <f t="shared" si="35"/>
        <v>PARNAGUA</v>
      </c>
    </row>
    <row r="2279" spans="1:7" x14ac:dyDescent="0.25">
      <c r="A2279" s="1">
        <v>44104</v>
      </c>
      <c r="B2279">
        <v>0.13</v>
      </c>
      <c r="C2279">
        <v>0</v>
      </c>
      <c r="E2279" t="s">
        <v>756</v>
      </c>
      <c r="F2279" t="s">
        <v>757</v>
      </c>
      <c r="G2279" t="str">
        <f t="shared" si="35"/>
        <v>PARNAGUA</v>
      </c>
    </row>
    <row r="2280" spans="1:7" x14ac:dyDescent="0.25">
      <c r="A2280" s="1">
        <v>44104</v>
      </c>
      <c r="B2280">
        <v>0.62</v>
      </c>
      <c r="C2280">
        <v>0</v>
      </c>
      <c r="E2280" t="s">
        <v>756</v>
      </c>
      <c r="F2280" t="s">
        <v>757</v>
      </c>
      <c r="G2280" t="str">
        <f t="shared" si="35"/>
        <v>PARNAGUA</v>
      </c>
    </row>
    <row r="2281" spans="1:7" x14ac:dyDescent="0.25">
      <c r="A2281" s="1">
        <v>44020</v>
      </c>
      <c r="B2281">
        <v>4.1500000000000004</v>
      </c>
      <c r="C2281">
        <v>0</v>
      </c>
      <c r="E2281" t="s">
        <v>756</v>
      </c>
      <c r="F2281" t="s">
        <v>766</v>
      </c>
      <c r="G2281" t="str">
        <f t="shared" si="35"/>
        <v>BOM JESUS</v>
      </c>
    </row>
    <row r="2282" spans="1:7" x14ac:dyDescent="0.25">
      <c r="A2282" s="1">
        <v>44017</v>
      </c>
      <c r="B2282">
        <v>0.35</v>
      </c>
      <c r="C2282">
        <v>0</v>
      </c>
      <c r="E2282" t="s">
        <v>756</v>
      </c>
      <c r="F2282" t="s">
        <v>757</v>
      </c>
      <c r="G2282" t="str">
        <f t="shared" si="35"/>
        <v>PARNAGUA</v>
      </c>
    </row>
    <row r="2283" spans="1:7" x14ac:dyDescent="0.25">
      <c r="A2283" s="1">
        <v>44017</v>
      </c>
      <c r="B2283">
        <v>0.12</v>
      </c>
      <c r="C2283">
        <v>0</v>
      </c>
      <c r="E2283" t="s">
        <v>756</v>
      </c>
      <c r="F2283" t="s">
        <v>757</v>
      </c>
      <c r="G2283" t="str">
        <f t="shared" si="35"/>
        <v>PARNAGUA</v>
      </c>
    </row>
    <row r="2284" spans="1:7" x14ac:dyDescent="0.25">
      <c r="A2284" s="1">
        <v>44037</v>
      </c>
      <c r="B2284">
        <v>0.64</v>
      </c>
      <c r="C2284">
        <v>0</v>
      </c>
      <c r="E2284" t="s">
        <v>756</v>
      </c>
      <c r="F2284" t="s">
        <v>765</v>
      </c>
      <c r="G2284" t="str">
        <f t="shared" si="35"/>
        <v>ALVORADA DO GURGUEIA</v>
      </c>
    </row>
    <row r="2285" spans="1:7" x14ac:dyDescent="0.25">
      <c r="A2285" s="1">
        <v>43991</v>
      </c>
      <c r="B2285">
        <v>0.72</v>
      </c>
      <c r="C2285">
        <v>0</v>
      </c>
      <c r="E2285" t="s">
        <v>756</v>
      </c>
      <c r="F2285" t="s">
        <v>780</v>
      </c>
      <c r="G2285" t="str">
        <f t="shared" si="35"/>
        <v>RIBEIRO GONCALVES</v>
      </c>
    </row>
    <row r="2286" spans="1:7" x14ac:dyDescent="0.25">
      <c r="A2286" s="1">
        <v>43991</v>
      </c>
      <c r="B2286">
        <v>0.14000000000000001</v>
      </c>
      <c r="C2286">
        <v>0</v>
      </c>
      <c r="E2286" t="s">
        <v>756</v>
      </c>
      <c r="F2286" t="s">
        <v>768</v>
      </c>
      <c r="G2286" t="str">
        <f t="shared" si="35"/>
        <v>SANTA FILOMENA</v>
      </c>
    </row>
    <row r="2287" spans="1:7" x14ac:dyDescent="0.25">
      <c r="A2287" s="1">
        <v>44170</v>
      </c>
      <c r="B2287">
        <v>0.59</v>
      </c>
      <c r="C2287">
        <v>0</v>
      </c>
      <c r="E2287" t="s">
        <v>756</v>
      </c>
      <c r="F2287" t="s">
        <v>765</v>
      </c>
      <c r="G2287" t="str">
        <f t="shared" si="35"/>
        <v>ALVORADA DO GURGUEIA</v>
      </c>
    </row>
    <row r="2288" spans="1:7" x14ac:dyDescent="0.25">
      <c r="A2288" s="1">
        <v>44104</v>
      </c>
      <c r="B2288">
        <v>0.09</v>
      </c>
      <c r="C2288">
        <v>0</v>
      </c>
      <c r="E2288" t="s">
        <v>756</v>
      </c>
      <c r="F2288" t="s">
        <v>757</v>
      </c>
      <c r="G2288" t="str">
        <f t="shared" si="35"/>
        <v>PARNAGUA</v>
      </c>
    </row>
    <row r="2289" spans="1:7" x14ac:dyDescent="0.25">
      <c r="A2289" s="1">
        <v>44095</v>
      </c>
      <c r="B2289">
        <v>1.42</v>
      </c>
      <c r="C2289">
        <v>0</v>
      </c>
      <c r="E2289" t="s">
        <v>756</v>
      </c>
      <c r="F2289" t="s">
        <v>758</v>
      </c>
      <c r="G2289" t="str">
        <f t="shared" si="35"/>
        <v>CURRAIS</v>
      </c>
    </row>
    <row r="2290" spans="1:7" x14ac:dyDescent="0.25">
      <c r="A2290" s="1">
        <v>44095</v>
      </c>
      <c r="B2290">
        <v>0.15</v>
      </c>
      <c r="C2290">
        <v>0</v>
      </c>
      <c r="E2290" t="s">
        <v>756</v>
      </c>
      <c r="F2290" t="s">
        <v>758</v>
      </c>
      <c r="G2290" t="str">
        <f t="shared" si="35"/>
        <v>CURRAIS</v>
      </c>
    </row>
    <row r="2291" spans="1:7" x14ac:dyDescent="0.25">
      <c r="A2291" s="1">
        <v>44034</v>
      </c>
      <c r="B2291">
        <v>0.51</v>
      </c>
      <c r="C2291">
        <v>0</v>
      </c>
      <c r="E2291" t="s">
        <v>756</v>
      </c>
      <c r="F2291" t="s">
        <v>769</v>
      </c>
      <c r="G2291" t="str">
        <f t="shared" si="35"/>
        <v>GILBUES</v>
      </c>
    </row>
    <row r="2292" spans="1:7" x14ac:dyDescent="0.25">
      <c r="A2292" s="1">
        <v>44095</v>
      </c>
      <c r="B2292">
        <v>0.21</v>
      </c>
      <c r="C2292">
        <v>0</v>
      </c>
      <c r="E2292" t="s">
        <v>756</v>
      </c>
      <c r="F2292" t="s">
        <v>767</v>
      </c>
      <c r="G2292" t="str">
        <f t="shared" si="35"/>
        <v>MONTE ALEGRE DO PIAUI</v>
      </c>
    </row>
    <row r="2293" spans="1:7" x14ac:dyDescent="0.25">
      <c r="A2293" s="1">
        <v>44095</v>
      </c>
      <c r="B2293">
        <v>0.73</v>
      </c>
      <c r="C2293">
        <v>0</v>
      </c>
      <c r="E2293" t="s">
        <v>756</v>
      </c>
      <c r="F2293" t="s">
        <v>758</v>
      </c>
      <c r="G2293" t="str">
        <f t="shared" si="35"/>
        <v>CURRAIS</v>
      </c>
    </row>
    <row r="2294" spans="1:7" x14ac:dyDescent="0.25">
      <c r="A2294" s="1">
        <v>44095</v>
      </c>
      <c r="B2294">
        <v>0.72</v>
      </c>
      <c r="C2294">
        <v>0</v>
      </c>
      <c r="E2294" t="s">
        <v>756</v>
      </c>
      <c r="F2294" t="s">
        <v>758</v>
      </c>
      <c r="G2294" t="str">
        <f t="shared" ref="G2294:G2357" si="36">retirarCaracterEspecial(F2294)</f>
        <v>CURRAIS</v>
      </c>
    </row>
    <row r="2295" spans="1:7" x14ac:dyDescent="0.25">
      <c r="A2295" s="1">
        <v>44095</v>
      </c>
      <c r="B2295">
        <v>0.09</v>
      </c>
      <c r="C2295">
        <v>0</v>
      </c>
      <c r="E2295" t="s">
        <v>756</v>
      </c>
      <c r="F2295" t="s">
        <v>777</v>
      </c>
      <c r="G2295" t="str">
        <f t="shared" si="36"/>
        <v>CRISTALANDIA DO PIAUI</v>
      </c>
    </row>
    <row r="2296" spans="1:7" x14ac:dyDescent="0.25">
      <c r="A2296" s="1">
        <v>44095</v>
      </c>
      <c r="B2296">
        <v>0.46</v>
      </c>
      <c r="C2296">
        <v>0</v>
      </c>
      <c r="E2296" t="s">
        <v>756</v>
      </c>
      <c r="F2296" t="s">
        <v>758</v>
      </c>
      <c r="G2296" t="str">
        <f t="shared" si="36"/>
        <v>CURRAIS</v>
      </c>
    </row>
    <row r="2297" spans="1:7" x14ac:dyDescent="0.25">
      <c r="A2297" s="1">
        <v>44095</v>
      </c>
      <c r="B2297">
        <v>1.68</v>
      </c>
      <c r="C2297">
        <v>0</v>
      </c>
      <c r="E2297" t="s">
        <v>756</v>
      </c>
      <c r="F2297" t="s">
        <v>758</v>
      </c>
      <c r="G2297" t="str">
        <f t="shared" si="36"/>
        <v>CURRAIS</v>
      </c>
    </row>
    <row r="2298" spans="1:7" x14ac:dyDescent="0.25">
      <c r="A2298" s="1">
        <v>44034</v>
      </c>
      <c r="B2298">
        <v>0.05</v>
      </c>
      <c r="C2298">
        <v>0</v>
      </c>
      <c r="E2298" t="s">
        <v>756</v>
      </c>
      <c r="F2298" t="s">
        <v>769</v>
      </c>
      <c r="G2298" t="str">
        <f t="shared" si="36"/>
        <v>GILBUES</v>
      </c>
    </row>
    <row r="2299" spans="1:7" x14ac:dyDescent="0.25">
      <c r="A2299" s="1">
        <v>43991</v>
      </c>
      <c r="B2299">
        <v>0.11</v>
      </c>
      <c r="C2299">
        <v>0</v>
      </c>
      <c r="E2299" t="s">
        <v>756</v>
      </c>
      <c r="F2299" t="s">
        <v>797</v>
      </c>
      <c r="G2299" t="str">
        <f t="shared" si="36"/>
        <v>CURIMATA</v>
      </c>
    </row>
    <row r="2300" spans="1:7" x14ac:dyDescent="0.25">
      <c r="A2300" s="1">
        <v>44034</v>
      </c>
      <c r="B2300">
        <v>0.75</v>
      </c>
      <c r="C2300">
        <v>0</v>
      </c>
      <c r="E2300" t="s">
        <v>756</v>
      </c>
      <c r="F2300" t="s">
        <v>767</v>
      </c>
      <c r="G2300" t="str">
        <f t="shared" si="36"/>
        <v>MONTE ALEGRE DO PIAUI</v>
      </c>
    </row>
    <row r="2301" spans="1:7" x14ac:dyDescent="0.25">
      <c r="A2301" s="1">
        <v>44095</v>
      </c>
      <c r="B2301">
        <v>0.15</v>
      </c>
      <c r="C2301">
        <v>0</v>
      </c>
      <c r="E2301" t="s">
        <v>756</v>
      </c>
      <c r="F2301" t="s">
        <v>798</v>
      </c>
      <c r="G2301" t="str">
        <f t="shared" si="36"/>
        <v>CANAVIEIRA</v>
      </c>
    </row>
    <row r="2302" spans="1:7" x14ac:dyDescent="0.25">
      <c r="A2302" s="1">
        <v>43924</v>
      </c>
      <c r="B2302">
        <v>0.48</v>
      </c>
      <c r="C2302">
        <v>0</v>
      </c>
      <c r="E2302" t="s">
        <v>756</v>
      </c>
      <c r="F2302" t="s">
        <v>766</v>
      </c>
      <c r="G2302" t="str">
        <f t="shared" si="36"/>
        <v>BOM JESUS</v>
      </c>
    </row>
    <row r="2303" spans="1:7" x14ac:dyDescent="0.25">
      <c r="A2303" s="1">
        <v>43991</v>
      </c>
      <c r="B2303">
        <v>0.13</v>
      </c>
      <c r="C2303">
        <v>0</v>
      </c>
      <c r="E2303" t="s">
        <v>756</v>
      </c>
      <c r="F2303" t="s">
        <v>767</v>
      </c>
      <c r="G2303" t="str">
        <f t="shared" si="36"/>
        <v>MONTE ALEGRE DO PIAUI</v>
      </c>
    </row>
    <row r="2304" spans="1:7" x14ac:dyDescent="0.25">
      <c r="A2304" s="1">
        <v>43991</v>
      </c>
      <c r="B2304">
        <v>0.08</v>
      </c>
      <c r="C2304">
        <v>0</v>
      </c>
      <c r="E2304" t="s">
        <v>756</v>
      </c>
      <c r="F2304" t="s">
        <v>767</v>
      </c>
      <c r="G2304" t="str">
        <f t="shared" si="36"/>
        <v>MONTE ALEGRE DO PIAUI</v>
      </c>
    </row>
    <row r="2305" spans="1:7" x14ac:dyDescent="0.25">
      <c r="A2305" s="1">
        <v>43991</v>
      </c>
      <c r="B2305">
        <v>0.11</v>
      </c>
      <c r="C2305">
        <v>0</v>
      </c>
      <c r="E2305" t="s">
        <v>756</v>
      </c>
      <c r="F2305" t="s">
        <v>767</v>
      </c>
      <c r="G2305" t="str">
        <f t="shared" si="36"/>
        <v>MONTE ALEGRE DO PIAUI</v>
      </c>
    </row>
    <row r="2306" spans="1:7" x14ac:dyDescent="0.25">
      <c r="A2306" s="1">
        <v>44104</v>
      </c>
      <c r="B2306">
        <v>0.36</v>
      </c>
      <c r="C2306">
        <v>0</v>
      </c>
      <c r="E2306" t="s">
        <v>756</v>
      </c>
      <c r="F2306" t="s">
        <v>774</v>
      </c>
      <c r="G2306" t="str">
        <f t="shared" si="36"/>
        <v>RIACHO FRIO</v>
      </c>
    </row>
    <row r="2307" spans="1:7" x14ac:dyDescent="0.25">
      <c r="A2307" s="1">
        <v>44144</v>
      </c>
      <c r="B2307">
        <v>0.18</v>
      </c>
      <c r="C2307">
        <v>0</v>
      </c>
      <c r="E2307" t="s">
        <v>756</v>
      </c>
      <c r="F2307" t="s">
        <v>774</v>
      </c>
      <c r="G2307" t="str">
        <f t="shared" si="36"/>
        <v>RIACHO FRIO</v>
      </c>
    </row>
    <row r="2308" spans="1:7" x14ac:dyDescent="0.25">
      <c r="A2308" s="1">
        <v>43974</v>
      </c>
      <c r="B2308">
        <v>0.48</v>
      </c>
      <c r="C2308">
        <v>0</v>
      </c>
      <c r="E2308" t="s">
        <v>756</v>
      </c>
      <c r="F2308" t="s">
        <v>779</v>
      </c>
      <c r="G2308" t="str">
        <f t="shared" si="36"/>
        <v>PALMEIRA DO PIAUI</v>
      </c>
    </row>
    <row r="2309" spans="1:7" x14ac:dyDescent="0.25">
      <c r="A2309" s="1">
        <v>44040</v>
      </c>
      <c r="B2309">
        <v>0.11</v>
      </c>
      <c r="C2309">
        <v>0</v>
      </c>
      <c r="E2309" t="s">
        <v>756</v>
      </c>
      <c r="F2309" t="s">
        <v>758</v>
      </c>
      <c r="G2309" t="str">
        <f t="shared" si="36"/>
        <v>CURRAIS</v>
      </c>
    </row>
    <row r="2310" spans="1:7" x14ac:dyDescent="0.25">
      <c r="A2310" s="1">
        <v>44095</v>
      </c>
      <c r="B2310">
        <v>0.05</v>
      </c>
      <c r="C2310">
        <v>0</v>
      </c>
      <c r="E2310" t="s">
        <v>756</v>
      </c>
      <c r="F2310" t="s">
        <v>767</v>
      </c>
      <c r="G2310" t="str">
        <f t="shared" si="36"/>
        <v>MONTE ALEGRE DO PIAUI</v>
      </c>
    </row>
    <row r="2311" spans="1:7" x14ac:dyDescent="0.25">
      <c r="A2311" s="1">
        <v>44037</v>
      </c>
      <c r="B2311">
        <v>0.78</v>
      </c>
      <c r="C2311">
        <v>0</v>
      </c>
      <c r="E2311" t="s">
        <v>756</v>
      </c>
      <c r="F2311" t="s">
        <v>759</v>
      </c>
      <c r="G2311" t="str">
        <f t="shared" si="36"/>
        <v>BAIXA GRANDE DO RIBEIRO</v>
      </c>
    </row>
    <row r="2312" spans="1:7" x14ac:dyDescent="0.25">
      <c r="A2312" s="1">
        <v>44037</v>
      </c>
      <c r="B2312">
        <v>1.25</v>
      </c>
      <c r="C2312">
        <v>0</v>
      </c>
      <c r="E2312" t="s">
        <v>756</v>
      </c>
      <c r="F2312" t="s">
        <v>769</v>
      </c>
      <c r="G2312" t="str">
        <f t="shared" si="36"/>
        <v>GILBUES</v>
      </c>
    </row>
    <row r="2313" spans="1:7" x14ac:dyDescent="0.25">
      <c r="A2313" s="1">
        <v>44037</v>
      </c>
      <c r="B2313">
        <v>0.8</v>
      </c>
      <c r="C2313">
        <v>0</v>
      </c>
      <c r="E2313" t="s">
        <v>756</v>
      </c>
      <c r="F2313" t="s">
        <v>757</v>
      </c>
      <c r="G2313" t="str">
        <f t="shared" si="36"/>
        <v>PARNAGUA</v>
      </c>
    </row>
    <row r="2314" spans="1:7" x14ac:dyDescent="0.25">
      <c r="A2314" s="1">
        <v>44037</v>
      </c>
      <c r="B2314">
        <v>0.52</v>
      </c>
      <c r="C2314">
        <v>0</v>
      </c>
      <c r="E2314" t="s">
        <v>756</v>
      </c>
      <c r="F2314" t="s">
        <v>766</v>
      </c>
      <c r="G2314" t="str">
        <f t="shared" si="36"/>
        <v>BOM JESUS</v>
      </c>
    </row>
    <row r="2315" spans="1:7" x14ac:dyDescent="0.25">
      <c r="A2315" s="1">
        <v>44095</v>
      </c>
      <c r="B2315">
        <v>0.61</v>
      </c>
      <c r="C2315">
        <v>0</v>
      </c>
      <c r="E2315" t="s">
        <v>756</v>
      </c>
      <c r="F2315" t="s">
        <v>757</v>
      </c>
      <c r="G2315" t="str">
        <f t="shared" si="36"/>
        <v>PARNAGUA</v>
      </c>
    </row>
    <row r="2316" spans="1:7" x14ac:dyDescent="0.25">
      <c r="A2316" s="1">
        <v>44095</v>
      </c>
      <c r="B2316">
        <v>0.91</v>
      </c>
      <c r="C2316">
        <v>0</v>
      </c>
      <c r="E2316" t="s">
        <v>756</v>
      </c>
      <c r="F2316" t="s">
        <v>767</v>
      </c>
      <c r="G2316" t="str">
        <f t="shared" si="36"/>
        <v>MONTE ALEGRE DO PIAUI</v>
      </c>
    </row>
    <row r="2317" spans="1:7" x14ac:dyDescent="0.25">
      <c r="A2317" s="1">
        <v>44037</v>
      </c>
      <c r="B2317">
        <v>0.91</v>
      </c>
      <c r="C2317">
        <v>0</v>
      </c>
      <c r="E2317" t="s">
        <v>756</v>
      </c>
      <c r="F2317" t="s">
        <v>759</v>
      </c>
      <c r="G2317" t="str">
        <f t="shared" si="36"/>
        <v>BAIXA GRANDE DO RIBEIRO</v>
      </c>
    </row>
    <row r="2318" spans="1:7" x14ac:dyDescent="0.25">
      <c r="A2318" s="1">
        <v>44095</v>
      </c>
      <c r="B2318">
        <v>0.22</v>
      </c>
      <c r="C2318">
        <v>0</v>
      </c>
      <c r="E2318" t="s">
        <v>756</v>
      </c>
      <c r="F2318" t="s">
        <v>767</v>
      </c>
      <c r="G2318" t="str">
        <f t="shared" si="36"/>
        <v>MONTE ALEGRE DO PIAUI</v>
      </c>
    </row>
    <row r="2319" spans="1:7" x14ac:dyDescent="0.25">
      <c r="A2319" s="1">
        <v>44106</v>
      </c>
      <c r="B2319">
        <v>1.02</v>
      </c>
      <c r="C2319">
        <v>0</v>
      </c>
      <c r="E2319" t="s">
        <v>756</v>
      </c>
      <c r="F2319" t="s">
        <v>758</v>
      </c>
      <c r="G2319" t="str">
        <f t="shared" si="36"/>
        <v>CURRAIS</v>
      </c>
    </row>
    <row r="2320" spans="1:7" x14ac:dyDescent="0.25">
      <c r="A2320" s="1">
        <v>44095</v>
      </c>
      <c r="B2320">
        <v>0.19</v>
      </c>
      <c r="C2320">
        <v>0</v>
      </c>
      <c r="E2320" t="s">
        <v>756</v>
      </c>
      <c r="F2320" t="s">
        <v>777</v>
      </c>
      <c r="G2320" t="str">
        <f t="shared" si="36"/>
        <v>CRISTALANDIA DO PIAUI</v>
      </c>
    </row>
    <row r="2321" spans="1:7" x14ac:dyDescent="0.25">
      <c r="A2321" s="1">
        <v>44095</v>
      </c>
      <c r="B2321">
        <v>0.27</v>
      </c>
      <c r="C2321">
        <v>0</v>
      </c>
      <c r="E2321" t="s">
        <v>756</v>
      </c>
      <c r="F2321" t="s">
        <v>760</v>
      </c>
      <c r="G2321" t="str">
        <f t="shared" si="36"/>
        <v>CORRENTE</v>
      </c>
    </row>
    <row r="2322" spans="1:7" x14ac:dyDescent="0.25">
      <c r="A2322" s="1">
        <v>44095</v>
      </c>
      <c r="B2322">
        <v>1.05</v>
      </c>
      <c r="C2322">
        <v>0</v>
      </c>
      <c r="E2322" t="s">
        <v>756</v>
      </c>
      <c r="F2322" t="s">
        <v>770</v>
      </c>
      <c r="G2322" t="str">
        <f t="shared" si="36"/>
        <v>LANDRI SALES</v>
      </c>
    </row>
    <row r="2323" spans="1:7" x14ac:dyDescent="0.25">
      <c r="A2323" s="1">
        <v>44144</v>
      </c>
      <c r="B2323">
        <v>0.26</v>
      </c>
      <c r="C2323">
        <v>0</v>
      </c>
      <c r="E2323" t="s">
        <v>756</v>
      </c>
      <c r="F2323" t="s">
        <v>759</v>
      </c>
      <c r="G2323" t="str">
        <f t="shared" si="36"/>
        <v>BAIXA GRANDE DO RIBEIRO</v>
      </c>
    </row>
    <row r="2324" spans="1:7" x14ac:dyDescent="0.25">
      <c r="A2324" s="1">
        <v>43974</v>
      </c>
      <c r="B2324">
        <v>0.21</v>
      </c>
      <c r="C2324">
        <v>0</v>
      </c>
      <c r="E2324" t="s">
        <v>756</v>
      </c>
      <c r="F2324" t="s">
        <v>773</v>
      </c>
      <c r="G2324" t="str">
        <f t="shared" si="36"/>
        <v>SEBASTIAO BARROS</v>
      </c>
    </row>
    <row r="2325" spans="1:7" x14ac:dyDescent="0.25">
      <c r="A2325" s="1">
        <v>44144</v>
      </c>
      <c r="B2325">
        <v>0.15</v>
      </c>
      <c r="C2325">
        <v>0</v>
      </c>
      <c r="E2325" t="s">
        <v>756</v>
      </c>
      <c r="F2325" t="s">
        <v>759</v>
      </c>
      <c r="G2325" t="str">
        <f t="shared" si="36"/>
        <v>BAIXA GRANDE DO RIBEIRO</v>
      </c>
    </row>
    <row r="2326" spans="1:7" x14ac:dyDescent="0.25">
      <c r="A2326" s="1">
        <v>44144</v>
      </c>
      <c r="B2326">
        <v>0.05</v>
      </c>
      <c r="C2326">
        <v>0</v>
      </c>
      <c r="E2326" t="s">
        <v>756</v>
      </c>
      <c r="F2326" t="s">
        <v>759</v>
      </c>
      <c r="G2326" t="str">
        <f t="shared" si="36"/>
        <v>BAIXA GRANDE DO RIBEIRO</v>
      </c>
    </row>
    <row r="2327" spans="1:7" x14ac:dyDescent="0.25">
      <c r="A2327" s="1">
        <v>44144</v>
      </c>
      <c r="B2327">
        <v>0.09</v>
      </c>
      <c r="C2327">
        <v>0</v>
      </c>
      <c r="E2327" t="s">
        <v>756</v>
      </c>
      <c r="F2327" t="s">
        <v>760</v>
      </c>
      <c r="G2327" t="str">
        <f t="shared" si="36"/>
        <v>CORRENTE</v>
      </c>
    </row>
    <row r="2328" spans="1:7" x14ac:dyDescent="0.25">
      <c r="A2328" s="1">
        <v>44095</v>
      </c>
      <c r="B2328">
        <v>0.43</v>
      </c>
      <c r="C2328">
        <v>0</v>
      </c>
      <c r="E2328" t="s">
        <v>756</v>
      </c>
      <c r="F2328" t="s">
        <v>765</v>
      </c>
      <c r="G2328" t="str">
        <f t="shared" si="36"/>
        <v>ALVORADA DO GURGUEIA</v>
      </c>
    </row>
    <row r="2329" spans="1:7" x14ac:dyDescent="0.25">
      <c r="A2329" s="1">
        <v>44144</v>
      </c>
      <c r="B2329">
        <v>0.91</v>
      </c>
      <c r="C2329">
        <v>0</v>
      </c>
      <c r="E2329" t="s">
        <v>756</v>
      </c>
      <c r="F2329" t="s">
        <v>757</v>
      </c>
      <c r="G2329" t="str">
        <f t="shared" si="36"/>
        <v>PARNAGUA</v>
      </c>
    </row>
    <row r="2330" spans="1:7" x14ac:dyDescent="0.25">
      <c r="A2330" s="1">
        <v>44095</v>
      </c>
      <c r="B2330">
        <v>0.17</v>
      </c>
      <c r="C2330">
        <v>0</v>
      </c>
      <c r="E2330" t="s">
        <v>756</v>
      </c>
      <c r="F2330" t="s">
        <v>765</v>
      </c>
      <c r="G2330" t="str">
        <f t="shared" si="36"/>
        <v>ALVORADA DO GURGUEIA</v>
      </c>
    </row>
    <row r="2331" spans="1:7" x14ac:dyDescent="0.25">
      <c r="A2331" s="1">
        <v>44095</v>
      </c>
      <c r="B2331">
        <v>0.21</v>
      </c>
      <c r="C2331">
        <v>0</v>
      </c>
      <c r="E2331" t="s">
        <v>756</v>
      </c>
      <c r="F2331" t="s">
        <v>765</v>
      </c>
      <c r="G2331" t="str">
        <f t="shared" si="36"/>
        <v>ALVORADA DO GURGUEIA</v>
      </c>
    </row>
    <row r="2332" spans="1:7" x14ac:dyDescent="0.25">
      <c r="A2332" s="1">
        <v>44089</v>
      </c>
      <c r="B2332">
        <v>0.22</v>
      </c>
      <c r="C2332">
        <v>0</v>
      </c>
      <c r="E2332" t="s">
        <v>756</v>
      </c>
      <c r="F2332" t="s">
        <v>757</v>
      </c>
      <c r="G2332" t="str">
        <f t="shared" si="36"/>
        <v>PARNAGUA</v>
      </c>
    </row>
    <row r="2333" spans="1:7" x14ac:dyDescent="0.25">
      <c r="A2333" s="1">
        <v>44086</v>
      </c>
      <c r="B2333">
        <v>0.08</v>
      </c>
      <c r="C2333">
        <v>0</v>
      </c>
      <c r="E2333" t="s">
        <v>756</v>
      </c>
      <c r="F2333" t="s">
        <v>774</v>
      </c>
      <c r="G2333" t="str">
        <f t="shared" si="36"/>
        <v>RIACHO FRIO</v>
      </c>
    </row>
    <row r="2334" spans="1:7" x14ac:dyDescent="0.25">
      <c r="A2334" s="1">
        <v>44086</v>
      </c>
      <c r="B2334">
        <v>0.05</v>
      </c>
      <c r="C2334">
        <v>0</v>
      </c>
      <c r="E2334" t="s">
        <v>756</v>
      </c>
      <c r="F2334" t="s">
        <v>774</v>
      </c>
      <c r="G2334" t="str">
        <f t="shared" si="36"/>
        <v>RIACHO FRIO</v>
      </c>
    </row>
    <row r="2335" spans="1:7" x14ac:dyDescent="0.25">
      <c r="A2335" s="1">
        <v>44089</v>
      </c>
      <c r="B2335">
        <v>0.13</v>
      </c>
      <c r="C2335">
        <v>0</v>
      </c>
      <c r="E2335" t="s">
        <v>756</v>
      </c>
      <c r="F2335" t="s">
        <v>757</v>
      </c>
      <c r="G2335" t="str">
        <f t="shared" si="36"/>
        <v>PARNAGUA</v>
      </c>
    </row>
    <row r="2336" spans="1:7" x14ac:dyDescent="0.25">
      <c r="A2336" s="1">
        <v>44037</v>
      </c>
      <c r="B2336">
        <v>0.31</v>
      </c>
      <c r="C2336">
        <v>0</v>
      </c>
      <c r="E2336" t="s">
        <v>756</v>
      </c>
      <c r="F2336" t="s">
        <v>757</v>
      </c>
      <c r="G2336" t="str">
        <f t="shared" si="36"/>
        <v>PARNAGUA</v>
      </c>
    </row>
    <row r="2337" spans="1:7" x14ac:dyDescent="0.25">
      <c r="A2337" s="1">
        <v>44089</v>
      </c>
      <c r="B2337">
        <v>0.34</v>
      </c>
      <c r="C2337">
        <v>0</v>
      </c>
      <c r="E2337" t="s">
        <v>756</v>
      </c>
      <c r="F2337" t="s">
        <v>757</v>
      </c>
      <c r="G2337" t="str">
        <f t="shared" si="36"/>
        <v>PARNAGUA</v>
      </c>
    </row>
    <row r="2338" spans="1:7" x14ac:dyDescent="0.25">
      <c r="A2338" s="1">
        <v>44089</v>
      </c>
      <c r="B2338">
        <v>0.31</v>
      </c>
      <c r="C2338">
        <v>0</v>
      </c>
      <c r="E2338" t="s">
        <v>756</v>
      </c>
      <c r="F2338" t="s">
        <v>757</v>
      </c>
      <c r="G2338" t="str">
        <f t="shared" si="36"/>
        <v>PARNAGUA</v>
      </c>
    </row>
    <row r="2339" spans="1:7" x14ac:dyDescent="0.25">
      <c r="A2339" s="1">
        <v>44089</v>
      </c>
      <c r="B2339">
        <v>0.34</v>
      </c>
      <c r="C2339">
        <v>0</v>
      </c>
      <c r="E2339" t="s">
        <v>756</v>
      </c>
      <c r="F2339" t="s">
        <v>781</v>
      </c>
      <c r="G2339" t="str">
        <f t="shared" si="36"/>
        <v>JULIO BORGES</v>
      </c>
    </row>
    <row r="2340" spans="1:7" x14ac:dyDescent="0.25">
      <c r="A2340" s="1">
        <v>44089</v>
      </c>
      <c r="B2340">
        <v>0.17</v>
      </c>
      <c r="C2340">
        <v>0</v>
      </c>
      <c r="E2340" t="s">
        <v>756</v>
      </c>
      <c r="F2340" t="s">
        <v>781</v>
      </c>
      <c r="G2340" t="str">
        <f t="shared" si="36"/>
        <v>JULIO BORGES</v>
      </c>
    </row>
    <row r="2341" spans="1:7" x14ac:dyDescent="0.25">
      <c r="A2341" s="1">
        <v>44089</v>
      </c>
      <c r="B2341">
        <v>1.22</v>
      </c>
      <c r="C2341">
        <v>0</v>
      </c>
      <c r="E2341" t="s">
        <v>756</v>
      </c>
      <c r="F2341" t="s">
        <v>757</v>
      </c>
      <c r="G2341" t="str">
        <f t="shared" si="36"/>
        <v>PARNAGUA</v>
      </c>
    </row>
    <row r="2342" spans="1:7" x14ac:dyDescent="0.25">
      <c r="A2342" s="1">
        <v>44089</v>
      </c>
      <c r="B2342">
        <v>0.55000000000000004</v>
      </c>
      <c r="C2342">
        <v>0</v>
      </c>
      <c r="E2342" t="s">
        <v>756</v>
      </c>
      <c r="F2342" t="s">
        <v>781</v>
      </c>
      <c r="G2342" t="str">
        <f t="shared" si="36"/>
        <v>JULIO BORGES</v>
      </c>
    </row>
    <row r="2343" spans="1:7" x14ac:dyDescent="0.25">
      <c r="A2343" s="1">
        <v>44089</v>
      </c>
      <c r="B2343">
        <v>0.22</v>
      </c>
      <c r="C2343">
        <v>0</v>
      </c>
      <c r="E2343" t="s">
        <v>756</v>
      </c>
      <c r="F2343" t="s">
        <v>781</v>
      </c>
      <c r="G2343" t="str">
        <f t="shared" si="36"/>
        <v>JULIO BORGES</v>
      </c>
    </row>
    <row r="2344" spans="1:7" x14ac:dyDescent="0.25">
      <c r="A2344" s="1">
        <v>44089</v>
      </c>
      <c r="B2344">
        <v>0.3</v>
      </c>
      <c r="C2344">
        <v>0</v>
      </c>
      <c r="E2344" t="s">
        <v>756</v>
      </c>
      <c r="F2344" t="s">
        <v>799</v>
      </c>
      <c r="G2344" t="str">
        <f t="shared" si="36"/>
        <v>MORRO CABECA NO TEMPO</v>
      </c>
    </row>
    <row r="2345" spans="1:7" x14ac:dyDescent="0.25">
      <c r="A2345" s="1">
        <v>44092</v>
      </c>
      <c r="B2345">
        <v>4.22</v>
      </c>
      <c r="C2345">
        <v>0</v>
      </c>
      <c r="E2345" t="s">
        <v>756</v>
      </c>
      <c r="F2345" t="s">
        <v>759</v>
      </c>
      <c r="G2345" t="str">
        <f t="shared" si="36"/>
        <v>BAIXA GRANDE DO RIBEIRO</v>
      </c>
    </row>
    <row r="2346" spans="1:7" x14ac:dyDescent="0.25">
      <c r="A2346" s="1">
        <v>44095</v>
      </c>
      <c r="B2346">
        <v>0.61</v>
      </c>
      <c r="C2346">
        <v>0</v>
      </c>
      <c r="E2346" t="s">
        <v>756</v>
      </c>
      <c r="F2346" t="s">
        <v>758</v>
      </c>
      <c r="G2346" t="str">
        <f t="shared" si="36"/>
        <v>CURRAIS</v>
      </c>
    </row>
    <row r="2347" spans="1:7" x14ac:dyDescent="0.25">
      <c r="A2347" s="1">
        <v>44089</v>
      </c>
      <c r="B2347">
        <v>7.0000000000000007E-2</v>
      </c>
      <c r="C2347">
        <v>0</v>
      </c>
      <c r="E2347" t="s">
        <v>756</v>
      </c>
      <c r="F2347" t="s">
        <v>797</v>
      </c>
      <c r="G2347" t="str">
        <f t="shared" si="36"/>
        <v>CURIMATA</v>
      </c>
    </row>
    <row r="2348" spans="1:7" x14ac:dyDescent="0.25">
      <c r="A2348" s="1">
        <v>43974</v>
      </c>
      <c r="B2348">
        <v>0.74</v>
      </c>
      <c r="C2348">
        <v>0</v>
      </c>
      <c r="E2348" t="s">
        <v>756</v>
      </c>
      <c r="F2348" t="s">
        <v>776</v>
      </c>
      <c r="G2348" t="str">
        <f t="shared" si="36"/>
        <v>SEBASTIAO LEAL</v>
      </c>
    </row>
    <row r="2349" spans="1:7" x14ac:dyDescent="0.25">
      <c r="A2349" s="1">
        <v>44086</v>
      </c>
      <c r="B2349">
        <v>0.04</v>
      </c>
      <c r="C2349">
        <v>0</v>
      </c>
      <c r="E2349" t="s">
        <v>756</v>
      </c>
      <c r="F2349" t="s">
        <v>774</v>
      </c>
      <c r="G2349" t="str">
        <f t="shared" si="36"/>
        <v>RIACHO FRIO</v>
      </c>
    </row>
    <row r="2350" spans="1:7" x14ac:dyDescent="0.25">
      <c r="A2350" s="1">
        <v>44037</v>
      </c>
      <c r="B2350">
        <v>0.31</v>
      </c>
      <c r="C2350">
        <v>0</v>
      </c>
      <c r="E2350" t="s">
        <v>756</v>
      </c>
      <c r="F2350" t="s">
        <v>773</v>
      </c>
      <c r="G2350" t="str">
        <f t="shared" si="36"/>
        <v>SEBASTIAO BARROS</v>
      </c>
    </row>
    <row r="2351" spans="1:7" x14ac:dyDescent="0.25">
      <c r="A2351" s="1">
        <v>44147</v>
      </c>
      <c r="B2351">
        <v>7.0000000000000007E-2</v>
      </c>
      <c r="C2351">
        <v>0</v>
      </c>
      <c r="E2351" t="s">
        <v>756</v>
      </c>
      <c r="F2351" t="s">
        <v>800</v>
      </c>
      <c r="G2351" t="str">
        <f t="shared" si="36"/>
        <v>REDENCAO DO GURGUEIA</v>
      </c>
    </row>
    <row r="2352" spans="1:7" x14ac:dyDescent="0.25">
      <c r="A2352" s="1">
        <v>43950</v>
      </c>
      <c r="B2352">
        <v>1.24</v>
      </c>
      <c r="C2352">
        <v>0</v>
      </c>
      <c r="E2352" t="s">
        <v>756</v>
      </c>
      <c r="F2352" t="s">
        <v>768</v>
      </c>
      <c r="G2352" t="str">
        <f t="shared" si="36"/>
        <v>SANTA FILOMENA</v>
      </c>
    </row>
    <row r="2353" spans="1:7" x14ac:dyDescent="0.25">
      <c r="A2353" s="1">
        <v>44037</v>
      </c>
      <c r="B2353">
        <v>0.23</v>
      </c>
      <c r="C2353">
        <v>0</v>
      </c>
      <c r="E2353" t="s">
        <v>756</v>
      </c>
      <c r="F2353" t="s">
        <v>758</v>
      </c>
      <c r="G2353" t="str">
        <f t="shared" si="36"/>
        <v>CURRAIS</v>
      </c>
    </row>
    <row r="2354" spans="1:7" x14ac:dyDescent="0.25">
      <c r="A2354" s="1">
        <v>44147</v>
      </c>
      <c r="B2354">
        <v>0.11</v>
      </c>
      <c r="C2354">
        <v>0</v>
      </c>
      <c r="E2354" t="s">
        <v>756</v>
      </c>
      <c r="F2354" t="s">
        <v>776</v>
      </c>
      <c r="G2354" t="str">
        <f t="shared" si="36"/>
        <v>SEBASTIAO LEAL</v>
      </c>
    </row>
    <row r="2355" spans="1:7" x14ac:dyDescent="0.25">
      <c r="A2355" s="1">
        <v>43974</v>
      </c>
      <c r="B2355">
        <v>0.57999999999999996</v>
      </c>
      <c r="C2355">
        <v>0</v>
      </c>
      <c r="E2355" t="s">
        <v>756</v>
      </c>
      <c r="F2355" t="s">
        <v>760</v>
      </c>
      <c r="G2355" t="str">
        <f t="shared" si="36"/>
        <v>CORRENTE</v>
      </c>
    </row>
    <row r="2356" spans="1:7" x14ac:dyDescent="0.25">
      <c r="A2356" s="1">
        <v>44147</v>
      </c>
      <c r="B2356">
        <v>0.08</v>
      </c>
      <c r="C2356">
        <v>0</v>
      </c>
      <c r="E2356" t="s">
        <v>756</v>
      </c>
      <c r="F2356" t="s">
        <v>776</v>
      </c>
      <c r="G2356" t="str">
        <f t="shared" si="36"/>
        <v>SEBASTIAO LEAL</v>
      </c>
    </row>
    <row r="2357" spans="1:7" x14ac:dyDescent="0.25">
      <c r="A2357" s="1">
        <v>43919</v>
      </c>
      <c r="B2357">
        <v>0.1</v>
      </c>
      <c r="C2357">
        <v>0</v>
      </c>
      <c r="E2357" t="s">
        <v>756</v>
      </c>
      <c r="F2357" t="s">
        <v>801</v>
      </c>
      <c r="G2357" t="str">
        <f t="shared" si="36"/>
        <v>BERTOLINIA</v>
      </c>
    </row>
    <row r="2358" spans="1:7" x14ac:dyDescent="0.25">
      <c r="A2358" s="1">
        <v>44147</v>
      </c>
      <c r="B2358">
        <v>0.28000000000000003</v>
      </c>
      <c r="C2358">
        <v>0</v>
      </c>
      <c r="E2358" t="s">
        <v>756</v>
      </c>
      <c r="F2358" t="s">
        <v>800</v>
      </c>
      <c r="G2358" t="str">
        <f t="shared" ref="G2358:G2421" si="37">retirarCaracterEspecial(F2358)</f>
        <v>REDENCAO DO GURGUEIA</v>
      </c>
    </row>
    <row r="2359" spans="1:7" x14ac:dyDescent="0.25">
      <c r="A2359" s="1">
        <v>44147</v>
      </c>
      <c r="B2359">
        <v>0.06</v>
      </c>
      <c r="C2359">
        <v>0</v>
      </c>
      <c r="E2359" t="s">
        <v>756</v>
      </c>
      <c r="F2359" t="s">
        <v>800</v>
      </c>
      <c r="G2359" t="str">
        <f t="shared" si="37"/>
        <v>REDENCAO DO GURGUEIA</v>
      </c>
    </row>
    <row r="2360" spans="1:7" x14ac:dyDescent="0.25">
      <c r="A2360" s="1">
        <v>44147</v>
      </c>
      <c r="B2360">
        <v>0.21</v>
      </c>
      <c r="C2360">
        <v>0</v>
      </c>
      <c r="E2360" t="s">
        <v>756</v>
      </c>
      <c r="F2360" t="s">
        <v>800</v>
      </c>
      <c r="G2360" t="str">
        <f t="shared" si="37"/>
        <v>REDENCAO DO GURGUEIA</v>
      </c>
    </row>
    <row r="2361" spans="1:7" x14ac:dyDescent="0.25">
      <c r="A2361" s="1">
        <v>43841</v>
      </c>
      <c r="B2361">
        <v>0</v>
      </c>
      <c r="C2361">
        <v>0</v>
      </c>
      <c r="E2361" t="s">
        <v>756</v>
      </c>
      <c r="F2361" t="s">
        <v>802</v>
      </c>
      <c r="G2361" t="str">
        <f t="shared" si="37"/>
        <v>FORMOSA DO RIO PRETO</v>
      </c>
    </row>
    <row r="2362" spans="1:7" x14ac:dyDescent="0.25">
      <c r="A2362" s="1">
        <v>43841</v>
      </c>
      <c r="B2362">
        <v>1.3</v>
      </c>
      <c r="C2362">
        <v>0</v>
      </c>
      <c r="E2362" t="s">
        <v>756</v>
      </c>
      <c r="F2362" t="s">
        <v>760</v>
      </c>
      <c r="G2362" t="str">
        <f t="shared" si="37"/>
        <v>CORRENTE</v>
      </c>
    </row>
    <row r="2363" spans="1:7" x14ac:dyDescent="0.25">
      <c r="A2363" s="1">
        <v>44037</v>
      </c>
      <c r="B2363">
        <v>0.34</v>
      </c>
      <c r="C2363">
        <v>0</v>
      </c>
      <c r="E2363" t="s">
        <v>756</v>
      </c>
      <c r="F2363" t="s">
        <v>760</v>
      </c>
      <c r="G2363" t="str">
        <f t="shared" si="37"/>
        <v>CORRENTE</v>
      </c>
    </row>
    <row r="2364" spans="1:7" x14ac:dyDescent="0.25">
      <c r="A2364" s="1">
        <v>44037</v>
      </c>
      <c r="B2364">
        <v>0.15</v>
      </c>
      <c r="C2364">
        <v>0</v>
      </c>
      <c r="E2364" t="s">
        <v>756</v>
      </c>
      <c r="F2364" t="s">
        <v>760</v>
      </c>
      <c r="G2364" t="str">
        <f t="shared" si="37"/>
        <v>CORRENTE</v>
      </c>
    </row>
    <row r="2365" spans="1:7" x14ac:dyDescent="0.25">
      <c r="A2365" s="1">
        <v>44078</v>
      </c>
      <c r="B2365">
        <v>0.41</v>
      </c>
      <c r="C2365">
        <v>0</v>
      </c>
      <c r="E2365" t="s">
        <v>756</v>
      </c>
      <c r="F2365" t="s">
        <v>760</v>
      </c>
      <c r="G2365" t="str">
        <f t="shared" si="37"/>
        <v>CORRENTE</v>
      </c>
    </row>
    <row r="2366" spans="1:7" x14ac:dyDescent="0.25">
      <c r="A2366" s="1">
        <v>44147</v>
      </c>
      <c r="B2366">
        <v>0.17</v>
      </c>
      <c r="C2366">
        <v>0</v>
      </c>
      <c r="E2366" t="s">
        <v>756</v>
      </c>
      <c r="F2366" t="s">
        <v>766</v>
      </c>
      <c r="G2366" t="str">
        <f t="shared" si="37"/>
        <v>BOM JESUS</v>
      </c>
    </row>
    <row r="2367" spans="1:7" x14ac:dyDescent="0.25">
      <c r="A2367" s="1">
        <v>44147</v>
      </c>
      <c r="B2367">
        <v>0.62</v>
      </c>
      <c r="C2367">
        <v>0</v>
      </c>
      <c r="E2367" t="s">
        <v>756</v>
      </c>
      <c r="F2367" t="s">
        <v>776</v>
      </c>
      <c r="G2367" t="str">
        <f t="shared" si="37"/>
        <v>SEBASTIAO LEAL</v>
      </c>
    </row>
    <row r="2368" spans="1:7" x14ac:dyDescent="0.25">
      <c r="A2368" s="1">
        <v>44147</v>
      </c>
      <c r="B2368">
        <v>0.56999999999999995</v>
      </c>
      <c r="C2368">
        <v>0</v>
      </c>
      <c r="E2368" t="s">
        <v>756</v>
      </c>
      <c r="F2368" t="s">
        <v>776</v>
      </c>
      <c r="G2368" t="str">
        <f t="shared" si="37"/>
        <v>SEBASTIAO LEAL</v>
      </c>
    </row>
    <row r="2369" spans="1:7" x14ac:dyDescent="0.25">
      <c r="A2369" s="1">
        <v>43948</v>
      </c>
      <c r="B2369">
        <v>0.56999999999999995</v>
      </c>
      <c r="C2369">
        <v>0</v>
      </c>
      <c r="E2369" t="s">
        <v>756</v>
      </c>
      <c r="F2369" t="s">
        <v>757</v>
      </c>
      <c r="G2369" t="str">
        <f t="shared" si="37"/>
        <v>PARNAGUA</v>
      </c>
    </row>
    <row r="2370" spans="1:7" x14ac:dyDescent="0.25">
      <c r="A2370" s="1">
        <v>44049</v>
      </c>
      <c r="B2370">
        <v>0.2</v>
      </c>
      <c r="C2370">
        <v>0</v>
      </c>
      <c r="E2370" t="s">
        <v>756</v>
      </c>
      <c r="F2370" t="s">
        <v>759</v>
      </c>
      <c r="G2370" t="str">
        <f t="shared" si="37"/>
        <v>BAIXA GRANDE DO RIBEIRO</v>
      </c>
    </row>
    <row r="2371" spans="1:7" x14ac:dyDescent="0.25">
      <c r="A2371" s="1">
        <v>44095</v>
      </c>
      <c r="B2371">
        <v>0.16</v>
      </c>
      <c r="C2371">
        <v>0</v>
      </c>
      <c r="E2371" t="s">
        <v>756</v>
      </c>
      <c r="F2371" t="s">
        <v>758</v>
      </c>
      <c r="G2371" t="str">
        <f t="shared" si="37"/>
        <v>CURRAIS</v>
      </c>
    </row>
    <row r="2372" spans="1:7" x14ac:dyDescent="0.25">
      <c r="A2372" s="1">
        <v>44147</v>
      </c>
      <c r="B2372">
        <v>0.09</v>
      </c>
      <c r="C2372">
        <v>0</v>
      </c>
      <c r="E2372" t="s">
        <v>756</v>
      </c>
      <c r="F2372" t="s">
        <v>776</v>
      </c>
      <c r="G2372" t="str">
        <f t="shared" si="37"/>
        <v>SEBASTIAO LEAL</v>
      </c>
    </row>
    <row r="2373" spans="1:7" x14ac:dyDescent="0.25">
      <c r="A2373" s="1">
        <v>44089</v>
      </c>
      <c r="B2373">
        <v>7.0000000000000007E-2</v>
      </c>
      <c r="C2373">
        <v>0</v>
      </c>
      <c r="E2373" t="s">
        <v>756</v>
      </c>
      <c r="F2373" t="s">
        <v>797</v>
      </c>
      <c r="G2373" t="str">
        <f t="shared" si="37"/>
        <v>CURIMATA</v>
      </c>
    </row>
    <row r="2374" spans="1:7" x14ac:dyDescent="0.25">
      <c r="A2374" s="1">
        <v>43948</v>
      </c>
      <c r="B2374">
        <v>3.07</v>
      </c>
      <c r="C2374">
        <v>0</v>
      </c>
      <c r="E2374" t="s">
        <v>756</v>
      </c>
      <c r="F2374" t="s">
        <v>779</v>
      </c>
      <c r="G2374" t="str">
        <f t="shared" si="37"/>
        <v>PALMEIRA DO PIAUI</v>
      </c>
    </row>
    <row r="2375" spans="1:7" x14ac:dyDescent="0.25">
      <c r="A2375" s="1">
        <v>44147</v>
      </c>
      <c r="B2375">
        <v>0.86</v>
      </c>
      <c r="C2375">
        <v>0</v>
      </c>
      <c r="E2375" t="s">
        <v>756</v>
      </c>
      <c r="F2375" t="s">
        <v>764</v>
      </c>
      <c r="G2375" t="str">
        <f t="shared" si="37"/>
        <v>GUADALUPE</v>
      </c>
    </row>
    <row r="2376" spans="1:7" x14ac:dyDescent="0.25">
      <c r="A2376" s="1">
        <v>44147</v>
      </c>
      <c r="B2376">
        <v>0.06</v>
      </c>
      <c r="C2376">
        <v>0</v>
      </c>
      <c r="E2376" t="s">
        <v>756</v>
      </c>
      <c r="F2376" t="s">
        <v>776</v>
      </c>
      <c r="G2376" t="str">
        <f t="shared" si="37"/>
        <v>SEBASTIAO LEAL</v>
      </c>
    </row>
    <row r="2377" spans="1:7" x14ac:dyDescent="0.25">
      <c r="A2377" s="1">
        <v>44147</v>
      </c>
      <c r="B2377">
        <v>7.0000000000000007E-2</v>
      </c>
      <c r="C2377">
        <v>0</v>
      </c>
      <c r="E2377" t="s">
        <v>756</v>
      </c>
      <c r="F2377" t="s">
        <v>803</v>
      </c>
      <c r="G2377" t="str">
        <f t="shared" si="37"/>
        <v>ANTONIO ALMEIDA</v>
      </c>
    </row>
    <row r="2378" spans="1:7" x14ac:dyDescent="0.25">
      <c r="A2378" s="1">
        <v>44147</v>
      </c>
      <c r="B2378">
        <v>7.0000000000000007E-2</v>
      </c>
      <c r="C2378">
        <v>0</v>
      </c>
      <c r="E2378" t="s">
        <v>756</v>
      </c>
      <c r="F2378" t="s">
        <v>770</v>
      </c>
      <c r="G2378" t="str">
        <f t="shared" si="37"/>
        <v>LANDRI SALES</v>
      </c>
    </row>
    <row r="2379" spans="1:7" x14ac:dyDescent="0.25">
      <c r="A2379" s="1">
        <v>44150</v>
      </c>
      <c r="B2379">
        <v>0.15</v>
      </c>
      <c r="C2379">
        <v>0</v>
      </c>
      <c r="E2379" t="s">
        <v>756</v>
      </c>
      <c r="F2379" t="s">
        <v>804</v>
      </c>
      <c r="G2379" t="str">
        <f t="shared" si="37"/>
        <v>PORTO ALEGRE DO PIAUI</v>
      </c>
    </row>
    <row r="2380" spans="1:7" x14ac:dyDescent="0.25">
      <c r="A2380" s="1">
        <v>44150</v>
      </c>
      <c r="B2380">
        <v>1.07</v>
      </c>
      <c r="C2380">
        <v>0</v>
      </c>
      <c r="E2380" t="s">
        <v>756</v>
      </c>
      <c r="F2380" t="s">
        <v>770</v>
      </c>
      <c r="G2380" t="str">
        <f t="shared" si="37"/>
        <v>LANDRI SALES</v>
      </c>
    </row>
    <row r="2381" spans="1:7" x14ac:dyDescent="0.25">
      <c r="A2381" s="1">
        <v>43919</v>
      </c>
      <c r="B2381">
        <v>0.05</v>
      </c>
      <c r="C2381">
        <v>0</v>
      </c>
      <c r="E2381" t="s">
        <v>756</v>
      </c>
      <c r="F2381" t="s">
        <v>801</v>
      </c>
      <c r="G2381" t="str">
        <f t="shared" si="37"/>
        <v>BERTOLINIA</v>
      </c>
    </row>
    <row r="2382" spans="1:7" x14ac:dyDescent="0.25">
      <c r="A2382" s="1">
        <v>44150</v>
      </c>
      <c r="B2382">
        <v>0.31</v>
      </c>
      <c r="C2382">
        <v>0</v>
      </c>
      <c r="E2382" t="s">
        <v>756</v>
      </c>
      <c r="F2382" t="s">
        <v>775</v>
      </c>
      <c r="G2382" t="str">
        <f t="shared" si="37"/>
        <v>BARRAS</v>
      </c>
    </row>
    <row r="2383" spans="1:7" x14ac:dyDescent="0.25">
      <c r="A2383" s="1">
        <v>44150</v>
      </c>
      <c r="B2383">
        <v>0.05</v>
      </c>
      <c r="C2383">
        <v>0</v>
      </c>
      <c r="E2383" t="s">
        <v>756</v>
      </c>
      <c r="F2383" t="s">
        <v>778</v>
      </c>
      <c r="G2383" t="str">
        <f t="shared" si="37"/>
        <v>MIGUEL ALVES</v>
      </c>
    </row>
    <row r="2384" spans="1:7" x14ac:dyDescent="0.25">
      <c r="A2384" s="1">
        <v>44150</v>
      </c>
      <c r="B2384">
        <v>0.06</v>
      </c>
      <c r="C2384">
        <v>0</v>
      </c>
      <c r="E2384" t="s">
        <v>756</v>
      </c>
      <c r="F2384" t="s">
        <v>778</v>
      </c>
      <c r="G2384" t="str">
        <f t="shared" si="37"/>
        <v>MIGUEL ALVES</v>
      </c>
    </row>
    <row r="2385" spans="1:7" x14ac:dyDescent="0.25">
      <c r="A2385" s="1">
        <v>44150</v>
      </c>
      <c r="B2385">
        <v>0.53</v>
      </c>
      <c r="C2385">
        <v>0</v>
      </c>
      <c r="E2385" t="s">
        <v>756</v>
      </c>
      <c r="F2385" t="s">
        <v>804</v>
      </c>
      <c r="G2385" t="str">
        <f t="shared" si="37"/>
        <v>PORTO ALEGRE DO PIAUI</v>
      </c>
    </row>
    <row r="2386" spans="1:7" x14ac:dyDescent="0.25">
      <c r="A2386" s="1">
        <v>44083</v>
      </c>
      <c r="B2386">
        <v>0.42</v>
      </c>
      <c r="C2386">
        <v>0</v>
      </c>
      <c r="E2386" t="s">
        <v>756</v>
      </c>
      <c r="F2386" t="s">
        <v>803</v>
      </c>
      <c r="G2386" t="str">
        <f t="shared" si="37"/>
        <v>ANTONIO ALMEIDA</v>
      </c>
    </row>
    <row r="2387" spans="1:7" x14ac:dyDescent="0.25">
      <c r="A2387" s="1">
        <v>44153</v>
      </c>
      <c r="B2387">
        <v>0.15</v>
      </c>
      <c r="C2387">
        <v>0</v>
      </c>
      <c r="E2387" t="s">
        <v>756</v>
      </c>
      <c r="F2387" t="s">
        <v>800</v>
      </c>
      <c r="G2387" t="str">
        <f t="shared" si="37"/>
        <v>REDENCAO DO GURGUEIA</v>
      </c>
    </row>
    <row r="2388" spans="1:7" x14ac:dyDescent="0.25">
      <c r="A2388" s="1">
        <v>44040</v>
      </c>
      <c r="B2388">
        <v>6.33</v>
      </c>
      <c r="C2388">
        <v>0</v>
      </c>
      <c r="E2388" t="s">
        <v>756</v>
      </c>
      <c r="F2388" t="s">
        <v>766</v>
      </c>
      <c r="G2388" t="str">
        <f t="shared" si="37"/>
        <v>BOM JESUS</v>
      </c>
    </row>
    <row r="2389" spans="1:7" x14ac:dyDescent="0.25">
      <c r="A2389" s="1">
        <v>43907</v>
      </c>
      <c r="B2389">
        <v>0.1</v>
      </c>
      <c r="C2389">
        <v>0</v>
      </c>
      <c r="E2389" t="s">
        <v>756</v>
      </c>
      <c r="F2389" t="s">
        <v>805</v>
      </c>
      <c r="G2389" t="str">
        <f t="shared" si="37"/>
        <v>MARCOS PARENTE</v>
      </c>
    </row>
    <row r="2390" spans="1:7" x14ac:dyDescent="0.25">
      <c r="A2390" s="1">
        <v>44040</v>
      </c>
      <c r="B2390">
        <v>0.65</v>
      </c>
      <c r="C2390">
        <v>0</v>
      </c>
      <c r="E2390" t="s">
        <v>756</v>
      </c>
      <c r="F2390" t="s">
        <v>766</v>
      </c>
      <c r="G2390" t="str">
        <f t="shared" si="37"/>
        <v>BOM JESUS</v>
      </c>
    </row>
    <row r="2391" spans="1:7" x14ac:dyDescent="0.25">
      <c r="A2391" s="1">
        <v>44040</v>
      </c>
      <c r="B2391">
        <v>0.25</v>
      </c>
      <c r="C2391">
        <v>0</v>
      </c>
      <c r="E2391" t="s">
        <v>756</v>
      </c>
      <c r="F2391" t="s">
        <v>760</v>
      </c>
      <c r="G2391" t="str">
        <f t="shared" si="37"/>
        <v>CORRENTE</v>
      </c>
    </row>
    <row r="2392" spans="1:7" x14ac:dyDescent="0.25">
      <c r="A2392" s="1">
        <v>44040</v>
      </c>
      <c r="B2392">
        <v>0.12</v>
      </c>
      <c r="C2392">
        <v>0</v>
      </c>
      <c r="E2392" t="s">
        <v>756</v>
      </c>
      <c r="F2392" t="s">
        <v>757</v>
      </c>
      <c r="G2392" t="str">
        <f t="shared" si="37"/>
        <v>PARNAGUA</v>
      </c>
    </row>
    <row r="2393" spans="1:7" x14ac:dyDescent="0.25">
      <c r="A2393" s="1">
        <v>44040</v>
      </c>
      <c r="B2393">
        <v>7.0000000000000007E-2</v>
      </c>
      <c r="C2393">
        <v>0</v>
      </c>
      <c r="E2393" t="s">
        <v>756</v>
      </c>
      <c r="F2393" t="s">
        <v>757</v>
      </c>
      <c r="G2393" t="str">
        <f t="shared" si="37"/>
        <v>PARNAGUA</v>
      </c>
    </row>
    <row r="2394" spans="1:7" x14ac:dyDescent="0.25">
      <c r="A2394" s="1">
        <v>44040</v>
      </c>
      <c r="B2394">
        <v>0.25</v>
      </c>
      <c r="C2394">
        <v>0</v>
      </c>
      <c r="E2394" t="s">
        <v>756</v>
      </c>
      <c r="F2394" t="s">
        <v>760</v>
      </c>
      <c r="G2394" t="str">
        <f t="shared" si="37"/>
        <v>CORRENTE</v>
      </c>
    </row>
    <row r="2395" spans="1:7" x14ac:dyDescent="0.25">
      <c r="A2395" s="1">
        <v>44040</v>
      </c>
      <c r="B2395">
        <v>0.28000000000000003</v>
      </c>
      <c r="C2395">
        <v>0</v>
      </c>
      <c r="E2395" t="s">
        <v>756</v>
      </c>
      <c r="F2395" t="s">
        <v>757</v>
      </c>
      <c r="G2395" t="str">
        <f t="shared" si="37"/>
        <v>PARNAGUA</v>
      </c>
    </row>
    <row r="2396" spans="1:7" x14ac:dyDescent="0.25">
      <c r="A2396" s="1">
        <v>44150</v>
      </c>
      <c r="B2396">
        <v>0.87</v>
      </c>
      <c r="C2396">
        <v>0</v>
      </c>
      <c r="E2396" t="s">
        <v>756</v>
      </c>
      <c r="F2396" t="s">
        <v>796</v>
      </c>
      <c r="G2396" t="str">
        <f t="shared" si="37"/>
        <v>CRISTINO CASTRO</v>
      </c>
    </row>
    <row r="2397" spans="1:7" x14ac:dyDescent="0.25">
      <c r="A2397" s="1">
        <v>44000</v>
      </c>
      <c r="B2397">
        <v>0.08</v>
      </c>
      <c r="C2397">
        <v>0</v>
      </c>
      <c r="E2397" t="s">
        <v>756</v>
      </c>
      <c r="F2397" t="s">
        <v>776</v>
      </c>
      <c r="G2397" t="str">
        <f t="shared" si="37"/>
        <v>SEBASTIAO LEAL</v>
      </c>
    </row>
    <row r="2398" spans="1:7" x14ac:dyDescent="0.25">
      <c r="A2398" s="1">
        <v>44000</v>
      </c>
      <c r="B2398">
        <v>0.09</v>
      </c>
      <c r="C2398">
        <v>0</v>
      </c>
      <c r="E2398" t="s">
        <v>756</v>
      </c>
      <c r="F2398" t="s">
        <v>803</v>
      </c>
      <c r="G2398" t="str">
        <f t="shared" si="37"/>
        <v>ANTONIO ALMEIDA</v>
      </c>
    </row>
    <row r="2399" spans="1:7" x14ac:dyDescent="0.25">
      <c r="A2399" s="1">
        <v>44000</v>
      </c>
      <c r="B2399">
        <v>0.09</v>
      </c>
      <c r="C2399">
        <v>0</v>
      </c>
      <c r="E2399" t="s">
        <v>756</v>
      </c>
      <c r="F2399" t="s">
        <v>791</v>
      </c>
      <c r="G2399" t="str">
        <f t="shared" si="37"/>
        <v>AMARANTE</v>
      </c>
    </row>
    <row r="2400" spans="1:7" x14ac:dyDescent="0.25">
      <c r="A2400" s="1">
        <v>44153</v>
      </c>
      <c r="B2400">
        <v>0.41</v>
      </c>
      <c r="C2400">
        <v>0</v>
      </c>
      <c r="E2400" t="s">
        <v>756</v>
      </c>
      <c r="F2400" t="s">
        <v>757</v>
      </c>
      <c r="G2400" t="str">
        <f t="shared" si="37"/>
        <v>PARNAGUA</v>
      </c>
    </row>
    <row r="2401" spans="1:7" x14ac:dyDescent="0.25">
      <c r="A2401" s="1">
        <v>44040</v>
      </c>
      <c r="B2401">
        <v>0.04</v>
      </c>
      <c r="C2401">
        <v>0</v>
      </c>
      <c r="E2401" t="s">
        <v>756</v>
      </c>
      <c r="F2401" t="s">
        <v>765</v>
      </c>
      <c r="G2401" t="str">
        <f t="shared" si="37"/>
        <v>ALVORADA DO GURGUEIA</v>
      </c>
    </row>
    <row r="2402" spans="1:7" x14ac:dyDescent="0.25">
      <c r="A2402" s="1">
        <v>44040</v>
      </c>
      <c r="B2402">
        <v>0.28999999999999998</v>
      </c>
      <c r="C2402">
        <v>0</v>
      </c>
      <c r="E2402" t="s">
        <v>756</v>
      </c>
      <c r="F2402" t="s">
        <v>796</v>
      </c>
      <c r="G2402" t="str">
        <f t="shared" si="37"/>
        <v>CRISTINO CASTRO</v>
      </c>
    </row>
    <row r="2403" spans="1:7" x14ac:dyDescent="0.25">
      <c r="A2403" s="1">
        <v>44153</v>
      </c>
      <c r="B2403">
        <v>0.1</v>
      </c>
      <c r="C2403">
        <v>0</v>
      </c>
      <c r="E2403" t="s">
        <v>756</v>
      </c>
      <c r="F2403" t="s">
        <v>766</v>
      </c>
      <c r="G2403" t="str">
        <f t="shared" si="37"/>
        <v>BOM JESUS</v>
      </c>
    </row>
    <row r="2404" spans="1:7" x14ac:dyDescent="0.25">
      <c r="A2404" s="1">
        <v>44153</v>
      </c>
      <c r="B2404">
        <v>0.2</v>
      </c>
      <c r="C2404">
        <v>0</v>
      </c>
      <c r="E2404" t="s">
        <v>756</v>
      </c>
      <c r="F2404" t="s">
        <v>766</v>
      </c>
      <c r="G2404" t="str">
        <f t="shared" si="37"/>
        <v>BOM JESUS</v>
      </c>
    </row>
    <row r="2405" spans="1:7" x14ac:dyDescent="0.25">
      <c r="A2405" s="1">
        <v>44153</v>
      </c>
      <c r="B2405">
        <v>0.15</v>
      </c>
      <c r="C2405">
        <v>0</v>
      </c>
      <c r="E2405" t="s">
        <v>756</v>
      </c>
      <c r="F2405" t="s">
        <v>800</v>
      </c>
      <c r="G2405" t="str">
        <f t="shared" si="37"/>
        <v>REDENCAO DO GURGUEIA</v>
      </c>
    </row>
    <row r="2406" spans="1:7" x14ac:dyDescent="0.25">
      <c r="A2406" s="1">
        <v>43922</v>
      </c>
      <c r="B2406">
        <v>0.03</v>
      </c>
      <c r="C2406">
        <v>0</v>
      </c>
      <c r="E2406" t="s">
        <v>756</v>
      </c>
      <c r="F2406" t="s">
        <v>761</v>
      </c>
      <c r="G2406" t="str">
        <f t="shared" si="37"/>
        <v>JERUMENHA</v>
      </c>
    </row>
    <row r="2407" spans="1:7" x14ac:dyDescent="0.25">
      <c r="A2407" s="1">
        <v>43922</v>
      </c>
      <c r="B2407">
        <v>0.05</v>
      </c>
      <c r="C2407">
        <v>0.05</v>
      </c>
      <c r="D2407" t="s">
        <v>806</v>
      </c>
      <c r="E2407" t="s">
        <v>756</v>
      </c>
      <c r="F2407" t="s">
        <v>807</v>
      </c>
      <c r="G2407" t="str">
        <f t="shared" si="37"/>
        <v>GUARIBAS</v>
      </c>
    </row>
    <row r="2408" spans="1:7" x14ac:dyDescent="0.25">
      <c r="A2408" s="1">
        <v>43922</v>
      </c>
      <c r="B2408">
        <v>0.06</v>
      </c>
      <c r="C2408">
        <v>0</v>
      </c>
      <c r="E2408" t="s">
        <v>756</v>
      </c>
      <c r="F2408" t="s">
        <v>770</v>
      </c>
      <c r="G2408" t="str">
        <f t="shared" si="37"/>
        <v>LANDRI SALES</v>
      </c>
    </row>
    <row r="2409" spans="1:7" x14ac:dyDescent="0.25">
      <c r="A2409" s="1">
        <v>44153</v>
      </c>
      <c r="B2409">
        <v>0.35</v>
      </c>
      <c r="C2409">
        <v>0</v>
      </c>
      <c r="E2409" t="s">
        <v>756</v>
      </c>
      <c r="F2409" t="s">
        <v>766</v>
      </c>
      <c r="G2409" t="str">
        <f t="shared" si="37"/>
        <v>BOM JESUS</v>
      </c>
    </row>
    <row r="2410" spans="1:7" x14ac:dyDescent="0.25">
      <c r="A2410" s="1">
        <v>44080</v>
      </c>
      <c r="B2410">
        <v>0.1</v>
      </c>
      <c r="C2410">
        <v>0</v>
      </c>
      <c r="E2410" t="s">
        <v>756</v>
      </c>
      <c r="F2410" t="s">
        <v>760</v>
      </c>
      <c r="G2410" t="str">
        <f t="shared" si="37"/>
        <v>CORRENTE</v>
      </c>
    </row>
    <row r="2411" spans="1:7" x14ac:dyDescent="0.25">
      <c r="A2411" s="1">
        <v>44182</v>
      </c>
      <c r="B2411">
        <v>0.18</v>
      </c>
      <c r="C2411">
        <v>0</v>
      </c>
      <c r="E2411" t="s">
        <v>756</v>
      </c>
      <c r="F2411" t="s">
        <v>757</v>
      </c>
      <c r="G2411" t="str">
        <f t="shared" si="37"/>
        <v>PARNAGUA</v>
      </c>
    </row>
    <row r="2412" spans="1:7" x14ac:dyDescent="0.25">
      <c r="A2412" s="1">
        <v>43982</v>
      </c>
      <c r="B2412">
        <v>0.13</v>
      </c>
      <c r="C2412">
        <v>0</v>
      </c>
      <c r="E2412" t="s">
        <v>756</v>
      </c>
      <c r="F2412" t="s">
        <v>780</v>
      </c>
      <c r="G2412" t="str">
        <f t="shared" si="37"/>
        <v>RIBEIRO GONCALVES</v>
      </c>
    </row>
    <row r="2413" spans="1:7" x14ac:dyDescent="0.25">
      <c r="A2413" s="1">
        <v>43982</v>
      </c>
      <c r="B2413">
        <v>0.51</v>
      </c>
      <c r="C2413">
        <v>0</v>
      </c>
      <c r="E2413" t="s">
        <v>756</v>
      </c>
      <c r="F2413" t="s">
        <v>771</v>
      </c>
      <c r="G2413" t="str">
        <f t="shared" si="37"/>
        <v>URUCUI</v>
      </c>
    </row>
    <row r="2414" spans="1:7" x14ac:dyDescent="0.25">
      <c r="A2414" s="1">
        <v>43982</v>
      </c>
      <c r="B2414">
        <v>1.76</v>
      </c>
      <c r="C2414">
        <v>0</v>
      </c>
      <c r="E2414" t="s">
        <v>756</v>
      </c>
      <c r="F2414" t="s">
        <v>771</v>
      </c>
      <c r="G2414" t="str">
        <f t="shared" si="37"/>
        <v>URUCUI</v>
      </c>
    </row>
    <row r="2415" spans="1:7" x14ac:dyDescent="0.25">
      <c r="A2415" s="1">
        <v>43982</v>
      </c>
      <c r="B2415">
        <v>3.57</v>
      </c>
      <c r="C2415">
        <v>0</v>
      </c>
      <c r="E2415" t="s">
        <v>756</v>
      </c>
      <c r="F2415" t="s">
        <v>759</v>
      </c>
      <c r="G2415" t="str">
        <f t="shared" si="37"/>
        <v>BAIXA GRANDE DO RIBEIRO</v>
      </c>
    </row>
    <row r="2416" spans="1:7" x14ac:dyDescent="0.25">
      <c r="A2416" s="1">
        <v>43982</v>
      </c>
      <c r="B2416">
        <v>0.53</v>
      </c>
      <c r="C2416">
        <v>0</v>
      </c>
      <c r="E2416" t="s">
        <v>756</v>
      </c>
      <c r="F2416" t="s">
        <v>768</v>
      </c>
      <c r="G2416" t="str">
        <f t="shared" si="37"/>
        <v>SANTA FILOMENA</v>
      </c>
    </row>
    <row r="2417" spans="1:7" x14ac:dyDescent="0.25">
      <c r="A2417" s="1">
        <v>43933</v>
      </c>
      <c r="B2417">
        <v>3</v>
      </c>
      <c r="C2417">
        <v>0</v>
      </c>
      <c r="E2417" t="s">
        <v>756</v>
      </c>
      <c r="F2417" t="s">
        <v>760</v>
      </c>
      <c r="G2417" t="str">
        <f t="shared" si="37"/>
        <v>CORRENTE</v>
      </c>
    </row>
    <row r="2418" spans="1:7" x14ac:dyDescent="0.25">
      <c r="A2418" s="1">
        <v>43855</v>
      </c>
      <c r="B2418">
        <v>0.25</v>
      </c>
      <c r="C2418">
        <v>0</v>
      </c>
      <c r="E2418" t="s">
        <v>756</v>
      </c>
      <c r="F2418" t="s">
        <v>805</v>
      </c>
      <c r="G2418" t="str">
        <f t="shared" si="37"/>
        <v>MARCOS PARENTE</v>
      </c>
    </row>
    <row r="2419" spans="1:7" x14ac:dyDescent="0.25">
      <c r="A2419" s="1">
        <v>43991</v>
      </c>
      <c r="B2419">
        <v>0.17</v>
      </c>
      <c r="C2419">
        <v>0</v>
      </c>
      <c r="E2419" t="s">
        <v>756</v>
      </c>
      <c r="F2419" t="s">
        <v>757</v>
      </c>
      <c r="G2419" t="str">
        <f t="shared" si="37"/>
        <v>PARNAGUA</v>
      </c>
    </row>
    <row r="2420" spans="1:7" x14ac:dyDescent="0.25">
      <c r="A2420" s="1">
        <v>44043</v>
      </c>
      <c r="B2420">
        <v>0.36</v>
      </c>
      <c r="C2420">
        <v>0</v>
      </c>
      <c r="E2420" t="s">
        <v>756</v>
      </c>
      <c r="F2420" t="s">
        <v>759</v>
      </c>
      <c r="G2420" t="str">
        <f t="shared" si="37"/>
        <v>BAIXA GRANDE DO RIBEIRO</v>
      </c>
    </row>
    <row r="2421" spans="1:7" x14ac:dyDescent="0.25">
      <c r="A2421" s="1">
        <v>43982</v>
      </c>
      <c r="B2421">
        <v>4.4400000000000004</v>
      </c>
      <c r="C2421">
        <v>0</v>
      </c>
      <c r="E2421" t="s">
        <v>756</v>
      </c>
      <c r="F2421" t="s">
        <v>769</v>
      </c>
      <c r="G2421" t="str">
        <f t="shared" si="37"/>
        <v>GILBUES</v>
      </c>
    </row>
    <row r="2422" spans="1:7" x14ac:dyDescent="0.25">
      <c r="A2422" s="1">
        <v>43982</v>
      </c>
      <c r="B2422">
        <v>4.01</v>
      </c>
      <c r="C2422">
        <v>0</v>
      </c>
      <c r="E2422" t="s">
        <v>756</v>
      </c>
      <c r="F2422" t="s">
        <v>771</v>
      </c>
      <c r="G2422" t="str">
        <f t="shared" ref="G2422:G2485" si="38">retirarCaracterEspecial(F2422)</f>
        <v>URUCUI</v>
      </c>
    </row>
    <row r="2423" spans="1:7" x14ac:dyDescent="0.25">
      <c r="A2423" s="1">
        <v>44005</v>
      </c>
      <c r="B2423">
        <v>1.94</v>
      </c>
      <c r="C2423">
        <v>0</v>
      </c>
      <c r="E2423" t="s">
        <v>756</v>
      </c>
      <c r="F2423" t="s">
        <v>771</v>
      </c>
      <c r="G2423" t="str">
        <f t="shared" si="38"/>
        <v>URUCUI</v>
      </c>
    </row>
    <row r="2424" spans="1:7" x14ac:dyDescent="0.25">
      <c r="A2424" s="1">
        <v>44005</v>
      </c>
      <c r="B2424">
        <v>0.9</v>
      </c>
      <c r="C2424">
        <v>0</v>
      </c>
      <c r="E2424" t="s">
        <v>756</v>
      </c>
      <c r="F2424" t="s">
        <v>776</v>
      </c>
      <c r="G2424" t="str">
        <f t="shared" si="38"/>
        <v>SEBASTIAO LEAL</v>
      </c>
    </row>
    <row r="2425" spans="1:7" x14ac:dyDescent="0.25">
      <c r="A2425" s="1">
        <v>44005</v>
      </c>
      <c r="B2425">
        <v>0.1</v>
      </c>
      <c r="C2425">
        <v>0</v>
      </c>
      <c r="E2425" t="s">
        <v>756</v>
      </c>
      <c r="F2425" t="s">
        <v>776</v>
      </c>
      <c r="G2425" t="str">
        <f t="shared" si="38"/>
        <v>SEBASTIAO LEAL</v>
      </c>
    </row>
    <row r="2426" spans="1:7" x14ac:dyDescent="0.25">
      <c r="A2426" s="1">
        <v>43855</v>
      </c>
      <c r="B2426">
        <v>7.0000000000000007E-2</v>
      </c>
      <c r="C2426">
        <v>0</v>
      </c>
      <c r="E2426" t="s">
        <v>756</v>
      </c>
      <c r="F2426" t="s">
        <v>776</v>
      </c>
      <c r="G2426" t="str">
        <f t="shared" si="38"/>
        <v>SEBASTIAO LEAL</v>
      </c>
    </row>
    <row r="2427" spans="1:7" x14ac:dyDescent="0.25">
      <c r="A2427" s="1">
        <v>44179</v>
      </c>
      <c r="B2427">
        <v>0.35</v>
      </c>
      <c r="C2427">
        <v>0</v>
      </c>
      <c r="E2427" t="s">
        <v>756</v>
      </c>
      <c r="F2427" t="s">
        <v>799</v>
      </c>
      <c r="G2427" t="str">
        <f t="shared" si="38"/>
        <v>MORRO CABECA NO TEMPO</v>
      </c>
    </row>
    <row r="2428" spans="1:7" x14ac:dyDescent="0.25">
      <c r="A2428" s="1">
        <v>44043</v>
      </c>
      <c r="B2428">
        <v>0.16</v>
      </c>
      <c r="C2428">
        <v>0</v>
      </c>
      <c r="E2428" t="s">
        <v>756</v>
      </c>
      <c r="F2428" t="s">
        <v>759</v>
      </c>
      <c r="G2428" t="str">
        <f t="shared" si="38"/>
        <v>BAIXA GRANDE DO RIBEIRO</v>
      </c>
    </row>
    <row r="2429" spans="1:7" x14ac:dyDescent="0.25">
      <c r="A2429" s="1">
        <v>44000</v>
      </c>
      <c r="B2429">
        <v>0.06</v>
      </c>
      <c r="C2429">
        <v>0</v>
      </c>
      <c r="E2429" t="s">
        <v>756</v>
      </c>
      <c r="F2429" t="s">
        <v>776</v>
      </c>
      <c r="G2429" t="str">
        <f t="shared" si="38"/>
        <v>SEBASTIAO LEAL</v>
      </c>
    </row>
    <row r="2430" spans="1:7" x14ac:dyDescent="0.25">
      <c r="A2430" s="1">
        <v>44000</v>
      </c>
      <c r="B2430">
        <v>0.05</v>
      </c>
      <c r="C2430">
        <v>0</v>
      </c>
      <c r="E2430" t="s">
        <v>756</v>
      </c>
      <c r="F2430" t="s">
        <v>776</v>
      </c>
      <c r="G2430" t="str">
        <f t="shared" si="38"/>
        <v>SEBASTIAO LEAL</v>
      </c>
    </row>
    <row r="2431" spans="1:7" x14ac:dyDescent="0.25">
      <c r="A2431" s="1">
        <v>43855</v>
      </c>
      <c r="B2431">
        <v>0.27</v>
      </c>
      <c r="C2431">
        <v>0</v>
      </c>
      <c r="E2431" t="s">
        <v>756</v>
      </c>
      <c r="F2431" t="s">
        <v>761</v>
      </c>
      <c r="G2431" t="str">
        <f t="shared" si="38"/>
        <v>JERUMENHA</v>
      </c>
    </row>
    <row r="2432" spans="1:7" x14ac:dyDescent="0.25">
      <c r="A2432" s="1">
        <v>43887</v>
      </c>
      <c r="B2432">
        <v>0.46</v>
      </c>
      <c r="C2432">
        <v>0</v>
      </c>
      <c r="E2432" t="s">
        <v>756</v>
      </c>
      <c r="F2432" t="s">
        <v>767</v>
      </c>
      <c r="G2432" t="str">
        <f t="shared" si="38"/>
        <v>MONTE ALEGRE DO PIAUI</v>
      </c>
    </row>
    <row r="2433" spans="1:7" x14ac:dyDescent="0.25">
      <c r="A2433" s="1">
        <v>44043</v>
      </c>
      <c r="B2433">
        <v>0.22</v>
      </c>
      <c r="C2433">
        <v>0</v>
      </c>
      <c r="E2433" t="s">
        <v>756</v>
      </c>
      <c r="F2433" t="s">
        <v>757</v>
      </c>
      <c r="G2433" t="str">
        <f t="shared" si="38"/>
        <v>PARNAGUA</v>
      </c>
    </row>
    <row r="2434" spans="1:7" x14ac:dyDescent="0.25">
      <c r="A2434" s="1">
        <v>43887</v>
      </c>
      <c r="B2434">
        <v>0.57999999999999996</v>
      </c>
      <c r="C2434">
        <v>0</v>
      </c>
      <c r="E2434" t="s">
        <v>756</v>
      </c>
      <c r="F2434" t="s">
        <v>760</v>
      </c>
      <c r="G2434" t="str">
        <f t="shared" si="38"/>
        <v>CORRENTE</v>
      </c>
    </row>
    <row r="2435" spans="1:7" x14ac:dyDescent="0.25">
      <c r="A2435" s="1">
        <v>43855</v>
      </c>
      <c r="B2435">
        <v>0.03</v>
      </c>
      <c r="C2435">
        <v>0</v>
      </c>
      <c r="E2435" t="s">
        <v>756</v>
      </c>
      <c r="F2435" t="s">
        <v>766</v>
      </c>
      <c r="G2435" t="str">
        <f t="shared" si="38"/>
        <v>BOM JESUS</v>
      </c>
    </row>
    <row r="2436" spans="1:7" x14ac:dyDescent="0.25">
      <c r="A2436" s="1">
        <v>43887</v>
      </c>
      <c r="B2436">
        <v>0.26</v>
      </c>
      <c r="C2436">
        <v>0</v>
      </c>
      <c r="E2436" t="s">
        <v>756</v>
      </c>
      <c r="F2436" t="s">
        <v>777</v>
      </c>
      <c r="G2436" t="str">
        <f t="shared" si="38"/>
        <v>CRISTALANDIA DO PIAUI</v>
      </c>
    </row>
    <row r="2437" spans="1:7" x14ac:dyDescent="0.25">
      <c r="A2437" s="1">
        <v>43887</v>
      </c>
      <c r="B2437">
        <v>0.17</v>
      </c>
      <c r="C2437">
        <v>0</v>
      </c>
      <c r="E2437" t="s">
        <v>756</v>
      </c>
      <c r="F2437" t="s">
        <v>757</v>
      </c>
      <c r="G2437" t="str">
        <f t="shared" si="38"/>
        <v>PARNAGUA</v>
      </c>
    </row>
    <row r="2438" spans="1:7" x14ac:dyDescent="0.25">
      <c r="A2438" s="1">
        <v>44000</v>
      </c>
      <c r="B2438">
        <v>0.06</v>
      </c>
      <c r="C2438">
        <v>0</v>
      </c>
      <c r="E2438" t="s">
        <v>756</v>
      </c>
      <c r="F2438" t="s">
        <v>791</v>
      </c>
      <c r="G2438" t="str">
        <f t="shared" si="38"/>
        <v>AMARANTE</v>
      </c>
    </row>
    <row r="2439" spans="1:7" x14ac:dyDescent="0.25">
      <c r="A2439" s="1">
        <v>43988</v>
      </c>
      <c r="B2439">
        <v>0.2</v>
      </c>
      <c r="C2439">
        <v>0</v>
      </c>
      <c r="E2439" t="s">
        <v>756</v>
      </c>
      <c r="F2439" t="s">
        <v>769</v>
      </c>
      <c r="G2439" t="str">
        <f t="shared" si="38"/>
        <v>GILBUES</v>
      </c>
    </row>
    <row r="2440" spans="1:7" x14ac:dyDescent="0.25">
      <c r="A2440" s="1">
        <v>43887</v>
      </c>
      <c r="B2440">
        <v>0.23</v>
      </c>
      <c r="C2440">
        <v>0</v>
      </c>
      <c r="E2440" t="s">
        <v>756</v>
      </c>
      <c r="F2440" t="s">
        <v>797</v>
      </c>
      <c r="G2440" t="str">
        <f t="shared" si="38"/>
        <v>CURIMATA</v>
      </c>
    </row>
    <row r="2441" spans="1:7" x14ac:dyDescent="0.25">
      <c r="A2441" s="1">
        <v>43887</v>
      </c>
      <c r="B2441">
        <v>0.22</v>
      </c>
      <c r="C2441">
        <v>0</v>
      </c>
      <c r="E2441" t="s">
        <v>756</v>
      </c>
      <c r="F2441" t="s">
        <v>757</v>
      </c>
      <c r="G2441" t="str">
        <f t="shared" si="38"/>
        <v>PARNAGUA</v>
      </c>
    </row>
    <row r="2442" spans="1:7" x14ac:dyDescent="0.25">
      <c r="A2442" s="1">
        <v>43887</v>
      </c>
      <c r="B2442">
        <v>0.09</v>
      </c>
      <c r="C2442">
        <v>0</v>
      </c>
      <c r="E2442" t="s">
        <v>756</v>
      </c>
      <c r="F2442" t="s">
        <v>790</v>
      </c>
      <c r="G2442" t="str">
        <f t="shared" si="38"/>
        <v>SANTA RITA DE CASSIA</v>
      </c>
    </row>
    <row r="2443" spans="1:7" x14ac:dyDescent="0.25">
      <c r="A2443" s="1">
        <v>43887</v>
      </c>
      <c r="B2443">
        <v>0.52</v>
      </c>
      <c r="C2443">
        <v>0</v>
      </c>
      <c r="E2443" t="s">
        <v>756</v>
      </c>
      <c r="F2443" t="s">
        <v>767</v>
      </c>
      <c r="G2443" t="str">
        <f t="shared" si="38"/>
        <v>MONTE ALEGRE DO PIAUI</v>
      </c>
    </row>
    <row r="2444" spans="1:7" x14ac:dyDescent="0.25">
      <c r="A2444" s="1">
        <v>44098</v>
      </c>
      <c r="B2444">
        <v>0.06</v>
      </c>
      <c r="C2444">
        <v>0</v>
      </c>
      <c r="E2444" t="s">
        <v>756</v>
      </c>
      <c r="F2444" t="s">
        <v>790</v>
      </c>
      <c r="G2444" t="str">
        <f t="shared" si="38"/>
        <v>SANTA RITA DE CASSIA</v>
      </c>
    </row>
    <row r="2445" spans="1:7" x14ac:dyDescent="0.25">
      <c r="A2445" s="1">
        <v>44078</v>
      </c>
      <c r="B2445">
        <v>0.11</v>
      </c>
      <c r="C2445">
        <v>0</v>
      </c>
      <c r="E2445" t="s">
        <v>756</v>
      </c>
      <c r="F2445" t="s">
        <v>799</v>
      </c>
      <c r="G2445" t="str">
        <f t="shared" si="38"/>
        <v>MORRO CABECA NO TEMPO</v>
      </c>
    </row>
    <row r="2446" spans="1:7" x14ac:dyDescent="0.25">
      <c r="A2446" s="1">
        <v>43887</v>
      </c>
      <c r="B2446">
        <v>0.3</v>
      </c>
      <c r="C2446">
        <v>0</v>
      </c>
      <c r="E2446" t="s">
        <v>756</v>
      </c>
      <c r="F2446" t="s">
        <v>757</v>
      </c>
      <c r="G2446" t="str">
        <f t="shared" si="38"/>
        <v>PARNAGUA</v>
      </c>
    </row>
    <row r="2447" spans="1:7" x14ac:dyDescent="0.25">
      <c r="A2447" s="1">
        <v>44078</v>
      </c>
      <c r="B2447">
        <v>0.17</v>
      </c>
      <c r="C2447">
        <v>0</v>
      </c>
      <c r="E2447" t="s">
        <v>756</v>
      </c>
      <c r="F2447" t="s">
        <v>779</v>
      </c>
      <c r="G2447" t="str">
        <f t="shared" si="38"/>
        <v>PALMEIRA DO PIAUI</v>
      </c>
    </row>
    <row r="2448" spans="1:7" x14ac:dyDescent="0.25">
      <c r="A2448" s="1">
        <v>43887</v>
      </c>
      <c r="B2448">
        <v>1.45</v>
      </c>
      <c r="C2448">
        <v>0</v>
      </c>
      <c r="E2448" t="s">
        <v>756</v>
      </c>
      <c r="F2448" t="s">
        <v>767</v>
      </c>
      <c r="G2448" t="str">
        <f t="shared" si="38"/>
        <v>MONTE ALEGRE DO PIAUI</v>
      </c>
    </row>
    <row r="2449" spans="1:7" x14ac:dyDescent="0.25">
      <c r="A2449" s="1">
        <v>44049</v>
      </c>
      <c r="B2449">
        <v>0.05</v>
      </c>
      <c r="C2449">
        <v>0</v>
      </c>
      <c r="E2449" t="s">
        <v>756</v>
      </c>
      <c r="F2449" t="s">
        <v>784</v>
      </c>
      <c r="G2449" t="str">
        <f t="shared" si="38"/>
        <v>TERESINA</v>
      </c>
    </row>
    <row r="2450" spans="1:7" x14ac:dyDescent="0.25">
      <c r="A2450" s="1">
        <v>44002</v>
      </c>
      <c r="B2450">
        <v>0.05</v>
      </c>
      <c r="C2450">
        <v>0</v>
      </c>
      <c r="E2450" t="s">
        <v>756</v>
      </c>
      <c r="F2450" t="s">
        <v>767</v>
      </c>
      <c r="G2450" t="str">
        <f t="shared" si="38"/>
        <v>MONTE ALEGRE DO PIAUI</v>
      </c>
    </row>
    <row r="2451" spans="1:7" x14ac:dyDescent="0.25">
      <c r="A2451" s="1">
        <v>44002</v>
      </c>
      <c r="B2451">
        <v>0.52</v>
      </c>
      <c r="C2451">
        <v>0</v>
      </c>
      <c r="E2451" t="s">
        <v>756</v>
      </c>
      <c r="F2451" t="s">
        <v>769</v>
      </c>
      <c r="G2451" t="str">
        <f t="shared" si="38"/>
        <v>GILBUES</v>
      </c>
    </row>
    <row r="2452" spans="1:7" x14ac:dyDescent="0.25">
      <c r="A2452" s="1">
        <v>43887</v>
      </c>
      <c r="B2452">
        <v>1.43</v>
      </c>
      <c r="C2452">
        <v>0</v>
      </c>
      <c r="E2452" t="s">
        <v>756</v>
      </c>
      <c r="F2452" t="s">
        <v>760</v>
      </c>
      <c r="G2452" t="str">
        <f t="shared" si="38"/>
        <v>CORRENTE</v>
      </c>
    </row>
    <row r="2453" spans="1:7" x14ac:dyDescent="0.25">
      <c r="A2453" s="1">
        <v>43887</v>
      </c>
      <c r="B2453">
        <v>1.08</v>
      </c>
      <c r="C2453">
        <v>0</v>
      </c>
      <c r="E2453" t="s">
        <v>756</v>
      </c>
      <c r="F2453" t="s">
        <v>796</v>
      </c>
      <c r="G2453" t="str">
        <f t="shared" si="38"/>
        <v>CRISTINO CASTRO</v>
      </c>
    </row>
    <row r="2454" spans="1:7" x14ac:dyDescent="0.25">
      <c r="A2454" s="1">
        <v>43887</v>
      </c>
      <c r="B2454">
        <v>0.16</v>
      </c>
      <c r="C2454">
        <v>0</v>
      </c>
      <c r="E2454" t="s">
        <v>756</v>
      </c>
      <c r="F2454" t="s">
        <v>774</v>
      </c>
      <c r="G2454" t="str">
        <f t="shared" si="38"/>
        <v>RIACHO FRIO</v>
      </c>
    </row>
    <row r="2455" spans="1:7" x14ac:dyDescent="0.25">
      <c r="A2455" s="1">
        <v>44078</v>
      </c>
      <c r="B2455">
        <v>0.11</v>
      </c>
      <c r="C2455">
        <v>0</v>
      </c>
      <c r="E2455" t="s">
        <v>756</v>
      </c>
      <c r="F2455" t="s">
        <v>760</v>
      </c>
      <c r="G2455" t="str">
        <f t="shared" si="38"/>
        <v>CORRENTE</v>
      </c>
    </row>
    <row r="2456" spans="1:7" x14ac:dyDescent="0.25">
      <c r="A2456" s="1">
        <v>44078</v>
      </c>
      <c r="B2456">
        <v>0.42</v>
      </c>
      <c r="C2456">
        <v>0</v>
      </c>
      <c r="E2456" t="s">
        <v>756</v>
      </c>
      <c r="F2456" t="s">
        <v>757</v>
      </c>
      <c r="G2456" t="str">
        <f t="shared" si="38"/>
        <v>PARNAGUA</v>
      </c>
    </row>
    <row r="2457" spans="1:7" x14ac:dyDescent="0.25">
      <c r="A2457" s="1">
        <v>43858</v>
      </c>
      <c r="B2457">
        <v>0.53</v>
      </c>
      <c r="C2457">
        <v>0</v>
      </c>
      <c r="E2457" t="s">
        <v>756</v>
      </c>
      <c r="F2457" t="s">
        <v>777</v>
      </c>
      <c r="G2457" t="str">
        <f t="shared" si="38"/>
        <v>CRISTALANDIA DO PIAUI</v>
      </c>
    </row>
    <row r="2458" spans="1:7" x14ac:dyDescent="0.25">
      <c r="A2458" s="1">
        <v>43887</v>
      </c>
      <c r="B2458">
        <v>1.59</v>
      </c>
      <c r="C2458">
        <v>0</v>
      </c>
      <c r="E2458" t="s">
        <v>756</v>
      </c>
      <c r="F2458" t="s">
        <v>757</v>
      </c>
      <c r="G2458" t="str">
        <f t="shared" si="38"/>
        <v>PARNAGUA</v>
      </c>
    </row>
    <row r="2459" spans="1:7" x14ac:dyDescent="0.25">
      <c r="A2459" s="1">
        <v>43887</v>
      </c>
      <c r="B2459">
        <v>0.28999999999999998</v>
      </c>
      <c r="C2459">
        <v>0</v>
      </c>
      <c r="E2459" t="s">
        <v>756</v>
      </c>
      <c r="F2459" t="s">
        <v>757</v>
      </c>
      <c r="G2459" t="str">
        <f t="shared" si="38"/>
        <v>PARNAGUA</v>
      </c>
    </row>
    <row r="2460" spans="1:7" x14ac:dyDescent="0.25">
      <c r="A2460" s="1">
        <v>43887</v>
      </c>
      <c r="B2460">
        <v>0.92</v>
      </c>
      <c r="C2460">
        <v>0</v>
      </c>
      <c r="E2460" t="s">
        <v>756</v>
      </c>
      <c r="F2460" t="s">
        <v>757</v>
      </c>
      <c r="G2460" t="str">
        <f t="shared" si="38"/>
        <v>PARNAGUA</v>
      </c>
    </row>
    <row r="2461" spans="1:7" x14ac:dyDescent="0.25">
      <c r="A2461" s="1">
        <v>43861</v>
      </c>
      <c r="B2461">
        <v>0.03</v>
      </c>
      <c r="C2461">
        <v>0</v>
      </c>
      <c r="E2461" t="s">
        <v>756</v>
      </c>
      <c r="F2461" t="s">
        <v>757</v>
      </c>
      <c r="G2461" t="str">
        <f t="shared" si="38"/>
        <v>PARNAGUA</v>
      </c>
    </row>
    <row r="2462" spans="1:7" x14ac:dyDescent="0.25">
      <c r="A2462" s="1">
        <v>43861</v>
      </c>
      <c r="B2462">
        <v>0.05</v>
      </c>
      <c r="C2462">
        <v>0</v>
      </c>
      <c r="E2462" t="s">
        <v>756</v>
      </c>
      <c r="F2462" t="s">
        <v>774</v>
      </c>
      <c r="G2462" t="str">
        <f t="shared" si="38"/>
        <v>RIACHO FRIO</v>
      </c>
    </row>
    <row r="2463" spans="1:7" x14ac:dyDescent="0.25">
      <c r="A2463" s="1">
        <v>43887</v>
      </c>
      <c r="B2463">
        <v>0.21</v>
      </c>
      <c r="C2463">
        <v>0</v>
      </c>
      <c r="E2463" t="s">
        <v>756</v>
      </c>
      <c r="F2463" t="s">
        <v>777</v>
      </c>
      <c r="G2463" t="str">
        <f t="shared" si="38"/>
        <v>CRISTALANDIA DO PIAUI</v>
      </c>
    </row>
    <row r="2464" spans="1:7" x14ac:dyDescent="0.25">
      <c r="A2464" s="1">
        <v>43861</v>
      </c>
      <c r="B2464">
        <v>1.49</v>
      </c>
      <c r="C2464">
        <v>0</v>
      </c>
      <c r="E2464" t="s">
        <v>756</v>
      </c>
      <c r="F2464" t="s">
        <v>759</v>
      </c>
      <c r="G2464" t="str">
        <f t="shared" si="38"/>
        <v>BAIXA GRANDE DO RIBEIRO</v>
      </c>
    </row>
    <row r="2465" spans="1:7" x14ac:dyDescent="0.25">
      <c r="A2465" s="1">
        <v>43861</v>
      </c>
      <c r="B2465">
        <v>0</v>
      </c>
      <c r="C2465">
        <v>0</v>
      </c>
      <c r="E2465" t="s">
        <v>756</v>
      </c>
      <c r="F2465" t="s">
        <v>802</v>
      </c>
      <c r="G2465" t="str">
        <f t="shared" si="38"/>
        <v>FORMOSA DO RIO PRETO</v>
      </c>
    </row>
    <row r="2466" spans="1:7" x14ac:dyDescent="0.25">
      <c r="A2466" s="1">
        <v>43861</v>
      </c>
      <c r="B2466">
        <v>0.88</v>
      </c>
      <c r="C2466">
        <v>0</v>
      </c>
      <c r="E2466" t="s">
        <v>756</v>
      </c>
      <c r="F2466" t="s">
        <v>760</v>
      </c>
      <c r="G2466" t="str">
        <f t="shared" si="38"/>
        <v>CORRENTE</v>
      </c>
    </row>
    <row r="2467" spans="1:7" x14ac:dyDescent="0.25">
      <c r="A2467" s="1">
        <v>43861</v>
      </c>
      <c r="B2467">
        <v>1.76</v>
      </c>
      <c r="C2467">
        <v>0</v>
      </c>
      <c r="E2467" t="s">
        <v>756</v>
      </c>
      <c r="F2467" t="s">
        <v>771</v>
      </c>
      <c r="G2467" t="str">
        <f t="shared" si="38"/>
        <v>URUCUI</v>
      </c>
    </row>
    <row r="2468" spans="1:7" x14ac:dyDescent="0.25">
      <c r="A2468" s="1">
        <v>44057</v>
      </c>
      <c r="B2468">
        <v>0.05</v>
      </c>
      <c r="C2468">
        <v>0</v>
      </c>
      <c r="E2468" t="s">
        <v>756</v>
      </c>
      <c r="F2468" t="s">
        <v>768</v>
      </c>
      <c r="G2468" t="str">
        <f t="shared" si="38"/>
        <v>SANTA FILOMENA</v>
      </c>
    </row>
    <row r="2469" spans="1:7" x14ac:dyDescent="0.25">
      <c r="A2469" s="1">
        <v>44002</v>
      </c>
      <c r="B2469">
        <v>0.67</v>
      </c>
      <c r="C2469">
        <v>0</v>
      </c>
      <c r="E2469" t="s">
        <v>756</v>
      </c>
      <c r="F2469" t="s">
        <v>771</v>
      </c>
      <c r="G2469" t="str">
        <f t="shared" si="38"/>
        <v>URUCUI</v>
      </c>
    </row>
    <row r="2470" spans="1:7" x14ac:dyDescent="0.25">
      <c r="A2470" s="1">
        <v>43861</v>
      </c>
      <c r="B2470">
        <v>7.0000000000000007E-2</v>
      </c>
      <c r="C2470">
        <v>0</v>
      </c>
      <c r="E2470" t="s">
        <v>756</v>
      </c>
      <c r="F2470" t="s">
        <v>759</v>
      </c>
      <c r="G2470" t="str">
        <f t="shared" si="38"/>
        <v>BAIXA GRANDE DO RIBEIRO</v>
      </c>
    </row>
    <row r="2471" spans="1:7" x14ac:dyDescent="0.25">
      <c r="A2471" s="1">
        <v>43861</v>
      </c>
      <c r="B2471">
        <v>0.21</v>
      </c>
      <c r="C2471">
        <v>0</v>
      </c>
      <c r="E2471" t="s">
        <v>756</v>
      </c>
      <c r="F2471" t="s">
        <v>759</v>
      </c>
      <c r="G2471" t="str">
        <f t="shared" si="38"/>
        <v>BAIXA GRANDE DO RIBEIRO</v>
      </c>
    </row>
    <row r="2472" spans="1:7" x14ac:dyDescent="0.25">
      <c r="A2472" s="1">
        <v>43861</v>
      </c>
      <c r="B2472">
        <v>0.1</v>
      </c>
      <c r="C2472">
        <v>0</v>
      </c>
      <c r="E2472" t="s">
        <v>756</v>
      </c>
      <c r="F2472" t="s">
        <v>759</v>
      </c>
      <c r="G2472" t="str">
        <f t="shared" si="38"/>
        <v>BAIXA GRANDE DO RIBEIRO</v>
      </c>
    </row>
    <row r="2473" spans="1:7" x14ac:dyDescent="0.25">
      <c r="A2473" s="1">
        <v>44005</v>
      </c>
      <c r="B2473">
        <v>0.04</v>
      </c>
      <c r="C2473">
        <v>0</v>
      </c>
      <c r="E2473" t="s">
        <v>756</v>
      </c>
      <c r="F2473" t="s">
        <v>776</v>
      </c>
      <c r="G2473" t="str">
        <f t="shared" si="38"/>
        <v>SEBASTIAO LEAL</v>
      </c>
    </row>
    <row r="2474" spans="1:7" x14ac:dyDescent="0.25">
      <c r="A2474" s="1">
        <v>43861</v>
      </c>
      <c r="B2474">
        <v>0.41</v>
      </c>
      <c r="C2474">
        <v>0</v>
      </c>
      <c r="E2474" t="s">
        <v>756</v>
      </c>
      <c r="F2474" t="s">
        <v>759</v>
      </c>
      <c r="G2474" t="str">
        <f t="shared" si="38"/>
        <v>BAIXA GRANDE DO RIBEIRO</v>
      </c>
    </row>
    <row r="2475" spans="1:7" x14ac:dyDescent="0.25">
      <c r="A2475" s="1">
        <v>44005</v>
      </c>
      <c r="B2475">
        <v>0.23</v>
      </c>
      <c r="C2475">
        <v>0</v>
      </c>
      <c r="E2475" t="s">
        <v>756</v>
      </c>
      <c r="F2475" t="s">
        <v>771</v>
      </c>
      <c r="G2475" t="str">
        <f t="shared" si="38"/>
        <v>URUCUI</v>
      </c>
    </row>
    <row r="2476" spans="1:7" x14ac:dyDescent="0.25">
      <c r="A2476" s="1">
        <v>43861</v>
      </c>
      <c r="B2476">
        <v>0.27</v>
      </c>
      <c r="C2476">
        <v>0</v>
      </c>
      <c r="E2476" t="s">
        <v>756</v>
      </c>
      <c r="F2476" t="s">
        <v>777</v>
      </c>
      <c r="G2476" t="str">
        <f t="shared" si="38"/>
        <v>CRISTALANDIA DO PIAUI</v>
      </c>
    </row>
    <row r="2477" spans="1:7" x14ac:dyDescent="0.25">
      <c r="A2477" s="1">
        <v>43861</v>
      </c>
      <c r="B2477">
        <v>0.06</v>
      </c>
      <c r="C2477">
        <v>0</v>
      </c>
      <c r="E2477" t="s">
        <v>756</v>
      </c>
      <c r="F2477" t="s">
        <v>760</v>
      </c>
      <c r="G2477" t="str">
        <f t="shared" si="38"/>
        <v>CORRENTE</v>
      </c>
    </row>
    <row r="2478" spans="1:7" x14ac:dyDescent="0.25">
      <c r="A2478" s="1">
        <v>43861</v>
      </c>
      <c r="B2478">
        <v>0.11</v>
      </c>
      <c r="C2478">
        <v>0</v>
      </c>
      <c r="E2478" t="s">
        <v>756</v>
      </c>
      <c r="F2478" t="s">
        <v>757</v>
      </c>
      <c r="G2478" t="str">
        <f t="shared" si="38"/>
        <v>PARNAGUA</v>
      </c>
    </row>
    <row r="2479" spans="1:7" x14ac:dyDescent="0.25">
      <c r="A2479" s="1">
        <v>44005</v>
      </c>
      <c r="B2479">
        <v>0.21</v>
      </c>
      <c r="C2479">
        <v>0</v>
      </c>
      <c r="E2479" t="s">
        <v>756</v>
      </c>
      <c r="F2479" t="s">
        <v>771</v>
      </c>
      <c r="G2479" t="str">
        <f t="shared" si="38"/>
        <v>URUCUI</v>
      </c>
    </row>
    <row r="2480" spans="1:7" x14ac:dyDescent="0.25">
      <c r="A2480" s="1">
        <v>43887</v>
      </c>
      <c r="B2480">
        <v>0.04</v>
      </c>
      <c r="C2480">
        <v>0</v>
      </c>
      <c r="E2480" t="s">
        <v>756</v>
      </c>
      <c r="F2480" t="s">
        <v>766</v>
      </c>
      <c r="G2480" t="str">
        <f t="shared" si="38"/>
        <v>BOM JESUS</v>
      </c>
    </row>
    <row r="2481" spans="1:7" x14ac:dyDescent="0.25">
      <c r="A2481" s="1">
        <v>43985</v>
      </c>
      <c r="B2481">
        <v>2.37</v>
      </c>
      <c r="C2481">
        <v>0</v>
      </c>
      <c r="E2481" t="s">
        <v>756</v>
      </c>
      <c r="F2481" t="s">
        <v>771</v>
      </c>
      <c r="G2481" t="str">
        <f t="shared" si="38"/>
        <v>URUCUI</v>
      </c>
    </row>
    <row r="2482" spans="1:7" x14ac:dyDescent="0.25">
      <c r="A2482" s="1">
        <v>43927</v>
      </c>
      <c r="B2482">
        <v>0.14000000000000001</v>
      </c>
      <c r="C2482">
        <v>0</v>
      </c>
      <c r="E2482" t="s">
        <v>756</v>
      </c>
      <c r="F2482" t="s">
        <v>762</v>
      </c>
      <c r="G2482" t="str">
        <f t="shared" si="38"/>
        <v>SANTA LUZ</v>
      </c>
    </row>
    <row r="2483" spans="1:7" x14ac:dyDescent="0.25">
      <c r="A2483" s="1">
        <v>43864</v>
      </c>
      <c r="B2483">
        <v>7.0000000000000007E-2</v>
      </c>
      <c r="C2483">
        <v>0</v>
      </c>
      <c r="E2483" t="s">
        <v>756</v>
      </c>
      <c r="F2483" t="s">
        <v>766</v>
      </c>
      <c r="G2483" t="str">
        <f t="shared" si="38"/>
        <v>BOM JESUS</v>
      </c>
    </row>
    <row r="2484" spans="1:7" x14ac:dyDescent="0.25">
      <c r="A2484" s="1">
        <v>43864</v>
      </c>
      <c r="B2484">
        <v>0.04</v>
      </c>
      <c r="C2484">
        <v>0</v>
      </c>
      <c r="E2484" t="s">
        <v>756</v>
      </c>
      <c r="F2484" t="s">
        <v>766</v>
      </c>
      <c r="G2484" t="str">
        <f t="shared" si="38"/>
        <v>BOM JESUS</v>
      </c>
    </row>
    <row r="2485" spans="1:7" x14ac:dyDescent="0.25">
      <c r="A2485" s="1">
        <v>43864</v>
      </c>
      <c r="B2485">
        <v>0.05</v>
      </c>
      <c r="C2485">
        <v>0</v>
      </c>
      <c r="E2485" t="s">
        <v>756</v>
      </c>
      <c r="F2485" t="s">
        <v>766</v>
      </c>
      <c r="G2485" t="str">
        <f t="shared" si="38"/>
        <v>BOM JESUS</v>
      </c>
    </row>
    <row r="2486" spans="1:7" x14ac:dyDescent="0.25">
      <c r="A2486" s="1">
        <v>43864</v>
      </c>
      <c r="B2486">
        <v>0.04</v>
      </c>
      <c r="C2486">
        <v>0</v>
      </c>
      <c r="E2486" t="s">
        <v>756</v>
      </c>
      <c r="F2486" t="s">
        <v>797</v>
      </c>
      <c r="G2486" t="str">
        <f t="shared" ref="G2486:G2549" si="39">retirarCaracterEspecial(F2486)</f>
        <v>CURIMATA</v>
      </c>
    </row>
    <row r="2487" spans="1:7" x14ac:dyDescent="0.25">
      <c r="A2487" s="1">
        <v>44057</v>
      </c>
      <c r="B2487">
        <v>0.67</v>
      </c>
      <c r="C2487">
        <v>0</v>
      </c>
      <c r="E2487" t="s">
        <v>756</v>
      </c>
      <c r="F2487" t="s">
        <v>757</v>
      </c>
      <c r="G2487" t="str">
        <f t="shared" si="39"/>
        <v>PARNAGUA</v>
      </c>
    </row>
    <row r="2488" spans="1:7" x14ac:dyDescent="0.25">
      <c r="A2488" s="1">
        <v>44057</v>
      </c>
      <c r="B2488">
        <v>0.61</v>
      </c>
      <c r="C2488">
        <v>0</v>
      </c>
      <c r="E2488" t="s">
        <v>756</v>
      </c>
      <c r="F2488" t="s">
        <v>757</v>
      </c>
      <c r="G2488" t="str">
        <f t="shared" si="39"/>
        <v>PARNAGUA</v>
      </c>
    </row>
    <row r="2489" spans="1:7" x14ac:dyDescent="0.25">
      <c r="A2489" s="1">
        <v>44057</v>
      </c>
      <c r="B2489">
        <v>9.33</v>
      </c>
      <c r="C2489">
        <v>0</v>
      </c>
      <c r="E2489" t="s">
        <v>756</v>
      </c>
      <c r="F2489" t="s">
        <v>759</v>
      </c>
      <c r="G2489" t="str">
        <f t="shared" si="39"/>
        <v>BAIXA GRANDE DO RIBEIRO</v>
      </c>
    </row>
    <row r="2490" spans="1:7" x14ac:dyDescent="0.25">
      <c r="A2490" s="1">
        <v>43988</v>
      </c>
      <c r="B2490">
        <v>0.04</v>
      </c>
      <c r="C2490">
        <v>0</v>
      </c>
      <c r="E2490" t="s">
        <v>756</v>
      </c>
      <c r="F2490" t="s">
        <v>769</v>
      </c>
      <c r="G2490" t="str">
        <f t="shared" si="39"/>
        <v>GILBUES</v>
      </c>
    </row>
    <row r="2491" spans="1:7" x14ac:dyDescent="0.25">
      <c r="A2491" s="1">
        <v>43924</v>
      </c>
      <c r="B2491">
        <v>1.26</v>
      </c>
      <c r="C2491">
        <v>0</v>
      </c>
      <c r="E2491" t="s">
        <v>756</v>
      </c>
      <c r="F2491" t="s">
        <v>771</v>
      </c>
      <c r="G2491" t="str">
        <f t="shared" si="39"/>
        <v>URUCUI</v>
      </c>
    </row>
    <row r="2492" spans="1:7" x14ac:dyDescent="0.25">
      <c r="A2492" s="1">
        <v>43988</v>
      </c>
      <c r="B2492">
        <v>0.14000000000000001</v>
      </c>
      <c r="C2492">
        <v>0</v>
      </c>
      <c r="E2492" t="s">
        <v>756</v>
      </c>
      <c r="F2492" t="s">
        <v>757</v>
      </c>
      <c r="G2492" t="str">
        <f t="shared" si="39"/>
        <v>PARNAGUA</v>
      </c>
    </row>
    <row r="2493" spans="1:7" x14ac:dyDescent="0.25">
      <c r="A2493" s="1">
        <v>43913</v>
      </c>
      <c r="B2493">
        <v>0.2</v>
      </c>
      <c r="C2493">
        <v>0</v>
      </c>
      <c r="E2493" t="s">
        <v>756</v>
      </c>
      <c r="F2493" t="s">
        <v>759</v>
      </c>
      <c r="G2493" t="str">
        <f t="shared" si="39"/>
        <v>BAIXA GRANDE DO RIBEIRO</v>
      </c>
    </row>
    <row r="2494" spans="1:7" x14ac:dyDescent="0.25">
      <c r="A2494" s="1">
        <v>43913</v>
      </c>
      <c r="B2494">
        <v>0.09</v>
      </c>
      <c r="C2494">
        <v>0</v>
      </c>
      <c r="E2494" t="s">
        <v>756</v>
      </c>
      <c r="F2494" t="s">
        <v>759</v>
      </c>
      <c r="G2494" t="str">
        <f t="shared" si="39"/>
        <v>BAIXA GRANDE DO RIBEIRO</v>
      </c>
    </row>
    <row r="2495" spans="1:7" x14ac:dyDescent="0.25">
      <c r="A2495" s="1">
        <v>43872</v>
      </c>
      <c r="B2495">
        <v>0.38</v>
      </c>
      <c r="C2495">
        <v>0</v>
      </c>
      <c r="E2495" t="s">
        <v>756</v>
      </c>
      <c r="F2495" t="s">
        <v>758</v>
      </c>
      <c r="G2495" t="str">
        <f t="shared" si="39"/>
        <v>CURRAIS</v>
      </c>
    </row>
    <row r="2496" spans="1:7" x14ac:dyDescent="0.25">
      <c r="A2496" s="1">
        <v>43872</v>
      </c>
      <c r="B2496">
        <v>0.56000000000000005</v>
      </c>
      <c r="C2496">
        <v>0</v>
      </c>
      <c r="E2496" t="s">
        <v>756</v>
      </c>
      <c r="F2496" t="s">
        <v>758</v>
      </c>
      <c r="G2496" t="str">
        <f t="shared" si="39"/>
        <v>CURRAIS</v>
      </c>
    </row>
    <row r="2497" spans="1:7" x14ac:dyDescent="0.25">
      <c r="A2497" s="1">
        <v>43872</v>
      </c>
      <c r="B2497">
        <v>0.3</v>
      </c>
      <c r="C2497">
        <v>0</v>
      </c>
      <c r="E2497" t="s">
        <v>756</v>
      </c>
      <c r="F2497" t="s">
        <v>758</v>
      </c>
      <c r="G2497" t="str">
        <f t="shared" si="39"/>
        <v>CURRAIS</v>
      </c>
    </row>
    <row r="2498" spans="1:7" x14ac:dyDescent="0.25">
      <c r="A2498" s="1">
        <v>43919</v>
      </c>
      <c r="B2498">
        <v>0.04</v>
      </c>
      <c r="C2498">
        <v>0</v>
      </c>
      <c r="E2498" t="s">
        <v>756</v>
      </c>
      <c r="F2498" t="s">
        <v>762</v>
      </c>
      <c r="G2498" t="str">
        <f t="shared" si="39"/>
        <v>SANTA LUZ</v>
      </c>
    </row>
    <row r="2499" spans="1:7" x14ac:dyDescent="0.25">
      <c r="A2499" s="1">
        <v>43913</v>
      </c>
      <c r="B2499">
        <v>0.48</v>
      </c>
      <c r="C2499">
        <v>0</v>
      </c>
      <c r="E2499" t="s">
        <v>756</v>
      </c>
      <c r="F2499" t="s">
        <v>759</v>
      </c>
      <c r="G2499" t="str">
        <f t="shared" si="39"/>
        <v>BAIXA GRANDE DO RIBEIRO</v>
      </c>
    </row>
    <row r="2500" spans="1:7" x14ac:dyDescent="0.25">
      <c r="A2500" s="1">
        <v>43913</v>
      </c>
      <c r="B2500">
        <v>0.5</v>
      </c>
      <c r="C2500">
        <v>0</v>
      </c>
      <c r="E2500" t="s">
        <v>756</v>
      </c>
      <c r="F2500" t="s">
        <v>774</v>
      </c>
      <c r="G2500" t="str">
        <f t="shared" si="39"/>
        <v>RIACHO FRIO</v>
      </c>
    </row>
    <row r="2501" spans="1:7" x14ac:dyDescent="0.25">
      <c r="A2501" s="1">
        <v>43924</v>
      </c>
      <c r="B2501">
        <v>0.11</v>
      </c>
      <c r="C2501">
        <v>0</v>
      </c>
      <c r="E2501" t="s">
        <v>756</v>
      </c>
      <c r="F2501" t="s">
        <v>766</v>
      </c>
      <c r="G2501" t="str">
        <f t="shared" si="39"/>
        <v>BOM JESUS</v>
      </c>
    </row>
    <row r="2502" spans="1:7" x14ac:dyDescent="0.25">
      <c r="A2502" s="1">
        <v>43924</v>
      </c>
      <c r="B2502">
        <v>0.56999999999999995</v>
      </c>
      <c r="C2502">
        <v>0</v>
      </c>
      <c r="E2502" t="s">
        <v>756</v>
      </c>
      <c r="F2502" t="s">
        <v>777</v>
      </c>
      <c r="G2502" t="str">
        <f t="shared" si="39"/>
        <v>CRISTALANDIA DO PIAUI</v>
      </c>
    </row>
    <row r="2503" spans="1:7" x14ac:dyDescent="0.25">
      <c r="A2503" s="1">
        <v>43872</v>
      </c>
      <c r="B2503">
        <v>0</v>
      </c>
      <c r="C2503">
        <v>0</v>
      </c>
      <c r="E2503" t="s">
        <v>756</v>
      </c>
      <c r="F2503" t="s">
        <v>802</v>
      </c>
      <c r="G2503" t="str">
        <f t="shared" si="39"/>
        <v>FORMOSA DO RIO PRETO</v>
      </c>
    </row>
    <row r="2504" spans="1:7" x14ac:dyDescent="0.25">
      <c r="A2504" s="1">
        <v>43872</v>
      </c>
      <c r="B2504">
        <v>3.14</v>
      </c>
      <c r="C2504">
        <v>0</v>
      </c>
      <c r="E2504" t="s">
        <v>756</v>
      </c>
      <c r="F2504" t="s">
        <v>760</v>
      </c>
      <c r="G2504" t="str">
        <f t="shared" si="39"/>
        <v>CORRENTE</v>
      </c>
    </row>
    <row r="2505" spans="1:7" x14ac:dyDescent="0.25">
      <c r="A2505" s="1">
        <v>43988</v>
      </c>
      <c r="B2505">
        <v>0.12</v>
      </c>
      <c r="C2505">
        <v>0</v>
      </c>
      <c r="E2505" t="s">
        <v>756</v>
      </c>
      <c r="F2505" t="s">
        <v>784</v>
      </c>
      <c r="G2505" t="str">
        <f t="shared" si="39"/>
        <v>TERESINA</v>
      </c>
    </row>
    <row r="2506" spans="1:7" x14ac:dyDescent="0.25">
      <c r="A2506" s="1">
        <v>43988</v>
      </c>
      <c r="B2506">
        <v>0.08</v>
      </c>
      <c r="C2506">
        <v>0</v>
      </c>
      <c r="E2506" t="s">
        <v>756</v>
      </c>
      <c r="F2506" t="s">
        <v>784</v>
      </c>
      <c r="G2506" t="str">
        <f t="shared" si="39"/>
        <v>TERESINA</v>
      </c>
    </row>
    <row r="2507" spans="1:7" x14ac:dyDescent="0.25">
      <c r="A2507" s="1">
        <v>43924</v>
      </c>
      <c r="B2507">
        <v>0.13</v>
      </c>
      <c r="C2507">
        <v>0</v>
      </c>
      <c r="E2507" t="s">
        <v>756</v>
      </c>
      <c r="F2507" t="s">
        <v>759</v>
      </c>
      <c r="G2507" t="str">
        <f t="shared" si="39"/>
        <v>BAIXA GRANDE DO RIBEIRO</v>
      </c>
    </row>
    <row r="2508" spans="1:7" x14ac:dyDescent="0.25">
      <c r="A2508" s="1">
        <v>43988</v>
      </c>
      <c r="B2508">
        <v>3.02</v>
      </c>
      <c r="C2508">
        <v>0</v>
      </c>
      <c r="E2508" t="s">
        <v>756</v>
      </c>
      <c r="F2508" t="s">
        <v>759</v>
      </c>
      <c r="G2508" t="str">
        <f t="shared" si="39"/>
        <v>BAIXA GRANDE DO RIBEIRO</v>
      </c>
    </row>
    <row r="2509" spans="1:7" x14ac:dyDescent="0.25">
      <c r="A2509" s="1">
        <v>43913</v>
      </c>
      <c r="B2509">
        <v>0.28999999999999998</v>
      </c>
      <c r="C2509">
        <v>0</v>
      </c>
      <c r="E2509" t="s">
        <v>756</v>
      </c>
      <c r="F2509" t="s">
        <v>768</v>
      </c>
      <c r="G2509" t="str">
        <f t="shared" si="39"/>
        <v>SANTA FILOMENA</v>
      </c>
    </row>
    <row r="2510" spans="1:7" x14ac:dyDescent="0.25">
      <c r="A2510" s="1">
        <v>43887</v>
      </c>
      <c r="B2510">
        <v>0.62</v>
      </c>
      <c r="C2510">
        <v>0</v>
      </c>
      <c r="E2510" t="s">
        <v>756</v>
      </c>
      <c r="F2510" t="s">
        <v>757</v>
      </c>
      <c r="G2510" t="str">
        <f t="shared" si="39"/>
        <v>PARNAGUA</v>
      </c>
    </row>
    <row r="2511" spans="1:7" x14ac:dyDescent="0.25">
      <c r="A2511" s="1">
        <v>43872</v>
      </c>
      <c r="B2511">
        <v>6.66</v>
      </c>
      <c r="C2511">
        <v>0</v>
      </c>
      <c r="E2511" t="s">
        <v>756</v>
      </c>
      <c r="F2511" t="s">
        <v>758</v>
      </c>
      <c r="G2511" t="str">
        <f t="shared" si="39"/>
        <v>CURRAIS</v>
      </c>
    </row>
    <row r="2512" spans="1:7" x14ac:dyDescent="0.25">
      <c r="A2512" s="1">
        <v>43887</v>
      </c>
      <c r="B2512">
        <v>0.81</v>
      </c>
      <c r="C2512">
        <v>0</v>
      </c>
      <c r="E2512" t="s">
        <v>756</v>
      </c>
      <c r="F2512" t="s">
        <v>774</v>
      </c>
      <c r="G2512" t="str">
        <f t="shared" si="39"/>
        <v>RIACHO FRIO</v>
      </c>
    </row>
    <row r="2513" spans="1:7" x14ac:dyDescent="0.25">
      <c r="A2513" s="1">
        <v>44011</v>
      </c>
      <c r="B2513">
        <v>3.31</v>
      </c>
      <c r="C2513">
        <v>0</v>
      </c>
      <c r="E2513" t="s">
        <v>756</v>
      </c>
      <c r="F2513" t="s">
        <v>759</v>
      </c>
      <c r="G2513" t="str">
        <f t="shared" si="39"/>
        <v>BAIXA GRANDE DO RIBEIRO</v>
      </c>
    </row>
    <row r="2514" spans="1:7" x14ac:dyDescent="0.25">
      <c r="A2514" s="1">
        <v>43887</v>
      </c>
      <c r="B2514">
        <v>0.32</v>
      </c>
      <c r="C2514">
        <v>0</v>
      </c>
      <c r="E2514" t="s">
        <v>756</v>
      </c>
      <c r="F2514" t="s">
        <v>757</v>
      </c>
      <c r="G2514" t="str">
        <f t="shared" si="39"/>
        <v>PARNAGUA</v>
      </c>
    </row>
    <row r="2515" spans="1:7" x14ac:dyDescent="0.25">
      <c r="A2515" s="1">
        <v>43872</v>
      </c>
      <c r="B2515">
        <v>8.68</v>
      </c>
      <c r="C2515">
        <v>0</v>
      </c>
      <c r="E2515" t="s">
        <v>756</v>
      </c>
      <c r="F2515" t="s">
        <v>771</v>
      </c>
      <c r="G2515" t="str">
        <f t="shared" si="39"/>
        <v>URUCUI</v>
      </c>
    </row>
    <row r="2516" spans="1:7" x14ac:dyDescent="0.25">
      <c r="A2516" s="1">
        <v>43913</v>
      </c>
      <c r="B2516">
        <v>1.08</v>
      </c>
      <c r="C2516">
        <v>0</v>
      </c>
      <c r="E2516" t="s">
        <v>756</v>
      </c>
      <c r="F2516" t="s">
        <v>758</v>
      </c>
      <c r="G2516" t="str">
        <f t="shared" si="39"/>
        <v>CURRAIS</v>
      </c>
    </row>
    <row r="2517" spans="1:7" x14ac:dyDescent="0.25">
      <c r="A2517" s="1">
        <v>43913</v>
      </c>
      <c r="B2517">
        <v>3.6</v>
      </c>
      <c r="C2517">
        <v>0</v>
      </c>
      <c r="E2517" t="s">
        <v>756</v>
      </c>
      <c r="F2517" t="s">
        <v>758</v>
      </c>
      <c r="G2517" t="str">
        <f t="shared" si="39"/>
        <v>CURRAIS</v>
      </c>
    </row>
    <row r="2518" spans="1:7" x14ac:dyDescent="0.25">
      <c r="A2518" s="1">
        <v>43887</v>
      </c>
      <c r="B2518">
        <v>7.0000000000000007E-2</v>
      </c>
      <c r="C2518">
        <v>0</v>
      </c>
      <c r="E2518" t="s">
        <v>756</v>
      </c>
      <c r="F2518" t="s">
        <v>760</v>
      </c>
      <c r="G2518" t="str">
        <f t="shared" si="39"/>
        <v>CORRENTE</v>
      </c>
    </row>
    <row r="2519" spans="1:7" x14ac:dyDescent="0.25">
      <c r="A2519" s="1">
        <v>43887</v>
      </c>
      <c r="B2519">
        <v>0.41</v>
      </c>
      <c r="C2519">
        <v>0</v>
      </c>
      <c r="E2519" t="s">
        <v>756</v>
      </c>
      <c r="F2519" t="s">
        <v>757</v>
      </c>
      <c r="G2519" t="str">
        <f t="shared" si="39"/>
        <v>PARNAGUA</v>
      </c>
    </row>
    <row r="2520" spans="1:7" x14ac:dyDescent="0.25">
      <c r="A2520" s="1">
        <v>43887</v>
      </c>
      <c r="B2520">
        <v>1.1299999999999999</v>
      </c>
      <c r="C2520">
        <v>0</v>
      </c>
      <c r="E2520" t="s">
        <v>756</v>
      </c>
      <c r="F2520" t="s">
        <v>766</v>
      </c>
      <c r="G2520" t="str">
        <f t="shared" si="39"/>
        <v>BOM JESUS</v>
      </c>
    </row>
    <row r="2521" spans="1:7" x14ac:dyDescent="0.25">
      <c r="A2521" s="1">
        <v>44011</v>
      </c>
      <c r="B2521">
        <v>0.06</v>
      </c>
      <c r="C2521">
        <v>0</v>
      </c>
      <c r="E2521" t="s">
        <v>756</v>
      </c>
      <c r="F2521" t="s">
        <v>784</v>
      </c>
      <c r="G2521" t="str">
        <f t="shared" si="39"/>
        <v>TERESINA</v>
      </c>
    </row>
    <row r="2522" spans="1:7" x14ac:dyDescent="0.25">
      <c r="A2522" s="1">
        <v>43919</v>
      </c>
      <c r="B2522">
        <v>0.04</v>
      </c>
      <c r="C2522">
        <v>0</v>
      </c>
      <c r="E2522" t="s">
        <v>756</v>
      </c>
      <c r="F2522" t="s">
        <v>758</v>
      </c>
      <c r="G2522" t="str">
        <f t="shared" si="39"/>
        <v>CURRAIS</v>
      </c>
    </row>
    <row r="2523" spans="1:7" x14ac:dyDescent="0.25">
      <c r="A2523" s="1">
        <v>44011</v>
      </c>
      <c r="B2523">
        <v>0.06</v>
      </c>
      <c r="C2523">
        <v>0</v>
      </c>
      <c r="E2523" t="s">
        <v>756</v>
      </c>
      <c r="F2523" t="s">
        <v>784</v>
      </c>
      <c r="G2523" t="str">
        <f t="shared" si="39"/>
        <v>TERESINA</v>
      </c>
    </row>
    <row r="2524" spans="1:7" x14ac:dyDescent="0.25">
      <c r="A2524" s="1">
        <v>44011</v>
      </c>
      <c r="B2524">
        <v>0.03</v>
      </c>
      <c r="C2524">
        <v>0</v>
      </c>
      <c r="E2524" t="s">
        <v>756</v>
      </c>
      <c r="F2524" t="s">
        <v>784</v>
      </c>
      <c r="G2524" t="str">
        <f t="shared" si="39"/>
        <v>TERESINA</v>
      </c>
    </row>
    <row r="2525" spans="1:7" x14ac:dyDescent="0.25">
      <c r="A2525" s="1">
        <v>43919</v>
      </c>
      <c r="B2525">
        <v>0.14000000000000001</v>
      </c>
      <c r="C2525">
        <v>0</v>
      </c>
      <c r="E2525" t="s">
        <v>756</v>
      </c>
      <c r="F2525" t="s">
        <v>766</v>
      </c>
      <c r="G2525" t="str">
        <f t="shared" si="39"/>
        <v>BOM JESUS</v>
      </c>
    </row>
    <row r="2526" spans="1:7" x14ac:dyDescent="0.25">
      <c r="A2526" s="1">
        <v>44011</v>
      </c>
      <c r="B2526">
        <v>0.09</v>
      </c>
      <c r="C2526">
        <v>0</v>
      </c>
      <c r="E2526" t="s">
        <v>756</v>
      </c>
      <c r="F2526" t="s">
        <v>808</v>
      </c>
      <c r="G2526" t="str">
        <f t="shared" si="39"/>
        <v>PALMEIRAIS</v>
      </c>
    </row>
    <row r="2527" spans="1:7" x14ac:dyDescent="0.25">
      <c r="A2527" s="1">
        <v>44000</v>
      </c>
      <c r="B2527">
        <v>0.06</v>
      </c>
      <c r="C2527">
        <v>0</v>
      </c>
      <c r="E2527" t="s">
        <v>756</v>
      </c>
      <c r="F2527" t="s">
        <v>803</v>
      </c>
      <c r="G2527" t="str">
        <f t="shared" si="39"/>
        <v>ANTONIO ALMEIDA</v>
      </c>
    </row>
    <row r="2528" spans="1:7" x14ac:dyDescent="0.25">
      <c r="A2528" s="1">
        <v>44000</v>
      </c>
      <c r="B2528">
        <v>0.28999999999999998</v>
      </c>
      <c r="C2528">
        <v>0</v>
      </c>
      <c r="E2528" t="s">
        <v>756</v>
      </c>
      <c r="F2528" t="s">
        <v>771</v>
      </c>
      <c r="G2528" t="str">
        <f t="shared" si="39"/>
        <v>URUCUI</v>
      </c>
    </row>
    <row r="2529" spans="1:7" x14ac:dyDescent="0.25">
      <c r="A2529" s="1">
        <v>44017</v>
      </c>
      <c r="B2529">
        <v>7.0000000000000007E-2</v>
      </c>
      <c r="C2529">
        <v>0</v>
      </c>
      <c r="E2529" t="s">
        <v>756</v>
      </c>
      <c r="F2529" t="s">
        <v>809</v>
      </c>
      <c r="G2529" t="str">
        <f t="shared" si="39"/>
        <v>UNIAO</v>
      </c>
    </row>
    <row r="2530" spans="1:7" x14ac:dyDescent="0.25">
      <c r="A2530" s="1">
        <v>44000</v>
      </c>
      <c r="B2530">
        <v>0.71</v>
      </c>
      <c r="C2530">
        <v>0</v>
      </c>
      <c r="E2530" t="s">
        <v>756</v>
      </c>
      <c r="F2530" t="s">
        <v>764</v>
      </c>
      <c r="G2530" t="str">
        <f t="shared" si="39"/>
        <v>GUADALUPE</v>
      </c>
    </row>
    <row r="2531" spans="1:7" x14ac:dyDescent="0.25">
      <c r="A2531" s="1">
        <v>43919</v>
      </c>
      <c r="B2531">
        <v>0.05</v>
      </c>
      <c r="C2531">
        <v>0</v>
      </c>
      <c r="E2531" t="s">
        <v>756</v>
      </c>
      <c r="F2531" t="s">
        <v>762</v>
      </c>
      <c r="G2531" t="str">
        <f t="shared" si="39"/>
        <v>SANTA LUZ</v>
      </c>
    </row>
    <row r="2532" spans="1:7" x14ac:dyDescent="0.25">
      <c r="A2532" s="1">
        <v>44075</v>
      </c>
      <c r="B2532">
        <v>1.0900000000000001</v>
      </c>
      <c r="C2532">
        <v>0</v>
      </c>
      <c r="E2532" t="s">
        <v>756</v>
      </c>
      <c r="F2532" t="s">
        <v>757</v>
      </c>
      <c r="G2532" t="str">
        <f t="shared" si="39"/>
        <v>PARNAGUA</v>
      </c>
    </row>
    <row r="2533" spans="1:7" x14ac:dyDescent="0.25">
      <c r="A2533" s="1">
        <v>43913</v>
      </c>
      <c r="B2533">
        <v>0.8</v>
      </c>
      <c r="C2533">
        <v>0</v>
      </c>
      <c r="E2533" t="s">
        <v>756</v>
      </c>
      <c r="F2533" t="s">
        <v>759</v>
      </c>
      <c r="G2533" t="str">
        <f t="shared" si="39"/>
        <v>BAIXA GRANDE DO RIBEIRO</v>
      </c>
    </row>
    <row r="2534" spans="1:7" x14ac:dyDescent="0.25">
      <c r="A2534" s="1">
        <v>44011</v>
      </c>
      <c r="B2534">
        <v>0.27</v>
      </c>
      <c r="C2534">
        <v>0</v>
      </c>
      <c r="E2534" t="s">
        <v>756</v>
      </c>
      <c r="F2534" t="s">
        <v>764</v>
      </c>
      <c r="G2534" t="str">
        <f t="shared" si="39"/>
        <v>GUADALUPE</v>
      </c>
    </row>
    <row r="2535" spans="1:7" x14ac:dyDescent="0.25">
      <c r="A2535" s="1">
        <v>44014</v>
      </c>
      <c r="B2535">
        <v>0.35</v>
      </c>
      <c r="C2535">
        <v>0</v>
      </c>
      <c r="E2535" t="s">
        <v>756</v>
      </c>
      <c r="F2535" t="s">
        <v>771</v>
      </c>
      <c r="G2535" t="str">
        <f t="shared" si="39"/>
        <v>URUCUI</v>
      </c>
    </row>
    <row r="2536" spans="1:7" x14ac:dyDescent="0.25">
      <c r="A2536" s="1">
        <v>43991</v>
      </c>
      <c r="B2536">
        <v>0.34</v>
      </c>
      <c r="C2536">
        <v>0</v>
      </c>
      <c r="E2536" t="s">
        <v>756</v>
      </c>
      <c r="F2536" t="s">
        <v>757</v>
      </c>
      <c r="G2536" t="str">
        <f t="shared" si="39"/>
        <v>PARNAGUA</v>
      </c>
    </row>
    <row r="2537" spans="1:7" x14ac:dyDescent="0.25">
      <c r="A2537" s="1">
        <v>43870</v>
      </c>
      <c r="B2537">
        <v>0.09</v>
      </c>
      <c r="C2537">
        <v>0.09</v>
      </c>
      <c r="D2537" t="s">
        <v>787</v>
      </c>
      <c r="E2537" t="s">
        <v>756</v>
      </c>
      <c r="F2537" t="s">
        <v>788</v>
      </c>
      <c r="G2537" t="str">
        <f t="shared" si="39"/>
        <v>BURITI DOS LOPES</v>
      </c>
    </row>
    <row r="2538" spans="1:7" x14ac:dyDescent="0.25">
      <c r="A2538" s="1">
        <v>44104</v>
      </c>
      <c r="B2538">
        <v>0.04</v>
      </c>
      <c r="C2538">
        <v>0</v>
      </c>
      <c r="E2538" t="s">
        <v>756</v>
      </c>
      <c r="F2538" t="s">
        <v>757</v>
      </c>
      <c r="G2538" t="str">
        <f t="shared" si="39"/>
        <v>PARNAGUA</v>
      </c>
    </row>
    <row r="2539" spans="1:7" x14ac:dyDescent="0.25">
      <c r="A2539" s="1">
        <v>44014</v>
      </c>
      <c r="B2539">
        <v>0.65</v>
      </c>
      <c r="C2539">
        <v>0</v>
      </c>
      <c r="E2539" t="s">
        <v>756</v>
      </c>
      <c r="F2539" t="s">
        <v>768</v>
      </c>
      <c r="G2539" t="str">
        <f t="shared" si="39"/>
        <v>SANTA FILOMENA</v>
      </c>
    </row>
    <row r="2540" spans="1:7" x14ac:dyDescent="0.25">
      <c r="A2540" s="1">
        <v>43919</v>
      </c>
      <c r="B2540">
        <v>7.0000000000000007E-2</v>
      </c>
      <c r="C2540">
        <v>0</v>
      </c>
      <c r="E2540" t="s">
        <v>756</v>
      </c>
      <c r="F2540" t="s">
        <v>801</v>
      </c>
      <c r="G2540" t="str">
        <f t="shared" si="39"/>
        <v>BERTOLINIA</v>
      </c>
    </row>
    <row r="2541" spans="1:7" x14ac:dyDescent="0.25">
      <c r="A2541" s="1">
        <v>43875</v>
      </c>
      <c r="B2541">
        <v>2.04</v>
      </c>
      <c r="C2541">
        <v>0</v>
      </c>
      <c r="E2541" t="s">
        <v>756</v>
      </c>
      <c r="F2541" t="s">
        <v>771</v>
      </c>
      <c r="G2541" t="str">
        <f t="shared" si="39"/>
        <v>URUCUI</v>
      </c>
    </row>
    <row r="2542" spans="1:7" x14ac:dyDescent="0.25">
      <c r="A2542" s="1">
        <v>43875</v>
      </c>
      <c r="B2542">
        <v>1.94</v>
      </c>
      <c r="C2542">
        <v>0</v>
      </c>
      <c r="E2542" t="s">
        <v>756</v>
      </c>
      <c r="F2542" t="s">
        <v>771</v>
      </c>
      <c r="G2542" t="str">
        <f t="shared" si="39"/>
        <v>URUCUI</v>
      </c>
    </row>
    <row r="2543" spans="1:7" x14ac:dyDescent="0.25">
      <c r="A2543" s="1">
        <v>43991</v>
      </c>
      <c r="B2543">
        <v>1.25</v>
      </c>
      <c r="C2543">
        <v>0</v>
      </c>
      <c r="E2543" t="s">
        <v>756</v>
      </c>
      <c r="F2543" t="s">
        <v>769</v>
      </c>
      <c r="G2543" t="str">
        <f t="shared" si="39"/>
        <v>GILBUES</v>
      </c>
    </row>
    <row r="2544" spans="1:7" x14ac:dyDescent="0.25">
      <c r="A2544" s="1">
        <v>44179</v>
      </c>
      <c r="B2544">
        <v>0.1</v>
      </c>
      <c r="C2544">
        <v>0</v>
      </c>
      <c r="E2544" t="s">
        <v>756</v>
      </c>
      <c r="F2544" t="s">
        <v>766</v>
      </c>
      <c r="G2544" t="str">
        <f t="shared" si="39"/>
        <v>BOM JESUS</v>
      </c>
    </row>
    <row r="2545" spans="1:7" x14ac:dyDescent="0.25">
      <c r="A2545" s="1">
        <v>44179</v>
      </c>
      <c r="B2545">
        <v>0.16</v>
      </c>
      <c r="C2545">
        <v>0</v>
      </c>
      <c r="E2545" t="s">
        <v>756</v>
      </c>
      <c r="F2545" t="s">
        <v>758</v>
      </c>
      <c r="G2545" t="str">
        <f t="shared" si="39"/>
        <v>CURRAIS</v>
      </c>
    </row>
    <row r="2546" spans="1:7" x14ac:dyDescent="0.25">
      <c r="A2546" s="1">
        <v>44179</v>
      </c>
      <c r="B2546">
        <v>0.3</v>
      </c>
      <c r="C2546">
        <v>0</v>
      </c>
      <c r="E2546" t="s">
        <v>756</v>
      </c>
      <c r="F2546" t="s">
        <v>758</v>
      </c>
      <c r="G2546" t="str">
        <f t="shared" si="39"/>
        <v>CURRAIS</v>
      </c>
    </row>
    <row r="2547" spans="1:7" x14ac:dyDescent="0.25">
      <c r="A2547" s="1">
        <v>44179</v>
      </c>
      <c r="B2547">
        <v>0.01</v>
      </c>
      <c r="C2547">
        <v>0</v>
      </c>
      <c r="E2547" t="s">
        <v>756</v>
      </c>
      <c r="F2547" t="s">
        <v>802</v>
      </c>
      <c r="G2547" t="str">
        <f t="shared" si="39"/>
        <v>FORMOSA DO RIO PRETO</v>
      </c>
    </row>
    <row r="2548" spans="1:7" x14ac:dyDescent="0.25">
      <c r="A2548" s="1">
        <v>44179</v>
      </c>
      <c r="B2548">
        <v>0.47</v>
      </c>
      <c r="C2548">
        <v>0</v>
      </c>
      <c r="E2548" t="s">
        <v>756</v>
      </c>
      <c r="F2548" t="s">
        <v>760</v>
      </c>
      <c r="G2548" t="str">
        <f t="shared" si="39"/>
        <v>CORRENTE</v>
      </c>
    </row>
    <row r="2549" spans="1:7" x14ac:dyDescent="0.25">
      <c r="A2549" s="1">
        <v>44179</v>
      </c>
      <c r="B2549">
        <v>0</v>
      </c>
      <c r="C2549">
        <v>0</v>
      </c>
      <c r="D2549" t="s">
        <v>697</v>
      </c>
      <c r="E2549" t="s">
        <v>756</v>
      </c>
      <c r="F2549" t="s">
        <v>802</v>
      </c>
      <c r="G2549" t="str">
        <f t="shared" si="39"/>
        <v>FORMOSA DO RIO PRETO</v>
      </c>
    </row>
    <row r="2550" spans="1:7" x14ac:dyDescent="0.25">
      <c r="A2550" s="1">
        <v>44179</v>
      </c>
      <c r="B2550">
        <v>0.05</v>
      </c>
      <c r="C2550">
        <v>0.05</v>
      </c>
      <c r="D2550" t="s">
        <v>697</v>
      </c>
      <c r="E2550" t="s">
        <v>756</v>
      </c>
      <c r="F2550" t="s">
        <v>760</v>
      </c>
      <c r="G2550" t="str">
        <f t="shared" ref="G2550:G2613" si="40">retirarCaracterEspecial(F2550)</f>
        <v>CORRENTE</v>
      </c>
    </row>
    <row r="2551" spans="1:7" x14ac:dyDescent="0.25">
      <c r="A2551" s="1">
        <v>43991</v>
      </c>
      <c r="B2551">
        <v>0.56000000000000005</v>
      </c>
      <c r="C2551">
        <v>0</v>
      </c>
      <c r="E2551" t="s">
        <v>756</v>
      </c>
      <c r="F2551" t="s">
        <v>758</v>
      </c>
      <c r="G2551" t="str">
        <f t="shared" si="40"/>
        <v>CURRAIS</v>
      </c>
    </row>
    <row r="2552" spans="1:7" x14ac:dyDescent="0.25">
      <c r="A2552" s="1">
        <v>43919</v>
      </c>
      <c r="B2552">
        <v>0.09</v>
      </c>
      <c r="C2552">
        <v>0</v>
      </c>
      <c r="E2552" t="s">
        <v>756</v>
      </c>
      <c r="F2552" t="s">
        <v>776</v>
      </c>
      <c r="G2552" t="str">
        <f t="shared" si="40"/>
        <v>SEBASTIAO LEAL</v>
      </c>
    </row>
    <row r="2553" spans="1:7" x14ac:dyDescent="0.25">
      <c r="A2553" s="1">
        <v>44179</v>
      </c>
      <c r="B2553">
        <v>1.29</v>
      </c>
      <c r="C2553">
        <v>0</v>
      </c>
      <c r="E2553" t="s">
        <v>756</v>
      </c>
      <c r="F2553" t="s">
        <v>799</v>
      </c>
      <c r="G2553" t="str">
        <f t="shared" si="40"/>
        <v>MORRO CABECA NO TEMPO</v>
      </c>
    </row>
    <row r="2554" spans="1:7" x14ac:dyDescent="0.25">
      <c r="A2554" s="1">
        <v>43919</v>
      </c>
      <c r="B2554">
        <v>0.06</v>
      </c>
      <c r="C2554">
        <v>0</v>
      </c>
      <c r="E2554" t="s">
        <v>756</v>
      </c>
      <c r="F2554" t="s">
        <v>758</v>
      </c>
      <c r="G2554" t="str">
        <f t="shared" si="40"/>
        <v>CURRAIS</v>
      </c>
    </row>
    <row r="2555" spans="1:7" x14ac:dyDescent="0.25">
      <c r="A2555" s="1">
        <v>43919</v>
      </c>
      <c r="B2555">
        <v>0.08</v>
      </c>
      <c r="C2555">
        <v>0</v>
      </c>
      <c r="E2555" t="s">
        <v>756</v>
      </c>
      <c r="F2555" t="s">
        <v>801</v>
      </c>
      <c r="G2555" t="str">
        <f t="shared" si="40"/>
        <v>BERTOLINIA</v>
      </c>
    </row>
    <row r="2556" spans="1:7" x14ac:dyDescent="0.25">
      <c r="A2556" s="1">
        <v>43919</v>
      </c>
      <c r="B2556">
        <v>0.03</v>
      </c>
      <c r="C2556">
        <v>0</v>
      </c>
      <c r="E2556" t="s">
        <v>756</v>
      </c>
      <c r="F2556" t="s">
        <v>810</v>
      </c>
      <c r="G2556" t="str">
        <f t="shared" si="40"/>
        <v>MANOEL EMIDIO</v>
      </c>
    </row>
    <row r="2557" spans="1:7" x14ac:dyDescent="0.25">
      <c r="A2557" s="1">
        <v>43919</v>
      </c>
      <c r="B2557">
        <v>0.89</v>
      </c>
      <c r="C2557">
        <v>0</v>
      </c>
      <c r="E2557" t="s">
        <v>756</v>
      </c>
      <c r="F2557" t="s">
        <v>771</v>
      </c>
      <c r="G2557" t="str">
        <f t="shared" si="40"/>
        <v>URUCUI</v>
      </c>
    </row>
    <row r="2558" spans="1:7" x14ac:dyDescent="0.25">
      <c r="A2558" s="1">
        <v>43878</v>
      </c>
      <c r="B2558">
        <v>4.13</v>
      </c>
      <c r="C2558">
        <v>0</v>
      </c>
      <c r="E2558" t="s">
        <v>756</v>
      </c>
      <c r="F2558" t="s">
        <v>767</v>
      </c>
      <c r="G2558" t="str">
        <f t="shared" si="40"/>
        <v>MONTE ALEGRE DO PIAUI</v>
      </c>
    </row>
    <row r="2559" spans="1:7" x14ac:dyDescent="0.25">
      <c r="A2559" s="1">
        <v>43919</v>
      </c>
      <c r="B2559">
        <v>1.63</v>
      </c>
      <c r="C2559">
        <v>0</v>
      </c>
      <c r="E2559" t="s">
        <v>756</v>
      </c>
      <c r="F2559" t="s">
        <v>765</v>
      </c>
      <c r="G2559" t="str">
        <f t="shared" si="40"/>
        <v>ALVORADA DO GURGUEIA</v>
      </c>
    </row>
    <row r="2560" spans="1:7" x14ac:dyDescent="0.25">
      <c r="A2560" s="1">
        <v>43919</v>
      </c>
      <c r="B2560">
        <v>0.04</v>
      </c>
      <c r="C2560">
        <v>0</v>
      </c>
      <c r="E2560" t="s">
        <v>756</v>
      </c>
      <c r="F2560" t="s">
        <v>762</v>
      </c>
      <c r="G2560" t="str">
        <f t="shared" si="40"/>
        <v>SANTA LUZ</v>
      </c>
    </row>
    <row r="2561" spans="1:7" x14ac:dyDescent="0.25">
      <c r="A2561" s="1">
        <v>43919</v>
      </c>
      <c r="B2561">
        <v>0.05</v>
      </c>
      <c r="C2561">
        <v>0</v>
      </c>
      <c r="E2561" t="s">
        <v>756</v>
      </c>
      <c r="F2561" t="s">
        <v>762</v>
      </c>
      <c r="G2561" t="str">
        <f t="shared" si="40"/>
        <v>SANTA LUZ</v>
      </c>
    </row>
    <row r="2562" spans="1:7" x14ac:dyDescent="0.25">
      <c r="A2562" s="1">
        <v>43950</v>
      </c>
      <c r="B2562">
        <v>0.66</v>
      </c>
      <c r="C2562">
        <v>0</v>
      </c>
      <c r="E2562" t="s">
        <v>756</v>
      </c>
      <c r="F2562" t="s">
        <v>759</v>
      </c>
      <c r="G2562" t="str">
        <f t="shared" si="40"/>
        <v>BAIXA GRANDE DO RIBEIRO</v>
      </c>
    </row>
    <row r="2563" spans="1:7" x14ac:dyDescent="0.25">
      <c r="A2563" s="1">
        <v>43950</v>
      </c>
      <c r="B2563">
        <v>0.15</v>
      </c>
      <c r="C2563">
        <v>0</v>
      </c>
      <c r="E2563" t="s">
        <v>756</v>
      </c>
      <c r="F2563" t="s">
        <v>780</v>
      </c>
      <c r="G2563" t="str">
        <f t="shared" si="40"/>
        <v>RIBEIRO GONCALVES</v>
      </c>
    </row>
    <row r="2564" spans="1:7" x14ac:dyDescent="0.25">
      <c r="A2564" s="1">
        <v>43950</v>
      </c>
      <c r="B2564">
        <v>0.27</v>
      </c>
      <c r="C2564">
        <v>0</v>
      </c>
      <c r="E2564" t="s">
        <v>756</v>
      </c>
      <c r="F2564" t="s">
        <v>759</v>
      </c>
      <c r="G2564" t="str">
        <f t="shared" si="40"/>
        <v>BAIXA GRANDE DO RIBEIRO</v>
      </c>
    </row>
    <row r="2565" spans="1:7" x14ac:dyDescent="0.25">
      <c r="A2565" s="1">
        <v>43950</v>
      </c>
      <c r="B2565">
        <v>0.38</v>
      </c>
      <c r="C2565">
        <v>0</v>
      </c>
      <c r="E2565" t="s">
        <v>756</v>
      </c>
      <c r="F2565" t="s">
        <v>780</v>
      </c>
      <c r="G2565" t="str">
        <f t="shared" si="40"/>
        <v>RIBEIRO GONCALVES</v>
      </c>
    </row>
    <row r="2566" spans="1:7" x14ac:dyDescent="0.25">
      <c r="A2566" s="1">
        <v>43950</v>
      </c>
      <c r="B2566">
        <v>0.6</v>
      </c>
      <c r="C2566">
        <v>0</v>
      </c>
      <c r="E2566" t="s">
        <v>756</v>
      </c>
      <c r="F2566" t="s">
        <v>758</v>
      </c>
      <c r="G2566" t="str">
        <f t="shared" si="40"/>
        <v>CURRAIS</v>
      </c>
    </row>
    <row r="2567" spans="1:7" x14ac:dyDescent="0.25">
      <c r="A2567" s="1">
        <v>43950</v>
      </c>
      <c r="B2567">
        <v>0.15</v>
      </c>
      <c r="C2567">
        <v>0</v>
      </c>
      <c r="E2567" t="s">
        <v>756</v>
      </c>
      <c r="F2567" t="s">
        <v>771</v>
      </c>
      <c r="G2567" t="str">
        <f t="shared" si="40"/>
        <v>URUCUI</v>
      </c>
    </row>
    <row r="2568" spans="1:7" x14ac:dyDescent="0.25">
      <c r="A2568" s="1">
        <v>44017</v>
      </c>
      <c r="B2568">
        <v>0.79</v>
      </c>
      <c r="C2568">
        <v>0</v>
      </c>
      <c r="E2568" t="s">
        <v>756</v>
      </c>
      <c r="F2568" t="s">
        <v>757</v>
      </c>
      <c r="G2568" t="str">
        <f t="shared" si="40"/>
        <v>PARNAGUA</v>
      </c>
    </row>
    <row r="2569" spans="1:7" x14ac:dyDescent="0.25">
      <c r="A2569" s="1">
        <v>43924</v>
      </c>
      <c r="B2569">
        <v>3.55</v>
      </c>
      <c r="C2569">
        <v>0</v>
      </c>
      <c r="E2569" t="s">
        <v>756</v>
      </c>
      <c r="F2569" t="s">
        <v>760</v>
      </c>
      <c r="G2569" t="str">
        <f t="shared" si="40"/>
        <v>CORRENTE</v>
      </c>
    </row>
    <row r="2570" spans="1:7" x14ac:dyDescent="0.25">
      <c r="A2570" s="1">
        <v>43924</v>
      </c>
      <c r="B2570">
        <v>1.07</v>
      </c>
      <c r="C2570">
        <v>1.07</v>
      </c>
      <c r="D2570" t="s">
        <v>697</v>
      </c>
      <c r="E2570" t="s">
        <v>756</v>
      </c>
      <c r="F2570" t="s">
        <v>760</v>
      </c>
      <c r="G2570" t="str">
        <f t="shared" si="40"/>
        <v>CORRENTE</v>
      </c>
    </row>
    <row r="2571" spans="1:7" x14ac:dyDescent="0.25">
      <c r="A2571" s="1">
        <v>44017</v>
      </c>
      <c r="B2571">
        <v>0.08</v>
      </c>
      <c r="C2571">
        <v>0</v>
      </c>
      <c r="E2571" t="s">
        <v>756</v>
      </c>
      <c r="F2571" t="s">
        <v>757</v>
      </c>
      <c r="G2571" t="str">
        <f t="shared" si="40"/>
        <v>PARNAGUA</v>
      </c>
    </row>
    <row r="2572" spans="1:7" x14ac:dyDescent="0.25">
      <c r="A2572" s="1">
        <v>44182</v>
      </c>
      <c r="B2572">
        <v>0.09</v>
      </c>
      <c r="C2572">
        <v>0</v>
      </c>
      <c r="E2572" t="s">
        <v>756</v>
      </c>
      <c r="F2572" t="s">
        <v>757</v>
      </c>
      <c r="G2572" t="str">
        <f t="shared" si="40"/>
        <v>PARNAGUA</v>
      </c>
    </row>
    <row r="2573" spans="1:7" x14ac:dyDescent="0.25">
      <c r="A2573" s="1">
        <v>44069</v>
      </c>
      <c r="B2573">
        <v>0.12</v>
      </c>
      <c r="C2573">
        <v>0</v>
      </c>
      <c r="E2573" t="s">
        <v>756</v>
      </c>
      <c r="F2573" t="s">
        <v>766</v>
      </c>
      <c r="G2573" t="str">
        <f t="shared" si="40"/>
        <v>BOM JESUS</v>
      </c>
    </row>
    <row r="2574" spans="1:7" x14ac:dyDescent="0.25">
      <c r="A2574" s="1">
        <v>44182</v>
      </c>
      <c r="B2574">
        <v>0.06</v>
      </c>
      <c r="C2574">
        <v>0</v>
      </c>
      <c r="E2574" t="s">
        <v>756</v>
      </c>
      <c r="F2574" t="s">
        <v>757</v>
      </c>
      <c r="G2574" t="str">
        <f t="shared" si="40"/>
        <v>PARNAGUA</v>
      </c>
    </row>
    <row r="2575" spans="1:7" x14ac:dyDescent="0.25">
      <c r="A2575" s="1">
        <v>43994</v>
      </c>
      <c r="B2575">
        <v>1.45</v>
      </c>
      <c r="C2575">
        <v>0</v>
      </c>
      <c r="E2575" t="s">
        <v>756</v>
      </c>
      <c r="F2575" t="s">
        <v>759</v>
      </c>
      <c r="G2575" t="str">
        <f t="shared" si="40"/>
        <v>BAIXA GRANDE DO RIBEIRO</v>
      </c>
    </row>
    <row r="2576" spans="1:7" x14ac:dyDescent="0.25">
      <c r="A2576" s="1">
        <v>44069</v>
      </c>
      <c r="B2576">
        <v>6.1</v>
      </c>
      <c r="C2576">
        <v>0</v>
      </c>
      <c r="E2576" t="s">
        <v>756</v>
      </c>
      <c r="F2576" t="s">
        <v>766</v>
      </c>
      <c r="G2576" t="str">
        <f t="shared" si="40"/>
        <v>BOM JESUS</v>
      </c>
    </row>
    <row r="2577" spans="1:7" x14ac:dyDescent="0.25">
      <c r="A2577" s="1">
        <v>44069</v>
      </c>
      <c r="B2577">
        <v>6.1</v>
      </c>
      <c r="C2577">
        <v>0</v>
      </c>
      <c r="E2577" t="s">
        <v>756</v>
      </c>
      <c r="F2577" t="s">
        <v>766</v>
      </c>
      <c r="G2577" t="str">
        <f t="shared" si="40"/>
        <v>BOM JESUS</v>
      </c>
    </row>
    <row r="2578" spans="1:7" x14ac:dyDescent="0.25">
      <c r="A2578" s="1">
        <v>43950</v>
      </c>
      <c r="B2578">
        <v>0.83</v>
      </c>
      <c r="C2578">
        <v>0</v>
      </c>
      <c r="E2578" t="s">
        <v>756</v>
      </c>
      <c r="F2578" t="s">
        <v>768</v>
      </c>
      <c r="G2578" t="str">
        <f t="shared" si="40"/>
        <v>SANTA FILOMENA</v>
      </c>
    </row>
    <row r="2579" spans="1:7" x14ac:dyDescent="0.25">
      <c r="A2579" s="1">
        <v>43950</v>
      </c>
      <c r="B2579">
        <v>0.35</v>
      </c>
      <c r="C2579">
        <v>0</v>
      </c>
      <c r="E2579" t="s">
        <v>756</v>
      </c>
      <c r="F2579" t="s">
        <v>768</v>
      </c>
      <c r="G2579" t="str">
        <f t="shared" si="40"/>
        <v>SANTA FILOMENA</v>
      </c>
    </row>
    <row r="2580" spans="1:7" x14ac:dyDescent="0.25">
      <c r="A2580" s="1">
        <v>44072</v>
      </c>
      <c r="B2580">
        <v>7.0000000000000007E-2</v>
      </c>
      <c r="C2580">
        <v>0</v>
      </c>
      <c r="E2580" t="s">
        <v>756</v>
      </c>
      <c r="F2580" t="s">
        <v>789</v>
      </c>
      <c r="G2580" t="str">
        <f t="shared" si="40"/>
        <v>PARNAIBA</v>
      </c>
    </row>
    <row r="2581" spans="1:7" x14ac:dyDescent="0.25">
      <c r="A2581" s="1">
        <v>44182</v>
      </c>
      <c r="B2581">
        <v>1.39</v>
      </c>
      <c r="C2581">
        <v>0</v>
      </c>
      <c r="E2581" t="s">
        <v>756</v>
      </c>
      <c r="F2581" t="s">
        <v>757</v>
      </c>
      <c r="G2581" t="str">
        <f t="shared" si="40"/>
        <v>PARNAGUA</v>
      </c>
    </row>
    <row r="2582" spans="1:7" x14ac:dyDescent="0.25">
      <c r="A2582" s="1">
        <v>43919</v>
      </c>
      <c r="B2582">
        <v>0.04</v>
      </c>
      <c r="C2582">
        <v>0</v>
      </c>
      <c r="E2582" t="s">
        <v>756</v>
      </c>
      <c r="F2582" t="s">
        <v>762</v>
      </c>
      <c r="G2582" t="str">
        <f t="shared" si="40"/>
        <v>SANTA LUZ</v>
      </c>
    </row>
    <row r="2583" spans="1:7" x14ac:dyDescent="0.25">
      <c r="A2583" s="1">
        <v>43919</v>
      </c>
      <c r="B2583">
        <v>0.12</v>
      </c>
      <c r="C2583">
        <v>0</v>
      </c>
      <c r="E2583" t="s">
        <v>756</v>
      </c>
      <c r="F2583" t="s">
        <v>758</v>
      </c>
      <c r="G2583" t="str">
        <f t="shared" si="40"/>
        <v>CURRAIS</v>
      </c>
    </row>
    <row r="2584" spans="1:7" x14ac:dyDescent="0.25">
      <c r="A2584" s="1">
        <v>43919</v>
      </c>
      <c r="B2584">
        <v>0.05</v>
      </c>
      <c r="C2584">
        <v>0</v>
      </c>
      <c r="E2584" t="s">
        <v>756</v>
      </c>
      <c r="F2584" t="s">
        <v>758</v>
      </c>
      <c r="G2584" t="str">
        <f t="shared" si="40"/>
        <v>CURRAIS</v>
      </c>
    </row>
    <row r="2585" spans="1:7" x14ac:dyDescent="0.25">
      <c r="A2585" s="1">
        <v>44179</v>
      </c>
      <c r="B2585">
        <v>0.2</v>
      </c>
      <c r="C2585">
        <v>0</v>
      </c>
      <c r="E2585" t="s">
        <v>756</v>
      </c>
      <c r="F2585" t="s">
        <v>760</v>
      </c>
      <c r="G2585" t="str">
        <f t="shared" si="40"/>
        <v>CORRENTE</v>
      </c>
    </row>
    <row r="2586" spans="1:7" x14ac:dyDescent="0.25">
      <c r="A2586" s="1">
        <v>44179</v>
      </c>
      <c r="B2586">
        <v>1.1299999999999999</v>
      </c>
      <c r="C2586">
        <v>0</v>
      </c>
      <c r="E2586" t="s">
        <v>756</v>
      </c>
      <c r="F2586" t="s">
        <v>811</v>
      </c>
      <c r="G2586" t="str">
        <f t="shared" si="40"/>
        <v>SAO GONCALO DO GURGUEIA</v>
      </c>
    </row>
    <row r="2587" spans="1:7" x14ac:dyDescent="0.25">
      <c r="A2587" s="1">
        <v>43919</v>
      </c>
      <c r="B2587">
        <v>0.05</v>
      </c>
      <c r="C2587">
        <v>0</v>
      </c>
      <c r="E2587" t="s">
        <v>756</v>
      </c>
      <c r="F2587" t="s">
        <v>762</v>
      </c>
      <c r="G2587" t="str">
        <f t="shared" si="40"/>
        <v>SANTA LUZ</v>
      </c>
    </row>
    <row r="2588" spans="1:7" x14ac:dyDescent="0.25">
      <c r="A2588" s="1">
        <v>43919</v>
      </c>
      <c r="B2588">
        <v>0.05</v>
      </c>
      <c r="C2588">
        <v>0</v>
      </c>
      <c r="E2588" t="s">
        <v>756</v>
      </c>
      <c r="F2588" t="s">
        <v>762</v>
      </c>
      <c r="G2588" t="str">
        <f t="shared" si="40"/>
        <v>SANTA LUZ</v>
      </c>
    </row>
    <row r="2589" spans="1:7" x14ac:dyDescent="0.25">
      <c r="A2589" s="1">
        <v>43919</v>
      </c>
      <c r="B2589">
        <v>0.08</v>
      </c>
      <c r="C2589">
        <v>0</v>
      </c>
      <c r="E2589" t="s">
        <v>756</v>
      </c>
      <c r="F2589" t="s">
        <v>762</v>
      </c>
      <c r="G2589" t="str">
        <f t="shared" si="40"/>
        <v>SANTA LUZ</v>
      </c>
    </row>
    <row r="2590" spans="1:7" x14ac:dyDescent="0.25">
      <c r="A2590" s="1">
        <v>43919</v>
      </c>
      <c r="B2590">
        <v>0.05</v>
      </c>
      <c r="C2590">
        <v>0</v>
      </c>
      <c r="E2590" t="s">
        <v>756</v>
      </c>
      <c r="F2590" t="s">
        <v>762</v>
      </c>
      <c r="G2590" t="str">
        <f t="shared" si="40"/>
        <v>SANTA LUZ</v>
      </c>
    </row>
    <row r="2591" spans="1:7" x14ac:dyDescent="0.25">
      <c r="A2591" s="1">
        <v>44072</v>
      </c>
      <c r="B2591">
        <v>0.19</v>
      </c>
      <c r="C2591">
        <v>0</v>
      </c>
      <c r="E2591" t="s">
        <v>756</v>
      </c>
      <c r="F2591" t="s">
        <v>777</v>
      </c>
      <c r="G2591" t="str">
        <f t="shared" si="40"/>
        <v>CRISTALANDIA DO PIAUI</v>
      </c>
    </row>
    <row r="2592" spans="1:7" x14ac:dyDescent="0.25">
      <c r="A2592" s="1">
        <v>44072</v>
      </c>
      <c r="B2592">
        <v>0.28000000000000003</v>
      </c>
      <c r="C2592">
        <v>0</v>
      </c>
      <c r="E2592" t="s">
        <v>756</v>
      </c>
      <c r="F2592" t="s">
        <v>777</v>
      </c>
      <c r="G2592" t="str">
        <f t="shared" si="40"/>
        <v>CRISTALANDIA DO PIAUI</v>
      </c>
    </row>
    <row r="2593" spans="1:7" x14ac:dyDescent="0.25">
      <c r="A2593" s="1">
        <v>44072</v>
      </c>
      <c r="B2593">
        <v>4.3</v>
      </c>
      <c r="C2593">
        <v>0</v>
      </c>
      <c r="E2593" t="s">
        <v>756</v>
      </c>
      <c r="F2593" t="s">
        <v>759</v>
      </c>
      <c r="G2593" t="str">
        <f t="shared" si="40"/>
        <v>BAIXA GRANDE DO RIBEIRO</v>
      </c>
    </row>
    <row r="2594" spans="1:7" x14ac:dyDescent="0.25">
      <c r="A2594" s="1">
        <v>44072</v>
      </c>
      <c r="B2594">
        <v>0.86</v>
      </c>
      <c r="C2594">
        <v>0</v>
      </c>
      <c r="E2594" t="s">
        <v>756</v>
      </c>
      <c r="F2594" t="s">
        <v>766</v>
      </c>
      <c r="G2594" t="str">
        <f t="shared" si="40"/>
        <v>BOM JESUS</v>
      </c>
    </row>
    <row r="2595" spans="1:7" x14ac:dyDescent="0.25">
      <c r="A2595" s="1">
        <v>44072</v>
      </c>
      <c r="B2595">
        <v>0.52</v>
      </c>
      <c r="C2595">
        <v>0</v>
      </c>
      <c r="E2595" t="s">
        <v>756</v>
      </c>
      <c r="F2595" t="s">
        <v>777</v>
      </c>
      <c r="G2595" t="str">
        <f t="shared" si="40"/>
        <v>CRISTALANDIA DO PIAUI</v>
      </c>
    </row>
    <row r="2596" spans="1:7" x14ac:dyDescent="0.25">
      <c r="A2596" s="1">
        <v>44072</v>
      </c>
      <c r="B2596">
        <v>0.04</v>
      </c>
      <c r="C2596">
        <v>0</v>
      </c>
      <c r="E2596" t="s">
        <v>756</v>
      </c>
      <c r="F2596" t="s">
        <v>789</v>
      </c>
      <c r="G2596" t="str">
        <f t="shared" si="40"/>
        <v>PARNAIBA</v>
      </c>
    </row>
    <row r="2597" spans="1:7" x14ac:dyDescent="0.25">
      <c r="A2597" s="1">
        <v>44182</v>
      </c>
      <c r="B2597">
        <v>0.1</v>
      </c>
      <c r="C2597">
        <v>0</v>
      </c>
      <c r="E2597" t="s">
        <v>756</v>
      </c>
      <c r="F2597" t="s">
        <v>757</v>
      </c>
      <c r="G2597" t="str">
        <f t="shared" si="40"/>
        <v>PARNAGUA</v>
      </c>
    </row>
    <row r="2598" spans="1:7" x14ac:dyDescent="0.25">
      <c r="A2598" s="1">
        <v>44078</v>
      </c>
      <c r="B2598">
        <v>0.08</v>
      </c>
      <c r="C2598">
        <v>0</v>
      </c>
      <c r="E2598" t="s">
        <v>756</v>
      </c>
      <c r="F2598" t="s">
        <v>757</v>
      </c>
      <c r="G2598" t="str">
        <f t="shared" si="40"/>
        <v>PARNAGUA</v>
      </c>
    </row>
    <row r="2599" spans="1:7" x14ac:dyDescent="0.25">
      <c r="A2599" s="1">
        <v>43878</v>
      </c>
      <c r="B2599">
        <v>0.18</v>
      </c>
      <c r="C2599">
        <v>0</v>
      </c>
      <c r="E2599" t="s">
        <v>756</v>
      </c>
      <c r="F2599" t="s">
        <v>759</v>
      </c>
      <c r="G2599" t="str">
        <f t="shared" si="40"/>
        <v>BAIXA GRANDE DO RIBEIRO</v>
      </c>
    </row>
    <row r="2600" spans="1:7" x14ac:dyDescent="0.25">
      <c r="A2600" s="1">
        <v>44196</v>
      </c>
      <c r="B2600">
        <v>1.53</v>
      </c>
      <c r="C2600">
        <v>0</v>
      </c>
      <c r="E2600" t="s">
        <v>756</v>
      </c>
      <c r="F2600" t="s">
        <v>761</v>
      </c>
      <c r="G2600" t="str">
        <f t="shared" si="40"/>
        <v>JERUMENHA</v>
      </c>
    </row>
    <row r="2601" spans="1:7" x14ac:dyDescent="0.25">
      <c r="A2601" s="1">
        <v>44182</v>
      </c>
      <c r="B2601">
        <v>0.1</v>
      </c>
      <c r="C2601">
        <v>0</v>
      </c>
      <c r="E2601" t="s">
        <v>756</v>
      </c>
      <c r="F2601" t="s">
        <v>773</v>
      </c>
      <c r="G2601" t="str">
        <f t="shared" si="40"/>
        <v>SEBASTIAO BARROS</v>
      </c>
    </row>
    <row r="2602" spans="1:7" x14ac:dyDescent="0.25">
      <c r="A2602" s="1">
        <v>44182</v>
      </c>
      <c r="B2602">
        <v>0.1</v>
      </c>
      <c r="C2602">
        <v>0</v>
      </c>
      <c r="E2602" t="s">
        <v>756</v>
      </c>
      <c r="F2602" t="s">
        <v>773</v>
      </c>
      <c r="G2602" t="str">
        <f t="shared" si="40"/>
        <v>SEBASTIAO BARROS</v>
      </c>
    </row>
    <row r="2603" spans="1:7" x14ac:dyDescent="0.25">
      <c r="A2603" s="1">
        <v>44182</v>
      </c>
      <c r="B2603">
        <v>0.04</v>
      </c>
      <c r="C2603">
        <v>0</v>
      </c>
      <c r="E2603" t="s">
        <v>756</v>
      </c>
      <c r="F2603" t="s">
        <v>773</v>
      </c>
      <c r="G2603" t="str">
        <f t="shared" si="40"/>
        <v>SEBASTIAO BARROS</v>
      </c>
    </row>
    <row r="2604" spans="1:7" x14ac:dyDescent="0.25">
      <c r="A2604" s="1">
        <v>44182</v>
      </c>
      <c r="B2604">
        <v>0.05</v>
      </c>
      <c r="C2604">
        <v>0</v>
      </c>
      <c r="E2604" t="s">
        <v>756</v>
      </c>
      <c r="F2604" t="s">
        <v>760</v>
      </c>
      <c r="G2604" t="str">
        <f t="shared" si="40"/>
        <v>CORRENTE</v>
      </c>
    </row>
    <row r="2605" spans="1:7" x14ac:dyDescent="0.25">
      <c r="A2605" s="1">
        <v>43878</v>
      </c>
      <c r="B2605">
        <v>5.43</v>
      </c>
      <c r="C2605">
        <v>0</v>
      </c>
      <c r="E2605" t="s">
        <v>756</v>
      </c>
      <c r="F2605" t="s">
        <v>766</v>
      </c>
      <c r="G2605" t="str">
        <f t="shared" si="40"/>
        <v>BOM JESUS</v>
      </c>
    </row>
    <row r="2606" spans="1:7" x14ac:dyDescent="0.25">
      <c r="A2606" s="1">
        <v>44182</v>
      </c>
      <c r="B2606">
        <v>7.0000000000000007E-2</v>
      </c>
      <c r="C2606">
        <v>0</v>
      </c>
      <c r="E2606" t="s">
        <v>756</v>
      </c>
      <c r="F2606" t="s">
        <v>757</v>
      </c>
      <c r="G2606" t="str">
        <f t="shared" si="40"/>
        <v>PARNAGUA</v>
      </c>
    </row>
    <row r="2607" spans="1:7" x14ac:dyDescent="0.25">
      <c r="A2607" s="1">
        <v>44182</v>
      </c>
      <c r="B2607">
        <v>0.11</v>
      </c>
      <c r="C2607">
        <v>0</v>
      </c>
      <c r="E2607" t="s">
        <v>756</v>
      </c>
      <c r="F2607" t="s">
        <v>757</v>
      </c>
      <c r="G2607" t="str">
        <f t="shared" si="40"/>
        <v>PARNAGUA</v>
      </c>
    </row>
    <row r="2608" spans="1:7" x14ac:dyDescent="0.25">
      <c r="A2608" s="1">
        <v>43878</v>
      </c>
      <c r="B2608">
        <v>0.71</v>
      </c>
      <c r="C2608">
        <v>0</v>
      </c>
      <c r="E2608" t="s">
        <v>756</v>
      </c>
      <c r="F2608" t="s">
        <v>766</v>
      </c>
      <c r="G2608" t="str">
        <f t="shared" si="40"/>
        <v>BOM JESUS</v>
      </c>
    </row>
    <row r="2609" spans="1:7" x14ac:dyDescent="0.25">
      <c r="A2609" s="1">
        <v>44182</v>
      </c>
      <c r="B2609">
        <v>0.09</v>
      </c>
      <c r="C2609">
        <v>0</v>
      </c>
      <c r="E2609" t="s">
        <v>756</v>
      </c>
      <c r="F2609" t="s">
        <v>757</v>
      </c>
      <c r="G2609" t="str">
        <f t="shared" si="40"/>
        <v>PARNAGUA</v>
      </c>
    </row>
    <row r="2610" spans="1:7" x14ac:dyDescent="0.25">
      <c r="A2610" s="1">
        <v>44182</v>
      </c>
      <c r="B2610">
        <v>0.19</v>
      </c>
      <c r="C2610">
        <v>0</v>
      </c>
      <c r="E2610" t="s">
        <v>756</v>
      </c>
      <c r="F2610" t="s">
        <v>773</v>
      </c>
      <c r="G2610" t="str">
        <f t="shared" si="40"/>
        <v>SEBASTIAO BARROS</v>
      </c>
    </row>
    <row r="2611" spans="1:7" x14ac:dyDescent="0.25">
      <c r="A2611" s="1">
        <v>44182</v>
      </c>
      <c r="B2611">
        <v>0.54</v>
      </c>
      <c r="C2611">
        <v>0</v>
      </c>
      <c r="E2611" t="s">
        <v>756</v>
      </c>
      <c r="F2611" t="s">
        <v>774</v>
      </c>
      <c r="G2611" t="str">
        <f t="shared" si="40"/>
        <v>RIACHO FRIO</v>
      </c>
    </row>
    <row r="2612" spans="1:7" x14ac:dyDescent="0.25">
      <c r="A2612" s="1">
        <v>44182</v>
      </c>
      <c r="B2612">
        <v>0.08</v>
      </c>
      <c r="C2612">
        <v>0</v>
      </c>
      <c r="E2612" t="s">
        <v>756</v>
      </c>
      <c r="F2612" t="s">
        <v>773</v>
      </c>
      <c r="G2612" t="str">
        <f t="shared" si="40"/>
        <v>SEBASTIAO BARROS</v>
      </c>
    </row>
    <row r="2613" spans="1:7" x14ac:dyDescent="0.25">
      <c r="A2613" s="1">
        <v>44182</v>
      </c>
      <c r="B2613">
        <v>0.56000000000000005</v>
      </c>
      <c r="C2613">
        <v>0</v>
      </c>
      <c r="E2613" t="s">
        <v>756</v>
      </c>
      <c r="F2613" t="s">
        <v>757</v>
      </c>
      <c r="G2613" t="str">
        <f t="shared" si="40"/>
        <v>PARNAGUA</v>
      </c>
    </row>
    <row r="2614" spans="1:7" x14ac:dyDescent="0.25">
      <c r="A2614" s="1">
        <v>43878</v>
      </c>
      <c r="B2614">
        <v>0.22</v>
      </c>
      <c r="C2614">
        <v>0</v>
      </c>
      <c r="E2614" t="s">
        <v>756</v>
      </c>
      <c r="F2614" t="s">
        <v>759</v>
      </c>
      <c r="G2614" t="str">
        <f t="shared" ref="G2614:G2677" si="41">retirarCaracterEspecial(F2614)</f>
        <v>BAIXA GRANDE DO RIBEIRO</v>
      </c>
    </row>
    <row r="2615" spans="1:7" x14ac:dyDescent="0.25">
      <c r="A2615" s="1">
        <v>44182</v>
      </c>
      <c r="B2615">
        <v>0.03</v>
      </c>
      <c r="C2615">
        <v>0</v>
      </c>
      <c r="E2615" t="s">
        <v>756</v>
      </c>
      <c r="F2615" t="s">
        <v>777</v>
      </c>
      <c r="G2615" t="str">
        <f t="shared" si="41"/>
        <v>CRISTALANDIA DO PIAUI</v>
      </c>
    </row>
    <row r="2616" spans="1:7" x14ac:dyDescent="0.25">
      <c r="A2616" s="1">
        <v>44182</v>
      </c>
      <c r="B2616">
        <v>0.09</v>
      </c>
      <c r="C2616">
        <v>0</v>
      </c>
      <c r="E2616" t="s">
        <v>756</v>
      </c>
      <c r="F2616" t="s">
        <v>777</v>
      </c>
      <c r="G2616" t="str">
        <f t="shared" si="41"/>
        <v>CRISTALANDIA DO PIAUI</v>
      </c>
    </row>
    <row r="2617" spans="1:7" x14ac:dyDescent="0.25">
      <c r="A2617" s="1">
        <v>44182</v>
      </c>
      <c r="B2617">
        <v>0.1</v>
      </c>
      <c r="C2617">
        <v>0</v>
      </c>
      <c r="E2617" t="s">
        <v>756</v>
      </c>
      <c r="F2617" t="s">
        <v>757</v>
      </c>
      <c r="G2617" t="str">
        <f t="shared" si="41"/>
        <v>PARNAGUA</v>
      </c>
    </row>
    <row r="2618" spans="1:7" x14ac:dyDescent="0.25">
      <c r="A2618" s="1">
        <v>44182</v>
      </c>
      <c r="B2618">
        <v>0.1</v>
      </c>
      <c r="C2618">
        <v>0</v>
      </c>
      <c r="E2618" t="s">
        <v>756</v>
      </c>
      <c r="F2618" t="s">
        <v>773</v>
      </c>
      <c r="G2618" t="str">
        <f t="shared" si="41"/>
        <v>SEBASTIAO BARROS</v>
      </c>
    </row>
    <row r="2619" spans="1:7" x14ac:dyDescent="0.25">
      <c r="A2619" s="1">
        <v>44182</v>
      </c>
      <c r="B2619">
        <v>0.2</v>
      </c>
      <c r="C2619">
        <v>0</v>
      </c>
      <c r="E2619" t="s">
        <v>756</v>
      </c>
      <c r="F2619" t="s">
        <v>773</v>
      </c>
      <c r="G2619" t="str">
        <f t="shared" si="41"/>
        <v>SEBASTIAO BARROS</v>
      </c>
    </row>
    <row r="2620" spans="1:7" x14ac:dyDescent="0.25">
      <c r="A2620" s="1">
        <v>44182</v>
      </c>
      <c r="B2620">
        <v>0.09</v>
      </c>
      <c r="C2620">
        <v>0</v>
      </c>
      <c r="E2620" t="s">
        <v>756</v>
      </c>
      <c r="F2620" t="s">
        <v>773</v>
      </c>
      <c r="G2620" t="str">
        <f t="shared" si="41"/>
        <v>SEBASTIAO BARROS</v>
      </c>
    </row>
    <row r="2621" spans="1:7" x14ac:dyDescent="0.25">
      <c r="A2621" s="1">
        <v>44182</v>
      </c>
      <c r="B2621">
        <v>0.12</v>
      </c>
      <c r="C2621">
        <v>0</v>
      </c>
      <c r="E2621" t="s">
        <v>756</v>
      </c>
      <c r="F2621" t="s">
        <v>757</v>
      </c>
      <c r="G2621" t="str">
        <f t="shared" si="41"/>
        <v>PARNAGUA</v>
      </c>
    </row>
    <row r="2622" spans="1:7" x14ac:dyDescent="0.25">
      <c r="A2622" s="1">
        <v>44182</v>
      </c>
      <c r="B2622">
        <v>7.0000000000000007E-2</v>
      </c>
      <c r="C2622">
        <v>0</v>
      </c>
      <c r="E2622" t="s">
        <v>756</v>
      </c>
      <c r="F2622" t="s">
        <v>777</v>
      </c>
      <c r="G2622" t="str">
        <f t="shared" si="41"/>
        <v>CRISTALANDIA DO PIAUI</v>
      </c>
    </row>
    <row r="2623" spans="1:7" x14ac:dyDescent="0.25">
      <c r="A2623" s="1">
        <v>43878</v>
      </c>
      <c r="B2623">
        <v>0.44</v>
      </c>
      <c r="C2623">
        <v>0</v>
      </c>
      <c r="E2623" t="s">
        <v>756</v>
      </c>
      <c r="F2623" t="s">
        <v>759</v>
      </c>
      <c r="G2623" t="str">
        <f t="shared" si="41"/>
        <v>BAIXA GRANDE DO RIBEIRO</v>
      </c>
    </row>
    <row r="2624" spans="1:7" x14ac:dyDescent="0.25">
      <c r="A2624" s="1">
        <v>44182</v>
      </c>
      <c r="B2624">
        <v>0.12</v>
      </c>
      <c r="C2624">
        <v>0</v>
      </c>
      <c r="E2624" t="s">
        <v>756</v>
      </c>
      <c r="F2624" t="s">
        <v>773</v>
      </c>
      <c r="G2624" t="str">
        <f t="shared" si="41"/>
        <v>SEBASTIAO BARROS</v>
      </c>
    </row>
    <row r="2625" spans="1:7" x14ac:dyDescent="0.25">
      <c r="A2625" s="1">
        <v>43878</v>
      </c>
      <c r="B2625">
        <v>0.3</v>
      </c>
      <c r="C2625">
        <v>0</v>
      </c>
      <c r="E2625" t="s">
        <v>756</v>
      </c>
      <c r="F2625" t="s">
        <v>759</v>
      </c>
      <c r="G2625" t="str">
        <f t="shared" si="41"/>
        <v>BAIXA GRANDE DO RIBEIRO</v>
      </c>
    </row>
    <row r="2626" spans="1:7" x14ac:dyDescent="0.25">
      <c r="A2626" s="1">
        <v>44182</v>
      </c>
      <c r="B2626">
        <v>0.05</v>
      </c>
      <c r="C2626">
        <v>0</v>
      </c>
      <c r="E2626" t="s">
        <v>756</v>
      </c>
      <c r="F2626" t="s">
        <v>777</v>
      </c>
      <c r="G2626" t="str">
        <f t="shared" si="41"/>
        <v>CRISTALANDIA DO PIAUI</v>
      </c>
    </row>
    <row r="2627" spans="1:7" x14ac:dyDescent="0.25">
      <c r="A2627" s="1">
        <v>43878</v>
      </c>
      <c r="B2627">
        <v>2.66</v>
      </c>
      <c r="C2627">
        <v>0</v>
      </c>
      <c r="E2627" t="s">
        <v>756</v>
      </c>
      <c r="F2627" t="s">
        <v>759</v>
      </c>
      <c r="G2627" t="str">
        <f t="shared" si="41"/>
        <v>BAIXA GRANDE DO RIBEIRO</v>
      </c>
    </row>
    <row r="2628" spans="1:7" x14ac:dyDescent="0.25">
      <c r="A2628" s="1">
        <v>44182</v>
      </c>
      <c r="B2628">
        <v>0.24</v>
      </c>
      <c r="C2628">
        <v>0</v>
      </c>
      <c r="E2628" t="s">
        <v>756</v>
      </c>
      <c r="F2628" t="s">
        <v>777</v>
      </c>
      <c r="G2628" t="str">
        <f t="shared" si="41"/>
        <v>CRISTALANDIA DO PIAUI</v>
      </c>
    </row>
    <row r="2629" spans="1:7" x14ac:dyDescent="0.25">
      <c r="A2629" s="1">
        <v>44182</v>
      </c>
      <c r="B2629">
        <v>0.04</v>
      </c>
      <c r="C2629">
        <v>0</v>
      </c>
      <c r="E2629" t="s">
        <v>756</v>
      </c>
      <c r="F2629" t="s">
        <v>757</v>
      </c>
      <c r="G2629" t="str">
        <f t="shared" si="41"/>
        <v>PARNAGUA</v>
      </c>
    </row>
    <row r="2630" spans="1:7" x14ac:dyDescent="0.25">
      <c r="A2630" s="1">
        <v>44182</v>
      </c>
      <c r="B2630">
        <v>0.09</v>
      </c>
      <c r="C2630">
        <v>0</v>
      </c>
      <c r="E2630" t="s">
        <v>756</v>
      </c>
      <c r="F2630" t="s">
        <v>757</v>
      </c>
      <c r="G2630" t="str">
        <f t="shared" si="41"/>
        <v>PARNAGUA</v>
      </c>
    </row>
    <row r="2631" spans="1:7" x14ac:dyDescent="0.25">
      <c r="A2631" s="1">
        <v>43878</v>
      </c>
      <c r="B2631">
        <v>1.51</v>
      </c>
      <c r="C2631">
        <v>0</v>
      </c>
      <c r="E2631" t="s">
        <v>756</v>
      </c>
      <c r="F2631" t="s">
        <v>766</v>
      </c>
      <c r="G2631" t="str">
        <f t="shared" si="41"/>
        <v>BOM JESUS</v>
      </c>
    </row>
    <row r="2632" spans="1:7" x14ac:dyDescent="0.25">
      <c r="A2632" s="1">
        <v>44182</v>
      </c>
      <c r="B2632">
        <v>0.34</v>
      </c>
      <c r="C2632">
        <v>0</v>
      </c>
      <c r="E2632" t="s">
        <v>756</v>
      </c>
      <c r="F2632" t="s">
        <v>757</v>
      </c>
      <c r="G2632" t="str">
        <f t="shared" si="41"/>
        <v>PARNAGUA</v>
      </c>
    </row>
    <row r="2633" spans="1:7" x14ac:dyDescent="0.25">
      <c r="A2633" s="1">
        <v>44182</v>
      </c>
      <c r="B2633">
        <v>0.09</v>
      </c>
      <c r="C2633">
        <v>0</v>
      </c>
      <c r="E2633" t="s">
        <v>756</v>
      </c>
      <c r="F2633" t="s">
        <v>757</v>
      </c>
      <c r="G2633" t="str">
        <f t="shared" si="41"/>
        <v>PARNAGUA</v>
      </c>
    </row>
    <row r="2634" spans="1:7" x14ac:dyDescent="0.25">
      <c r="A2634" s="1">
        <v>44182</v>
      </c>
      <c r="B2634">
        <v>0.09</v>
      </c>
      <c r="C2634">
        <v>0</v>
      </c>
      <c r="E2634" t="s">
        <v>756</v>
      </c>
      <c r="F2634" t="s">
        <v>757</v>
      </c>
      <c r="G2634" t="str">
        <f t="shared" si="41"/>
        <v>PARNAGUA</v>
      </c>
    </row>
    <row r="2635" spans="1:7" x14ac:dyDescent="0.25">
      <c r="A2635" s="1">
        <v>44182</v>
      </c>
      <c r="B2635">
        <v>7.0000000000000007E-2</v>
      </c>
      <c r="C2635">
        <v>0</v>
      </c>
      <c r="E2635" t="s">
        <v>756</v>
      </c>
      <c r="F2635" t="s">
        <v>757</v>
      </c>
      <c r="G2635" t="str">
        <f t="shared" si="41"/>
        <v>PARNAGUA</v>
      </c>
    </row>
    <row r="2636" spans="1:7" x14ac:dyDescent="0.25">
      <c r="A2636" s="1">
        <v>44182</v>
      </c>
      <c r="B2636">
        <v>0.1</v>
      </c>
      <c r="C2636">
        <v>0</v>
      </c>
      <c r="E2636" t="s">
        <v>756</v>
      </c>
      <c r="F2636" t="s">
        <v>797</v>
      </c>
      <c r="G2636" t="str">
        <f t="shared" si="41"/>
        <v>CURIMATA</v>
      </c>
    </row>
    <row r="2637" spans="1:7" x14ac:dyDescent="0.25">
      <c r="A2637" s="1">
        <v>44182</v>
      </c>
      <c r="B2637">
        <v>0.12</v>
      </c>
      <c r="C2637">
        <v>0</v>
      </c>
      <c r="E2637" t="s">
        <v>756</v>
      </c>
      <c r="F2637" t="s">
        <v>757</v>
      </c>
      <c r="G2637" t="str">
        <f t="shared" si="41"/>
        <v>PARNAGUA</v>
      </c>
    </row>
    <row r="2638" spans="1:7" x14ac:dyDescent="0.25">
      <c r="A2638" s="1">
        <v>44182</v>
      </c>
      <c r="B2638">
        <v>0.13</v>
      </c>
      <c r="C2638">
        <v>0</v>
      </c>
      <c r="E2638" t="s">
        <v>756</v>
      </c>
      <c r="F2638" t="s">
        <v>757</v>
      </c>
      <c r="G2638" t="str">
        <f t="shared" si="41"/>
        <v>PARNAGUA</v>
      </c>
    </row>
    <row r="2639" spans="1:7" x14ac:dyDescent="0.25">
      <c r="A2639" s="1">
        <v>44182</v>
      </c>
      <c r="B2639">
        <v>0.28000000000000003</v>
      </c>
      <c r="C2639">
        <v>0</v>
      </c>
      <c r="E2639" t="s">
        <v>756</v>
      </c>
      <c r="F2639" t="s">
        <v>757</v>
      </c>
      <c r="G2639" t="str">
        <f t="shared" si="41"/>
        <v>PARNAGUA</v>
      </c>
    </row>
    <row r="2640" spans="1:7" x14ac:dyDescent="0.25">
      <c r="A2640" s="1">
        <v>44182</v>
      </c>
      <c r="B2640">
        <v>0.1</v>
      </c>
      <c r="C2640">
        <v>0</v>
      </c>
      <c r="E2640" t="s">
        <v>756</v>
      </c>
      <c r="F2640" t="s">
        <v>757</v>
      </c>
      <c r="G2640" t="str">
        <f t="shared" si="41"/>
        <v>PARNAGUA</v>
      </c>
    </row>
    <row r="2641" spans="1:7" x14ac:dyDescent="0.25">
      <c r="A2641" s="1">
        <v>44182</v>
      </c>
      <c r="B2641">
        <v>0.24</v>
      </c>
      <c r="C2641">
        <v>0</v>
      </c>
      <c r="E2641" t="s">
        <v>756</v>
      </c>
      <c r="F2641" t="s">
        <v>757</v>
      </c>
      <c r="G2641" t="str">
        <f t="shared" si="41"/>
        <v>PARNAGUA</v>
      </c>
    </row>
    <row r="2642" spans="1:7" x14ac:dyDescent="0.25">
      <c r="A2642" s="1">
        <v>44182</v>
      </c>
      <c r="B2642">
        <v>0.04</v>
      </c>
      <c r="C2642">
        <v>0</v>
      </c>
      <c r="E2642" t="s">
        <v>756</v>
      </c>
      <c r="F2642" t="s">
        <v>757</v>
      </c>
      <c r="G2642" t="str">
        <f t="shared" si="41"/>
        <v>PARNAGUA</v>
      </c>
    </row>
    <row r="2643" spans="1:7" x14ac:dyDescent="0.25">
      <c r="A2643" s="1">
        <v>44181</v>
      </c>
      <c r="B2643">
        <v>0.23</v>
      </c>
      <c r="C2643">
        <v>0</v>
      </c>
      <c r="E2643" t="s">
        <v>812</v>
      </c>
      <c r="F2643" t="s">
        <v>813</v>
      </c>
      <c r="G2643" t="str">
        <f t="shared" si="41"/>
        <v>CANABRAVA DO NORTE</v>
      </c>
    </row>
    <row r="2644" spans="1:7" x14ac:dyDescent="0.25">
      <c r="A2644" s="1">
        <v>44181</v>
      </c>
      <c r="B2644">
        <v>0.08</v>
      </c>
      <c r="C2644">
        <v>0</v>
      </c>
      <c r="E2644" t="s">
        <v>812</v>
      </c>
      <c r="F2644" t="s">
        <v>813</v>
      </c>
      <c r="G2644" t="str">
        <f t="shared" si="41"/>
        <v>CANABRAVA DO NORTE</v>
      </c>
    </row>
    <row r="2645" spans="1:7" x14ac:dyDescent="0.25">
      <c r="A2645" s="1">
        <v>44181</v>
      </c>
      <c r="B2645">
        <v>0.12</v>
      </c>
      <c r="C2645">
        <v>0</v>
      </c>
      <c r="E2645" t="s">
        <v>812</v>
      </c>
      <c r="F2645" t="s">
        <v>813</v>
      </c>
      <c r="G2645" t="str">
        <f t="shared" si="41"/>
        <v>CANABRAVA DO NORTE</v>
      </c>
    </row>
    <row r="2646" spans="1:7" x14ac:dyDescent="0.25">
      <c r="A2646" s="1">
        <v>44181</v>
      </c>
      <c r="B2646">
        <v>0.1</v>
      </c>
      <c r="C2646">
        <v>0</v>
      </c>
      <c r="E2646" t="s">
        <v>812</v>
      </c>
      <c r="F2646" t="s">
        <v>813</v>
      </c>
      <c r="G2646" t="str">
        <f t="shared" si="41"/>
        <v>CANABRAVA DO NORTE</v>
      </c>
    </row>
    <row r="2647" spans="1:7" x14ac:dyDescent="0.25">
      <c r="A2647" s="1">
        <v>44181</v>
      </c>
      <c r="B2647">
        <v>0.34</v>
      </c>
      <c r="C2647">
        <v>0</v>
      </c>
      <c r="E2647" t="s">
        <v>812</v>
      </c>
      <c r="F2647" t="s">
        <v>814</v>
      </c>
      <c r="G2647" t="str">
        <f t="shared" si="41"/>
        <v>SAO FELIX DO ARAGUAIA</v>
      </c>
    </row>
    <row r="2648" spans="1:7" x14ac:dyDescent="0.25">
      <c r="A2648" s="1">
        <v>44181</v>
      </c>
      <c r="B2648">
        <v>0.33</v>
      </c>
      <c r="C2648">
        <v>0</v>
      </c>
      <c r="E2648" t="s">
        <v>812</v>
      </c>
      <c r="F2648" t="s">
        <v>814</v>
      </c>
      <c r="G2648" t="str">
        <f t="shared" si="41"/>
        <v>SAO FELIX DO ARAGUAIA</v>
      </c>
    </row>
    <row r="2649" spans="1:7" x14ac:dyDescent="0.25">
      <c r="A2649" s="1">
        <v>43999</v>
      </c>
      <c r="B2649">
        <v>0.28000000000000003</v>
      </c>
      <c r="C2649">
        <v>0</v>
      </c>
      <c r="E2649" t="s">
        <v>812</v>
      </c>
      <c r="F2649" t="s">
        <v>815</v>
      </c>
      <c r="G2649" t="str">
        <f t="shared" si="41"/>
        <v>PARANATINGA</v>
      </c>
    </row>
    <row r="2650" spans="1:7" x14ac:dyDescent="0.25">
      <c r="A2650" s="1">
        <v>43944</v>
      </c>
      <c r="B2650">
        <v>0.09</v>
      </c>
      <c r="C2650">
        <v>0</v>
      </c>
      <c r="E2650" t="s">
        <v>812</v>
      </c>
      <c r="F2650" t="s">
        <v>816</v>
      </c>
      <c r="G2650" t="str">
        <f t="shared" si="41"/>
        <v>RONDONOPOLIS</v>
      </c>
    </row>
    <row r="2651" spans="1:7" x14ac:dyDescent="0.25">
      <c r="A2651" s="1">
        <v>43944</v>
      </c>
      <c r="B2651">
        <v>0.14000000000000001</v>
      </c>
      <c r="C2651">
        <v>0</v>
      </c>
      <c r="E2651" t="s">
        <v>812</v>
      </c>
      <c r="F2651" t="s">
        <v>817</v>
      </c>
      <c r="G2651" t="str">
        <f t="shared" si="41"/>
        <v>ROSARIO OESTE</v>
      </c>
    </row>
    <row r="2652" spans="1:7" x14ac:dyDescent="0.25">
      <c r="A2652" s="1">
        <v>43950</v>
      </c>
      <c r="B2652">
        <v>0.11</v>
      </c>
      <c r="C2652">
        <v>0</v>
      </c>
      <c r="E2652" t="s">
        <v>812</v>
      </c>
      <c r="F2652" t="s">
        <v>818</v>
      </c>
      <c r="G2652" t="str">
        <f t="shared" si="41"/>
        <v>AGUA BOA</v>
      </c>
    </row>
    <row r="2653" spans="1:7" x14ac:dyDescent="0.25">
      <c r="A2653" s="1">
        <v>43944</v>
      </c>
      <c r="B2653">
        <v>0.23</v>
      </c>
      <c r="C2653">
        <v>0</v>
      </c>
      <c r="E2653" t="s">
        <v>812</v>
      </c>
      <c r="F2653" t="s">
        <v>817</v>
      </c>
      <c r="G2653" t="str">
        <f t="shared" si="41"/>
        <v>ROSARIO OESTE</v>
      </c>
    </row>
    <row r="2654" spans="1:7" x14ac:dyDescent="0.25">
      <c r="A2654" s="1">
        <v>43998</v>
      </c>
      <c r="B2654">
        <v>0.15</v>
      </c>
      <c r="C2654">
        <v>0</v>
      </c>
      <c r="E2654" t="s">
        <v>812</v>
      </c>
      <c r="F2654" t="s">
        <v>819</v>
      </c>
      <c r="G2654" t="str">
        <f t="shared" si="41"/>
        <v>COMODORO</v>
      </c>
    </row>
    <row r="2655" spans="1:7" x14ac:dyDescent="0.25">
      <c r="A2655" s="1">
        <v>44181</v>
      </c>
      <c r="B2655">
        <v>0.62</v>
      </c>
      <c r="C2655">
        <v>0</v>
      </c>
      <c r="E2655" t="s">
        <v>812</v>
      </c>
      <c r="F2655" t="s">
        <v>820</v>
      </c>
      <c r="G2655" t="str">
        <f t="shared" si="41"/>
        <v>RIBEIRAO CASCALHEIRA</v>
      </c>
    </row>
    <row r="2656" spans="1:7" x14ac:dyDescent="0.25">
      <c r="A2656" s="1">
        <v>43998</v>
      </c>
      <c r="B2656">
        <v>1.36</v>
      </c>
      <c r="C2656">
        <v>0</v>
      </c>
      <c r="E2656" t="s">
        <v>812</v>
      </c>
      <c r="F2656" t="s">
        <v>821</v>
      </c>
      <c r="G2656" t="str">
        <f t="shared" si="41"/>
        <v>CAMPOS DE JULIO</v>
      </c>
    </row>
    <row r="2657" spans="1:7" x14ac:dyDescent="0.25">
      <c r="A2657" s="1">
        <v>43950</v>
      </c>
      <c r="B2657">
        <v>0.03</v>
      </c>
      <c r="C2657">
        <v>0</v>
      </c>
      <c r="E2657" t="s">
        <v>812</v>
      </c>
      <c r="F2657" t="s">
        <v>813</v>
      </c>
      <c r="G2657" t="str">
        <f t="shared" si="41"/>
        <v>CANABRAVA DO NORTE</v>
      </c>
    </row>
    <row r="2658" spans="1:7" x14ac:dyDescent="0.25">
      <c r="A2658" s="1">
        <v>44022</v>
      </c>
      <c r="B2658">
        <v>0.16</v>
      </c>
      <c r="C2658">
        <v>0</v>
      </c>
      <c r="E2658" t="s">
        <v>812</v>
      </c>
      <c r="F2658" t="s">
        <v>822</v>
      </c>
      <c r="G2658" t="str">
        <f t="shared" si="41"/>
        <v>SERRA NOVA DOURADA</v>
      </c>
    </row>
    <row r="2659" spans="1:7" x14ac:dyDescent="0.25">
      <c r="A2659" s="1">
        <v>44181</v>
      </c>
      <c r="B2659">
        <v>0.14000000000000001</v>
      </c>
      <c r="C2659">
        <v>0</v>
      </c>
      <c r="E2659" t="s">
        <v>812</v>
      </c>
      <c r="F2659" t="s">
        <v>820</v>
      </c>
      <c r="G2659" t="str">
        <f t="shared" si="41"/>
        <v>RIBEIRAO CASCALHEIRA</v>
      </c>
    </row>
    <row r="2660" spans="1:7" x14ac:dyDescent="0.25">
      <c r="A2660" s="1">
        <v>44181</v>
      </c>
      <c r="B2660">
        <v>0.27</v>
      </c>
      <c r="C2660">
        <v>0</v>
      </c>
      <c r="E2660" t="s">
        <v>812</v>
      </c>
      <c r="F2660" t="s">
        <v>820</v>
      </c>
      <c r="G2660" t="str">
        <f t="shared" si="41"/>
        <v>RIBEIRAO CASCALHEIRA</v>
      </c>
    </row>
    <row r="2661" spans="1:7" x14ac:dyDescent="0.25">
      <c r="A2661" s="1">
        <v>44024</v>
      </c>
      <c r="B2661">
        <v>0.42</v>
      </c>
      <c r="C2661">
        <v>0</v>
      </c>
      <c r="E2661" t="s">
        <v>812</v>
      </c>
      <c r="F2661" t="s">
        <v>823</v>
      </c>
      <c r="G2661" t="str">
        <f t="shared" si="41"/>
        <v>SORRISO</v>
      </c>
    </row>
    <row r="2662" spans="1:7" x14ac:dyDescent="0.25">
      <c r="A2662" s="1">
        <v>44181</v>
      </c>
      <c r="B2662">
        <v>0.16</v>
      </c>
      <c r="C2662">
        <v>0</v>
      </c>
      <c r="E2662" t="s">
        <v>812</v>
      </c>
      <c r="F2662" t="s">
        <v>820</v>
      </c>
      <c r="G2662" t="str">
        <f t="shared" si="41"/>
        <v>RIBEIRAO CASCALHEIRA</v>
      </c>
    </row>
    <row r="2663" spans="1:7" x14ac:dyDescent="0.25">
      <c r="A2663" s="1">
        <v>44184</v>
      </c>
      <c r="B2663">
        <v>1.0900000000000001</v>
      </c>
      <c r="C2663">
        <v>0</v>
      </c>
      <c r="E2663" t="s">
        <v>812</v>
      </c>
      <c r="F2663" t="s">
        <v>824</v>
      </c>
      <c r="G2663" t="str">
        <f t="shared" si="41"/>
        <v>TESOURO</v>
      </c>
    </row>
    <row r="2664" spans="1:7" x14ac:dyDescent="0.25">
      <c r="A2664" s="1">
        <v>44183</v>
      </c>
      <c r="B2664">
        <v>0.27</v>
      </c>
      <c r="C2664">
        <v>0</v>
      </c>
      <c r="E2664" t="s">
        <v>812</v>
      </c>
      <c r="F2664" t="s">
        <v>825</v>
      </c>
      <c r="G2664" t="str">
        <f t="shared" si="41"/>
        <v>JUINA</v>
      </c>
    </row>
    <row r="2665" spans="1:7" x14ac:dyDescent="0.25">
      <c r="A2665" s="1">
        <v>44183</v>
      </c>
      <c r="B2665">
        <v>1.45</v>
      </c>
      <c r="C2665">
        <v>0</v>
      </c>
      <c r="E2665" t="s">
        <v>812</v>
      </c>
      <c r="F2665" t="s">
        <v>825</v>
      </c>
      <c r="G2665" t="str">
        <f t="shared" si="41"/>
        <v>JUINA</v>
      </c>
    </row>
    <row r="2666" spans="1:7" x14ac:dyDescent="0.25">
      <c r="A2666" s="1">
        <v>44184</v>
      </c>
      <c r="B2666">
        <v>1.17</v>
      </c>
      <c r="C2666">
        <v>0</v>
      </c>
      <c r="E2666" t="s">
        <v>812</v>
      </c>
      <c r="F2666" t="s">
        <v>824</v>
      </c>
      <c r="G2666" t="str">
        <f t="shared" si="41"/>
        <v>TESOURO</v>
      </c>
    </row>
    <row r="2667" spans="1:7" x14ac:dyDescent="0.25">
      <c r="A2667" s="1">
        <v>44181</v>
      </c>
      <c r="B2667">
        <v>0.49</v>
      </c>
      <c r="C2667">
        <v>0</v>
      </c>
      <c r="E2667" t="s">
        <v>812</v>
      </c>
      <c r="F2667" t="s">
        <v>826</v>
      </c>
      <c r="G2667" t="str">
        <f t="shared" si="41"/>
        <v>CANARANA</v>
      </c>
    </row>
    <row r="2668" spans="1:7" x14ac:dyDescent="0.25">
      <c r="A2668" s="1">
        <v>43950</v>
      </c>
      <c r="B2668">
        <v>0.25</v>
      </c>
      <c r="C2668">
        <v>0</v>
      </c>
      <c r="E2668" t="s">
        <v>812</v>
      </c>
      <c r="F2668" t="s">
        <v>826</v>
      </c>
      <c r="G2668" t="str">
        <f t="shared" si="41"/>
        <v>CANARANA</v>
      </c>
    </row>
    <row r="2669" spans="1:7" x14ac:dyDescent="0.25">
      <c r="A2669" s="1">
        <v>43998</v>
      </c>
      <c r="B2669">
        <v>0.13</v>
      </c>
      <c r="C2669">
        <v>0</v>
      </c>
      <c r="E2669" t="s">
        <v>812</v>
      </c>
      <c r="F2669" t="s">
        <v>827</v>
      </c>
      <c r="G2669" t="str">
        <f t="shared" si="41"/>
        <v>DIAMANTINO</v>
      </c>
    </row>
    <row r="2670" spans="1:7" x14ac:dyDescent="0.25">
      <c r="A2670" s="1">
        <v>43998</v>
      </c>
      <c r="B2670">
        <v>0.32</v>
      </c>
      <c r="C2670">
        <v>0</v>
      </c>
      <c r="E2670" t="s">
        <v>812</v>
      </c>
      <c r="F2670" t="s">
        <v>819</v>
      </c>
      <c r="G2670" t="str">
        <f t="shared" si="41"/>
        <v>COMODORO</v>
      </c>
    </row>
    <row r="2671" spans="1:7" x14ac:dyDescent="0.25">
      <c r="A2671" s="1">
        <v>43875</v>
      </c>
      <c r="B2671">
        <v>0.38</v>
      </c>
      <c r="C2671">
        <v>0</v>
      </c>
      <c r="E2671" t="s">
        <v>812</v>
      </c>
      <c r="F2671" t="s">
        <v>820</v>
      </c>
      <c r="G2671" t="str">
        <f t="shared" si="41"/>
        <v>RIBEIRAO CASCALHEIRA</v>
      </c>
    </row>
    <row r="2672" spans="1:7" x14ac:dyDescent="0.25">
      <c r="A2672" s="1">
        <v>43875</v>
      </c>
      <c r="B2672">
        <v>0.15</v>
      </c>
      <c r="C2672">
        <v>0</v>
      </c>
      <c r="E2672" t="s">
        <v>812</v>
      </c>
      <c r="F2672" t="s">
        <v>820</v>
      </c>
      <c r="G2672" t="str">
        <f t="shared" si="41"/>
        <v>RIBEIRAO CASCALHEIRA</v>
      </c>
    </row>
    <row r="2673" spans="1:7" x14ac:dyDescent="0.25">
      <c r="A2673" s="1">
        <v>43875</v>
      </c>
      <c r="B2673">
        <v>0.56000000000000005</v>
      </c>
      <c r="C2673">
        <v>0</v>
      </c>
      <c r="E2673" t="s">
        <v>812</v>
      </c>
      <c r="F2673" t="s">
        <v>820</v>
      </c>
      <c r="G2673" t="str">
        <f t="shared" si="41"/>
        <v>RIBEIRAO CASCALHEIRA</v>
      </c>
    </row>
    <row r="2674" spans="1:7" x14ac:dyDescent="0.25">
      <c r="A2674" s="1">
        <v>43998</v>
      </c>
      <c r="B2674">
        <v>0.15</v>
      </c>
      <c r="C2674">
        <v>0</v>
      </c>
      <c r="E2674" t="s">
        <v>812</v>
      </c>
      <c r="F2674" t="s">
        <v>828</v>
      </c>
      <c r="G2674" t="str">
        <f t="shared" si="41"/>
        <v>NOBRES</v>
      </c>
    </row>
    <row r="2675" spans="1:7" x14ac:dyDescent="0.25">
      <c r="A2675" s="1">
        <v>44195</v>
      </c>
      <c r="B2675">
        <v>4.57</v>
      </c>
      <c r="C2675">
        <v>0</v>
      </c>
      <c r="E2675" t="s">
        <v>812</v>
      </c>
      <c r="F2675" t="s">
        <v>829</v>
      </c>
      <c r="G2675" t="str">
        <f t="shared" si="41"/>
        <v>COCALINHO</v>
      </c>
    </row>
    <row r="2676" spans="1:7" x14ac:dyDescent="0.25">
      <c r="A2676" s="1">
        <v>44195</v>
      </c>
      <c r="B2676">
        <v>0.56000000000000005</v>
      </c>
      <c r="C2676">
        <v>0</v>
      </c>
      <c r="E2676" t="s">
        <v>812</v>
      </c>
      <c r="F2676" t="s">
        <v>814</v>
      </c>
      <c r="G2676" t="str">
        <f t="shared" si="41"/>
        <v>SAO FELIX DO ARAGUAIA</v>
      </c>
    </row>
    <row r="2677" spans="1:7" x14ac:dyDescent="0.25">
      <c r="A2677" s="1">
        <v>44195</v>
      </c>
      <c r="B2677">
        <v>0.27</v>
      </c>
      <c r="C2677">
        <v>0</v>
      </c>
      <c r="E2677" t="s">
        <v>812</v>
      </c>
      <c r="F2677" t="s">
        <v>814</v>
      </c>
      <c r="G2677" t="str">
        <f t="shared" si="41"/>
        <v>SAO FELIX DO ARAGUAIA</v>
      </c>
    </row>
    <row r="2678" spans="1:7" x14ac:dyDescent="0.25">
      <c r="A2678" s="1">
        <v>43944</v>
      </c>
      <c r="B2678">
        <v>0.27</v>
      </c>
      <c r="C2678">
        <v>0</v>
      </c>
      <c r="E2678" t="s">
        <v>812</v>
      </c>
      <c r="F2678" t="s">
        <v>830</v>
      </c>
      <c r="G2678" t="str">
        <f t="shared" ref="G2678:G2741" si="42">retirarCaracterEspecial(F2678)</f>
        <v>TORIXOREU</v>
      </c>
    </row>
    <row r="2679" spans="1:7" x14ac:dyDescent="0.25">
      <c r="A2679" s="1">
        <v>44181</v>
      </c>
      <c r="B2679">
        <v>0.43</v>
      </c>
      <c r="C2679">
        <v>0</v>
      </c>
      <c r="E2679" t="s">
        <v>812</v>
      </c>
      <c r="F2679" t="s">
        <v>814</v>
      </c>
      <c r="G2679" t="str">
        <f t="shared" si="42"/>
        <v>SAO FELIX DO ARAGUAIA</v>
      </c>
    </row>
    <row r="2680" spans="1:7" x14ac:dyDescent="0.25">
      <c r="A2680" s="1">
        <v>44074</v>
      </c>
      <c r="B2680">
        <v>0.24</v>
      </c>
      <c r="C2680">
        <v>0</v>
      </c>
      <c r="E2680" t="s">
        <v>812</v>
      </c>
      <c r="F2680" t="s">
        <v>818</v>
      </c>
      <c r="G2680" t="str">
        <f t="shared" si="42"/>
        <v>AGUA BOA</v>
      </c>
    </row>
    <row r="2681" spans="1:7" x14ac:dyDescent="0.25">
      <c r="A2681" s="1">
        <v>44184</v>
      </c>
      <c r="B2681">
        <v>1.79</v>
      </c>
      <c r="C2681">
        <v>0</v>
      </c>
      <c r="E2681" t="s">
        <v>812</v>
      </c>
      <c r="F2681" t="s">
        <v>820</v>
      </c>
      <c r="G2681" t="str">
        <f t="shared" si="42"/>
        <v>RIBEIRAO CASCALHEIRA</v>
      </c>
    </row>
    <row r="2682" spans="1:7" x14ac:dyDescent="0.25">
      <c r="A2682" s="1">
        <v>44181</v>
      </c>
      <c r="B2682">
        <v>0.37</v>
      </c>
      <c r="C2682">
        <v>0</v>
      </c>
      <c r="E2682" t="s">
        <v>812</v>
      </c>
      <c r="F2682" t="s">
        <v>814</v>
      </c>
      <c r="G2682" t="str">
        <f t="shared" si="42"/>
        <v>SAO FELIX DO ARAGUAIA</v>
      </c>
    </row>
    <row r="2683" spans="1:7" x14ac:dyDescent="0.25">
      <c r="A2683" s="1">
        <v>44195</v>
      </c>
      <c r="B2683">
        <v>0.46</v>
      </c>
      <c r="C2683">
        <v>0</v>
      </c>
      <c r="E2683" t="s">
        <v>812</v>
      </c>
      <c r="F2683" t="s">
        <v>831</v>
      </c>
      <c r="G2683" t="str">
        <f t="shared" si="42"/>
        <v>TANGARA DA SERRA</v>
      </c>
    </row>
    <row r="2684" spans="1:7" x14ac:dyDescent="0.25">
      <c r="A2684" s="1">
        <v>44195</v>
      </c>
      <c r="B2684">
        <v>0.17</v>
      </c>
      <c r="C2684">
        <v>0</v>
      </c>
      <c r="E2684" t="s">
        <v>812</v>
      </c>
      <c r="F2684" t="s">
        <v>828</v>
      </c>
      <c r="G2684" t="str">
        <f t="shared" si="42"/>
        <v>NOBRES</v>
      </c>
    </row>
    <row r="2685" spans="1:7" x14ac:dyDescent="0.25">
      <c r="A2685" s="1">
        <v>44195</v>
      </c>
      <c r="B2685">
        <v>0.1</v>
      </c>
      <c r="C2685">
        <v>0</v>
      </c>
      <c r="E2685" t="s">
        <v>812</v>
      </c>
      <c r="F2685" t="s">
        <v>832</v>
      </c>
      <c r="G2685" t="str">
        <f t="shared" si="42"/>
        <v>PORTO ESTRELA</v>
      </c>
    </row>
    <row r="2686" spans="1:7" x14ac:dyDescent="0.25">
      <c r="A2686" s="1">
        <v>44195</v>
      </c>
      <c r="B2686">
        <v>0.5</v>
      </c>
      <c r="C2686">
        <v>0</v>
      </c>
      <c r="E2686" t="s">
        <v>812</v>
      </c>
      <c r="F2686" t="s">
        <v>832</v>
      </c>
      <c r="G2686" t="str">
        <f t="shared" si="42"/>
        <v>PORTO ESTRELA</v>
      </c>
    </row>
    <row r="2687" spans="1:7" x14ac:dyDescent="0.25">
      <c r="A2687" s="1">
        <v>43950</v>
      </c>
      <c r="B2687">
        <v>7.0000000000000007E-2</v>
      </c>
      <c r="C2687">
        <v>0</v>
      </c>
      <c r="E2687" t="s">
        <v>812</v>
      </c>
      <c r="F2687" t="s">
        <v>833</v>
      </c>
      <c r="G2687" t="str">
        <f t="shared" si="42"/>
        <v>SANTA TEREZINHA</v>
      </c>
    </row>
    <row r="2688" spans="1:7" x14ac:dyDescent="0.25">
      <c r="A2688" s="1">
        <v>44181</v>
      </c>
      <c r="B2688">
        <v>0.26</v>
      </c>
      <c r="C2688">
        <v>0</v>
      </c>
      <c r="E2688" t="s">
        <v>812</v>
      </c>
      <c r="F2688" t="s">
        <v>829</v>
      </c>
      <c r="G2688" t="str">
        <f t="shared" si="42"/>
        <v>COCALINHO</v>
      </c>
    </row>
    <row r="2689" spans="1:7" x14ac:dyDescent="0.25">
      <c r="A2689" s="1">
        <v>43944</v>
      </c>
      <c r="B2689">
        <v>0.23</v>
      </c>
      <c r="C2689">
        <v>0</v>
      </c>
      <c r="E2689" t="s">
        <v>812</v>
      </c>
      <c r="F2689" t="s">
        <v>834</v>
      </c>
      <c r="G2689" t="str">
        <f t="shared" si="42"/>
        <v>PONTE BRANCA</v>
      </c>
    </row>
    <row r="2690" spans="1:7" x14ac:dyDescent="0.25">
      <c r="A2690" s="1">
        <v>43995</v>
      </c>
      <c r="B2690">
        <v>0.24</v>
      </c>
      <c r="C2690">
        <v>0</v>
      </c>
      <c r="E2690" t="s">
        <v>812</v>
      </c>
      <c r="F2690" t="s">
        <v>835</v>
      </c>
      <c r="G2690" t="str">
        <f t="shared" si="42"/>
        <v>CONQUISTA D OESTE</v>
      </c>
    </row>
    <row r="2691" spans="1:7" x14ac:dyDescent="0.25">
      <c r="A2691" s="1">
        <v>44071</v>
      </c>
      <c r="B2691">
        <v>1.19</v>
      </c>
      <c r="C2691">
        <v>0</v>
      </c>
      <c r="E2691" t="s">
        <v>812</v>
      </c>
      <c r="F2691" t="s">
        <v>817</v>
      </c>
      <c r="G2691" t="str">
        <f t="shared" si="42"/>
        <v>ROSARIO OESTE</v>
      </c>
    </row>
    <row r="2692" spans="1:7" x14ac:dyDescent="0.25">
      <c r="A2692" s="1">
        <v>44195</v>
      </c>
      <c r="B2692">
        <v>0.21</v>
      </c>
      <c r="C2692">
        <v>0</v>
      </c>
      <c r="E2692" t="s">
        <v>812</v>
      </c>
      <c r="F2692" t="s">
        <v>836</v>
      </c>
      <c r="G2692" t="str">
        <f t="shared" si="42"/>
        <v>NOVA XAVANTINA</v>
      </c>
    </row>
    <row r="2693" spans="1:7" x14ac:dyDescent="0.25">
      <c r="A2693" s="1">
        <v>44195</v>
      </c>
      <c r="B2693">
        <v>0.11</v>
      </c>
      <c r="C2693">
        <v>0</v>
      </c>
      <c r="E2693" t="s">
        <v>812</v>
      </c>
      <c r="F2693" t="s">
        <v>832</v>
      </c>
      <c r="G2693" t="str">
        <f t="shared" si="42"/>
        <v>PORTO ESTRELA</v>
      </c>
    </row>
    <row r="2694" spans="1:7" x14ac:dyDescent="0.25">
      <c r="A2694" s="1">
        <v>43950</v>
      </c>
      <c r="B2694">
        <v>0.71</v>
      </c>
      <c r="C2694">
        <v>0</v>
      </c>
      <c r="E2694" t="s">
        <v>812</v>
      </c>
      <c r="F2694" t="s">
        <v>837</v>
      </c>
      <c r="G2694" t="str">
        <f t="shared" si="42"/>
        <v>LUCIARA</v>
      </c>
    </row>
    <row r="2695" spans="1:7" x14ac:dyDescent="0.25">
      <c r="A2695" s="1">
        <v>44181</v>
      </c>
      <c r="B2695">
        <v>0.27</v>
      </c>
      <c r="C2695">
        <v>0</v>
      </c>
      <c r="E2695" t="s">
        <v>812</v>
      </c>
      <c r="F2695" t="s">
        <v>820</v>
      </c>
      <c r="G2695" t="str">
        <f t="shared" si="42"/>
        <v>RIBEIRAO CASCALHEIRA</v>
      </c>
    </row>
    <row r="2696" spans="1:7" x14ac:dyDescent="0.25">
      <c r="A2696" s="1">
        <v>43950</v>
      </c>
      <c r="B2696">
        <v>0.26</v>
      </c>
      <c r="C2696">
        <v>0</v>
      </c>
      <c r="E2696" t="s">
        <v>812</v>
      </c>
      <c r="F2696" t="s">
        <v>822</v>
      </c>
      <c r="G2696" t="str">
        <f t="shared" si="42"/>
        <v>SERRA NOVA DOURADA</v>
      </c>
    </row>
    <row r="2697" spans="1:7" x14ac:dyDescent="0.25">
      <c r="A2697" s="1">
        <v>43950</v>
      </c>
      <c r="B2697">
        <v>0.09</v>
      </c>
      <c r="C2697">
        <v>0</v>
      </c>
      <c r="E2697" t="s">
        <v>812</v>
      </c>
      <c r="F2697" t="s">
        <v>822</v>
      </c>
      <c r="G2697" t="str">
        <f t="shared" si="42"/>
        <v>SERRA NOVA DOURADA</v>
      </c>
    </row>
    <row r="2698" spans="1:7" x14ac:dyDescent="0.25">
      <c r="A2698" s="1">
        <v>43950</v>
      </c>
      <c r="B2698">
        <v>0.22</v>
      </c>
      <c r="C2698">
        <v>0</v>
      </c>
      <c r="E2698" t="s">
        <v>812</v>
      </c>
      <c r="F2698" t="s">
        <v>820</v>
      </c>
      <c r="G2698" t="str">
        <f t="shared" si="42"/>
        <v>RIBEIRAO CASCALHEIRA</v>
      </c>
    </row>
    <row r="2699" spans="1:7" x14ac:dyDescent="0.25">
      <c r="A2699" s="1">
        <v>43950</v>
      </c>
      <c r="B2699">
        <v>0.32</v>
      </c>
      <c r="C2699">
        <v>0</v>
      </c>
      <c r="E2699" t="s">
        <v>812</v>
      </c>
      <c r="F2699" t="s">
        <v>820</v>
      </c>
      <c r="G2699" t="str">
        <f t="shared" si="42"/>
        <v>RIBEIRAO CASCALHEIRA</v>
      </c>
    </row>
    <row r="2700" spans="1:7" x14ac:dyDescent="0.25">
      <c r="A2700" s="1">
        <v>43950</v>
      </c>
      <c r="B2700">
        <v>0.14000000000000001</v>
      </c>
      <c r="C2700">
        <v>0</v>
      </c>
      <c r="E2700" t="s">
        <v>812</v>
      </c>
      <c r="F2700" t="s">
        <v>822</v>
      </c>
      <c r="G2700" t="str">
        <f t="shared" si="42"/>
        <v>SERRA NOVA DOURADA</v>
      </c>
    </row>
    <row r="2701" spans="1:7" x14ac:dyDescent="0.25">
      <c r="A2701" s="1">
        <v>43950</v>
      </c>
      <c r="B2701">
        <v>0</v>
      </c>
      <c r="C2701">
        <v>0</v>
      </c>
      <c r="E2701" t="s">
        <v>812</v>
      </c>
      <c r="F2701" t="s">
        <v>822</v>
      </c>
      <c r="G2701" t="str">
        <f t="shared" si="42"/>
        <v>SERRA NOVA DOURADA</v>
      </c>
    </row>
    <row r="2702" spans="1:7" x14ac:dyDescent="0.25">
      <c r="A2702" s="1">
        <v>43950</v>
      </c>
      <c r="B2702">
        <v>0.15</v>
      </c>
      <c r="C2702">
        <v>0</v>
      </c>
      <c r="E2702" t="s">
        <v>812</v>
      </c>
      <c r="F2702" t="s">
        <v>838</v>
      </c>
      <c r="G2702" t="str">
        <f t="shared" si="42"/>
        <v>NOVO SANTO ANTONIO</v>
      </c>
    </row>
    <row r="2703" spans="1:7" x14ac:dyDescent="0.25">
      <c r="A2703" s="1">
        <v>43920</v>
      </c>
      <c r="B2703">
        <v>0.39</v>
      </c>
      <c r="C2703">
        <v>0</v>
      </c>
      <c r="E2703" t="s">
        <v>812</v>
      </c>
      <c r="F2703" t="s">
        <v>817</v>
      </c>
      <c r="G2703" t="str">
        <f t="shared" si="42"/>
        <v>ROSARIO OESTE</v>
      </c>
    </row>
    <row r="2704" spans="1:7" x14ac:dyDescent="0.25">
      <c r="A2704" s="1">
        <v>43920</v>
      </c>
      <c r="B2704">
        <v>0.17</v>
      </c>
      <c r="C2704">
        <v>0</v>
      </c>
      <c r="E2704" t="s">
        <v>812</v>
      </c>
      <c r="F2704" t="s">
        <v>839</v>
      </c>
      <c r="G2704" t="str">
        <f t="shared" si="42"/>
        <v>ALTO PARAGUAI</v>
      </c>
    </row>
    <row r="2705" spans="1:7" x14ac:dyDescent="0.25">
      <c r="A2705" s="1">
        <v>44071</v>
      </c>
      <c r="B2705">
        <v>0.85</v>
      </c>
      <c r="C2705">
        <v>0</v>
      </c>
      <c r="E2705" t="s">
        <v>812</v>
      </c>
      <c r="F2705" t="s">
        <v>824</v>
      </c>
      <c r="G2705" t="str">
        <f t="shared" si="42"/>
        <v>TESOURO</v>
      </c>
    </row>
    <row r="2706" spans="1:7" x14ac:dyDescent="0.25">
      <c r="A2706" s="1">
        <v>43950</v>
      </c>
      <c r="B2706">
        <v>0.11</v>
      </c>
      <c r="C2706">
        <v>0</v>
      </c>
      <c r="E2706" t="s">
        <v>812</v>
      </c>
      <c r="F2706" t="s">
        <v>820</v>
      </c>
      <c r="G2706" t="str">
        <f t="shared" si="42"/>
        <v>RIBEIRAO CASCALHEIRA</v>
      </c>
    </row>
    <row r="2707" spans="1:7" x14ac:dyDescent="0.25">
      <c r="A2707" s="1">
        <v>43950</v>
      </c>
      <c r="B2707">
        <v>0.17</v>
      </c>
      <c r="C2707">
        <v>0</v>
      </c>
      <c r="E2707" t="s">
        <v>812</v>
      </c>
      <c r="F2707" t="s">
        <v>820</v>
      </c>
      <c r="G2707" t="str">
        <f t="shared" si="42"/>
        <v>RIBEIRAO CASCALHEIRA</v>
      </c>
    </row>
    <row r="2708" spans="1:7" x14ac:dyDescent="0.25">
      <c r="A2708" s="1">
        <v>44019</v>
      </c>
      <c r="B2708">
        <v>0.76</v>
      </c>
      <c r="C2708">
        <v>0</v>
      </c>
      <c r="E2708" t="s">
        <v>812</v>
      </c>
      <c r="F2708" t="s">
        <v>828</v>
      </c>
      <c r="G2708" t="str">
        <f t="shared" si="42"/>
        <v>NOBRES</v>
      </c>
    </row>
    <row r="2709" spans="1:7" x14ac:dyDescent="0.25">
      <c r="A2709" s="1">
        <v>43950</v>
      </c>
      <c r="B2709">
        <v>0.44</v>
      </c>
      <c r="C2709">
        <v>0</v>
      </c>
      <c r="E2709" t="s">
        <v>812</v>
      </c>
      <c r="F2709" t="s">
        <v>822</v>
      </c>
      <c r="G2709" t="str">
        <f t="shared" si="42"/>
        <v>SERRA NOVA DOURADA</v>
      </c>
    </row>
    <row r="2710" spans="1:7" x14ac:dyDescent="0.25">
      <c r="A2710" s="1">
        <v>43845</v>
      </c>
      <c r="B2710">
        <v>0.25</v>
      </c>
      <c r="C2710">
        <v>0</v>
      </c>
      <c r="E2710" t="s">
        <v>812</v>
      </c>
      <c r="F2710" t="s">
        <v>817</v>
      </c>
      <c r="G2710" t="str">
        <f t="shared" si="42"/>
        <v>ROSARIO OESTE</v>
      </c>
    </row>
    <row r="2711" spans="1:7" x14ac:dyDescent="0.25">
      <c r="A2711" s="1">
        <v>43845</v>
      </c>
      <c r="B2711">
        <v>0.09</v>
      </c>
      <c r="C2711">
        <v>0</v>
      </c>
      <c r="E2711" t="s">
        <v>812</v>
      </c>
      <c r="F2711" t="s">
        <v>828</v>
      </c>
      <c r="G2711" t="str">
        <f t="shared" si="42"/>
        <v>NOBRES</v>
      </c>
    </row>
    <row r="2712" spans="1:7" x14ac:dyDescent="0.25">
      <c r="A2712" s="1">
        <v>43950</v>
      </c>
      <c r="B2712">
        <v>0.04</v>
      </c>
      <c r="C2712">
        <v>0</v>
      </c>
      <c r="E2712" t="s">
        <v>812</v>
      </c>
      <c r="F2712" t="s">
        <v>840</v>
      </c>
      <c r="G2712" t="str">
        <f t="shared" si="42"/>
        <v>ALTO BOA VISTA</v>
      </c>
    </row>
    <row r="2713" spans="1:7" x14ac:dyDescent="0.25">
      <c r="A2713" s="1">
        <v>44019</v>
      </c>
      <c r="B2713">
        <v>0.56000000000000005</v>
      </c>
      <c r="C2713">
        <v>0</v>
      </c>
      <c r="E2713" t="s">
        <v>812</v>
      </c>
      <c r="F2713" t="s">
        <v>815</v>
      </c>
      <c r="G2713" t="str">
        <f t="shared" si="42"/>
        <v>PARANATINGA</v>
      </c>
    </row>
    <row r="2714" spans="1:7" x14ac:dyDescent="0.25">
      <c r="A2714" s="1">
        <v>43921</v>
      </c>
      <c r="B2714">
        <v>0.39</v>
      </c>
      <c r="C2714">
        <v>0</v>
      </c>
      <c r="E2714" t="s">
        <v>812</v>
      </c>
      <c r="F2714" t="s">
        <v>824</v>
      </c>
      <c r="G2714" t="str">
        <f t="shared" si="42"/>
        <v>TESOURO</v>
      </c>
    </row>
    <row r="2715" spans="1:7" x14ac:dyDescent="0.25">
      <c r="A2715" s="1">
        <v>44180</v>
      </c>
      <c r="B2715">
        <v>1.0900000000000001</v>
      </c>
      <c r="C2715">
        <v>0</v>
      </c>
      <c r="E2715" t="s">
        <v>812</v>
      </c>
      <c r="F2715" t="s">
        <v>841</v>
      </c>
      <c r="G2715" t="str">
        <f t="shared" si="42"/>
        <v>SAPEZAL</v>
      </c>
    </row>
    <row r="2716" spans="1:7" x14ac:dyDescent="0.25">
      <c r="A2716" s="1">
        <v>43950</v>
      </c>
      <c r="B2716">
        <v>0.34</v>
      </c>
      <c r="C2716">
        <v>0</v>
      </c>
      <c r="E2716" t="s">
        <v>812</v>
      </c>
      <c r="F2716" t="s">
        <v>830</v>
      </c>
      <c r="G2716" t="str">
        <f t="shared" si="42"/>
        <v>TORIXOREU</v>
      </c>
    </row>
    <row r="2717" spans="1:7" x14ac:dyDescent="0.25">
      <c r="A2717" s="1">
        <v>44180</v>
      </c>
      <c r="B2717">
        <v>0.66</v>
      </c>
      <c r="C2717">
        <v>0</v>
      </c>
      <c r="E2717" t="s">
        <v>812</v>
      </c>
      <c r="F2717" t="s">
        <v>841</v>
      </c>
      <c r="G2717" t="str">
        <f t="shared" si="42"/>
        <v>SAPEZAL</v>
      </c>
    </row>
    <row r="2718" spans="1:7" x14ac:dyDescent="0.25">
      <c r="A2718" s="1">
        <v>43845</v>
      </c>
      <c r="B2718">
        <v>7.0000000000000007E-2</v>
      </c>
      <c r="C2718">
        <v>0</v>
      </c>
      <c r="E2718" t="s">
        <v>812</v>
      </c>
      <c r="F2718" t="s">
        <v>842</v>
      </c>
      <c r="G2718" t="str">
        <f t="shared" si="42"/>
        <v>VARZEA GRANDE</v>
      </c>
    </row>
    <row r="2719" spans="1:7" x14ac:dyDescent="0.25">
      <c r="A2719" s="1">
        <v>44181</v>
      </c>
      <c r="B2719">
        <v>0.37</v>
      </c>
      <c r="C2719">
        <v>0</v>
      </c>
      <c r="E2719" t="s">
        <v>812</v>
      </c>
      <c r="F2719" t="s">
        <v>838</v>
      </c>
      <c r="G2719" t="str">
        <f t="shared" si="42"/>
        <v>NOVO SANTO ANTONIO</v>
      </c>
    </row>
    <row r="2720" spans="1:7" x14ac:dyDescent="0.25">
      <c r="A2720" s="1">
        <v>43845</v>
      </c>
      <c r="B2720">
        <v>0.04</v>
      </c>
      <c r="C2720">
        <v>0</v>
      </c>
      <c r="E2720" t="s">
        <v>812</v>
      </c>
      <c r="F2720" t="s">
        <v>842</v>
      </c>
      <c r="G2720" t="str">
        <f t="shared" si="42"/>
        <v>VARZEA GRANDE</v>
      </c>
    </row>
    <row r="2721" spans="1:7" x14ac:dyDescent="0.25">
      <c r="A2721" s="1">
        <v>43845</v>
      </c>
      <c r="B2721">
        <v>7.0000000000000007E-2</v>
      </c>
      <c r="C2721">
        <v>0</v>
      </c>
      <c r="E2721" t="s">
        <v>812</v>
      </c>
      <c r="F2721" t="s">
        <v>842</v>
      </c>
      <c r="G2721" t="str">
        <f t="shared" si="42"/>
        <v>VARZEA GRANDE</v>
      </c>
    </row>
    <row r="2722" spans="1:7" x14ac:dyDescent="0.25">
      <c r="A2722" s="1">
        <v>44180</v>
      </c>
      <c r="B2722">
        <v>0.3</v>
      </c>
      <c r="C2722">
        <v>0</v>
      </c>
      <c r="E2722" t="s">
        <v>812</v>
      </c>
      <c r="F2722" t="s">
        <v>841</v>
      </c>
      <c r="G2722" t="str">
        <f t="shared" si="42"/>
        <v>SAPEZAL</v>
      </c>
    </row>
    <row r="2723" spans="1:7" x14ac:dyDescent="0.25">
      <c r="A2723" s="1">
        <v>43996</v>
      </c>
      <c r="B2723">
        <v>0.3</v>
      </c>
      <c r="C2723">
        <v>0</v>
      </c>
      <c r="E2723" t="s">
        <v>812</v>
      </c>
      <c r="F2723" t="s">
        <v>843</v>
      </c>
      <c r="G2723" t="str">
        <f t="shared" si="42"/>
        <v>GENERAL CARNEIRO</v>
      </c>
    </row>
    <row r="2724" spans="1:7" x14ac:dyDescent="0.25">
      <c r="A2724" s="1">
        <v>43996</v>
      </c>
      <c r="B2724">
        <v>0.06</v>
      </c>
      <c r="C2724">
        <v>0</v>
      </c>
      <c r="E2724" t="s">
        <v>812</v>
      </c>
      <c r="F2724" t="s">
        <v>844</v>
      </c>
      <c r="G2724" t="str">
        <f t="shared" si="42"/>
        <v>NOVO SAO JOAQUIM</v>
      </c>
    </row>
    <row r="2725" spans="1:7" x14ac:dyDescent="0.25">
      <c r="A2725" s="1">
        <v>43920</v>
      </c>
      <c r="B2725">
        <v>1.26</v>
      </c>
      <c r="C2725">
        <v>0</v>
      </c>
      <c r="E2725" t="s">
        <v>812</v>
      </c>
      <c r="F2725" t="s">
        <v>817</v>
      </c>
      <c r="G2725" t="str">
        <f t="shared" si="42"/>
        <v>ROSARIO OESTE</v>
      </c>
    </row>
    <row r="2726" spans="1:7" x14ac:dyDescent="0.25">
      <c r="A2726" s="1">
        <v>43920</v>
      </c>
      <c r="B2726">
        <v>0.17</v>
      </c>
      <c r="C2726">
        <v>0</v>
      </c>
      <c r="E2726" t="s">
        <v>812</v>
      </c>
      <c r="F2726" t="s">
        <v>845</v>
      </c>
      <c r="G2726" t="str">
        <f t="shared" si="42"/>
        <v>NOSSA SENHORA DO LIVRAMENTO</v>
      </c>
    </row>
    <row r="2727" spans="1:7" x14ac:dyDescent="0.25">
      <c r="A2727" s="1">
        <v>44180</v>
      </c>
      <c r="B2727">
        <v>0.46</v>
      </c>
      <c r="C2727">
        <v>0</v>
      </c>
      <c r="E2727" t="s">
        <v>812</v>
      </c>
      <c r="F2727" t="s">
        <v>846</v>
      </c>
      <c r="G2727" t="str">
        <f t="shared" si="42"/>
        <v>SAO JOSE DO RIO CLARO</v>
      </c>
    </row>
    <row r="2728" spans="1:7" x14ac:dyDescent="0.25">
      <c r="A2728" s="1">
        <v>44180</v>
      </c>
      <c r="B2728">
        <v>0.13</v>
      </c>
      <c r="C2728">
        <v>0</v>
      </c>
      <c r="E2728" t="s">
        <v>812</v>
      </c>
      <c r="F2728" t="s">
        <v>839</v>
      </c>
      <c r="G2728" t="str">
        <f t="shared" si="42"/>
        <v>ALTO PARAGUAI</v>
      </c>
    </row>
    <row r="2729" spans="1:7" x14ac:dyDescent="0.25">
      <c r="A2729" s="1">
        <v>44027</v>
      </c>
      <c r="B2729">
        <v>0.14000000000000001</v>
      </c>
      <c r="C2729">
        <v>0</v>
      </c>
      <c r="E2729" t="s">
        <v>812</v>
      </c>
      <c r="F2729" t="s">
        <v>817</v>
      </c>
      <c r="G2729" t="str">
        <f t="shared" si="42"/>
        <v>ROSARIO OESTE</v>
      </c>
    </row>
    <row r="2730" spans="1:7" x14ac:dyDescent="0.25">
      <c r="A2730" s="1">
        <v>43996</v>
      </c>
      <c r="B2730">
        <v>0.12</v>
      </c>
      <c r="C2730">
        <v>0</v>
      </c>
      <c r="E2730" t="s">
        <v>812</v>
      </c>
      <c r="F2730" t="s">
        <v>847</v>
      </c>
      <c r="G2730" t="str">
        <f t="shared" si="42"/>
        <v>NOVA BRASILANDIA</v>
      </c>
    </row>
    <row r="2731" spans="1:7" x14ac:dyDescent="0.25">
      <c r="A2731" s="1">
        <v>44070</v>
      </c>
      <c r="B2731">
        <v>0.49</v>
      </c>
      <c r="C2731">
        <v>0</v>
      </c>
      <c r="E2731" t="s">
        <v>812</v>
      </c>
      <c r="F2731" t="s">
        <v>821</v>
      </c>
      <c r="G2731" t="str">
        <f t="shared" si="42"/>
        <v>CAMPOS DE JULIO</v>
      </c>
    </row>
    <row r="2732" spans="1:7" x14ac:dyDescent="0.25">
      <c r="A2732" s="1">
        <v>43950</v>
      </c>
      <c r="B2732">
        <v>0.09</v>
      </c>
      <c r="C2732">
        <v>0</v>
      </c>
      <c r="E2732" t="s">
        <v>812</v>
      </c>
      <c r="F2732" t="s">
        <v>840</v>
      </c>
      <c r="G2732" t="str">
        <f t="shared" si="42"/>
        <v>ALTO BOA VISTA</v>
      </c>
    </row>
    <row r="2733" spans="1:7" x14ac:dyDescent="0.25">
      <c r="A2733" s="1">
        <v>43950</v>
      </c>
      <c r="B2733">
        <v>0.18</v>
      </c>
      <c r="C2733">
        <v>0</v>
      </c>
      <c r="E2733" t="s">
        <v>812</v>
      </c>
      <c r="F2733" t="s">
        <v>813</v>
      </c>
      <c r="G2733" t="str">
        <f t="shared" si="42"/>
        <v>CANABRAVA DO NORTE</v>
      </c>
    </row>
    <row r="2734" spans="1:7" x14ac:dyDescent="0.25">
      <c r="A2734" s="1">
        <v>43950</v>
      </c>
      <c r="B2734">
        <v>0.1</v>
      </c>
      <c r="C2734">
        <v>0</v>
      </c>
      <c r="E2734" t="s">
        <v>812</v>
      </c>
      <c r="F2734" t="s">
        <v>813</v>
      </c>
      <c r="G2734" t="str">
        <f t="shared" si="42"/>
        <v>CANABRAVA DO NORTE</v>
      </c>
    </row>
    <row r="2735" spans="1:7" x14ac:dyDescent="0.25">
      <c r="A2735" s="1">
        <v>43950</v>
      </c>
      <c r="B2735">
        <v>0.05</v>
      </c>
      <c r="C2735">
        <v>0</v>
      </c>
      <c r="E2735" t="s">
        <v>812</v>
      </c>
      <c r="F2735" t="s">
        <v>840</v>
      </c>
      <c r="G2735" t="str">
        <f t="shared" si="42"/>
        <v>ALTO BOA VISTA</v>
      </c>
    </row>
    <row r="2736" spans="1:7" x14ac:dyDescent="0.25">
      <c r="A2736" s="1">
        <v>43995</v>
      </c>
      <c r="B2736">
        <v>0.81</v>
      </c>
      <c r="C2736">
        <v>0</v>
      </c>
      <c r="E2736" t="s">
        <v>812</v>
      </c>
      <c r="F2736" t="s">
        <v>831</v>
      </c>
      <c r="G2736" t="str">
        <f t="shared" si="42"/>
        <v>TANGARA DA SERRA</v>
      </c>
    </row>
    <row r="2737" spans="1:7" x14ac:dyDescent="0.25">
      <c r="A2737" s="1">
        <v>43950</v>
      </c>
      <c r="B2737">
        <v>0.05</v>
      </c>
      <c r="C2737">
        <v>0</v>
      </c>
      <c r="E2737" t="s">
        <v>812</v>
      </c>
      <c r="F2737" t="s">
        <v>838</v>
      </c>
      <c r="G2737" t="str">
        <f t="shared" si="42"/>
        <v>NOVO SANTO ANTONIO</v>
      </c>
    </row>
    <row r="2738" spans="1:7" x14ac:dyDescent="0.25">
      <c r="A2738" s="1">
        <v>43921</v>
      </c>
      <c r="B2738">
        <v>0.11</v>
      </c>
      <c r="C2738">
        <v>0</v>
      </c>
      <c r="E2738" t="s">
        <v>812</v>
      </c>
      <c r="F2738" t="s">
        <v>818</v>
      </c>
      <c r="G2738" t="str">
        <f t="shared" si="42"/>
        <v>AGUA BOA</v>
      </c>
    </row>
    <row r="2739" spans="1:7" x14ac:dyDescent="0.25">
      <c r="A2739" s="1">
        <v>43950</v>
      </c>
      <c r="B2739">
        <v>7.0000000000000007E-2</v>
      </c>
      <c r="C2739">
        <v>0</v>
      </c>
      <c r="E2739" t="s">
        <v>812</v>
      </c>
      <c r="F2739" t="s">
        <v>837</v>
      </c>
      <c r="G2739" t="str">
        <f t="shared" si="42"/>
        <v>LUCIARA</v>
      </c>
    </row>
    <row r="2740" spans="1:7" x14ac:dyDescent="0.25">
      <c r="A2740" s="1">
        <v>44019</v>
      </c>
      <c r="B2740">
        <v>0.56000000000000005</v>
      </c>
      <c r="C2740">
        <v>0</v>
      </c>
      <c r="E2740" t="s">
        <v>812</v>
      </c>
      <c r="F2740" t="s">
        <v>822</v>
      </c>
      <c r="G2740" t="str">
        <f t="shared" si="42"/>
        <v>SERRA NOVA DOURADA</v>
      </c>
    </row>
    <row r="2741" spans="1:7" x14ac:dyDescent="0.25">
      <c r="A2741" s="1">
        <v>43950</v>
      </c>
      <c r="B2741">
        <v>0.08</v>
      </c>
      <c r="C2741">
        <v>0</v>
      </c>
      <c r="E2741" t="s">
        <v>812</v>
      </c>
      <c r="F2741" t="s">
        <v>840</v>
      </c>
      <c r="G2741" t="str">
        <f t="shared" si="42"/>
        <v>ALTO BOA VISTA</v>
      </c>
    </row>
    <row r="2742" spans="1:7" x14ac:dyDescent="0.25">
      <c r="A2742" s="1">
        <v>43950</v>
      </c>
      <c r="B2742">
        <v>0.35</v>
      </c>
      <c r="C2742">
        <v>0</v>
      </c>
      <c r="E2742" t="s">
        <v>812</v>
      </c>
      <c r="F2742" t="s">
        <v>838</v>
      </c>
      <c r="G2742" t="str">
        <f t="shared" ref="G2742:G2805" si="43">retirarCaracterEspecial(F2742)</f>
        <v>NOVO SANTO ANTONIO</v>
      </c>
    </row>
    <row r="2743" spans="1:7" x14ac:dyDescent="0.25">
      <c r="A2743" s="1">
        <v>43921</v>
      </c>
      <c r="B2743">
        <v>0.4</v>
      </c>
      <c r="C2743">
        <v>0</v>
      </c>
      <c r="E2743" t="s">
        <v>812</v>
      </c>
      <c r="F2743" t="s">
        <v>815</v>
      </c>
      <c r="G2743" t="str">
        <f t="shared" si="43"/>
        <v>PARANATINGA</v>
      </c>
    </row>
    <row r="2744" spans="1:7" x14ac:dyDescent="0.25">
      <c r="A2744" s="1">
        <v>43921</v>
      </c>
      <c r="B2744">
        <v>0.42</v>
      </c>
      <c r="C2744">
        <v>0</v>
      </c>
      <c r="E2744" t="s">
        <v>812</v>
      </c>
      <c r="F2744" t="s">
        <v>815</v>
      </c>
      <c r="G2744" t="str">
        <f t="shared" si="43"/>
        <v>PARANATINGA</v>
      </c>
    </row>
    <row r="2745" spans="1:7" x14ac:dyDescent="0.25">
      <c r="A2745" s="1">
        <v>43950</v>
      </c>
      <c r="B2745">
        <v>0.08</v>
      </c>
      <c r="C2745">
        <v>0</v>
      </c>
      <c r="E2745" t="s">
        <v>812</v>
      </c>
      <c r="F2745" t="s">
        <v>838</v>
      </c>
      <c r="G2745" t="str">
        <f t="shared" si="43"/>
        <v>NOVO SANTO ANTONIO</v>
      </c>
    </row>
    <row r="2746" spans="1:7" x14ac:dyDescent="0.25">
      <c r="A2746" s="1">
        <v>44068</v>
      </c>
      <c r="B2746">
        <v>0.23</v>
      </c>
      <c r="C2746">
        <v>0</v>
      </c>
      <c r="E2746" t="s">
        <v>812</v>
      </c>
      <c r="F2746" t="s">
        <v>834</v>
      </c>
      <c r="G2746" t="str">
        <f t="shared" si="43"/>
        <v>PONTE BRANCA</v>
      </c>
    </row>
    <row r="2747" spans="1:7" x14ac:dyDescent="0.25">
      <c r="A2747" s="1">
        <v>43995</v>
      </c>
      <c r="B2747">
        <v>0.11</v>
      </c>
      <c r="C2747">
        <v>0</v>
      </c>
      <c r="E2747" t="s">
        <v>812</v>
      </c>
      <c r="F2747" t="s">
        <v>835</v>
      </c>
      <c r="G2747" t="str">
        <f t="shared" si="43"/>
        <v>CONQUISTA D OESTE</v>
      </c>
    </row>
    <row r="2748" spans="1:7" x14ac:dyDescent="0.25">
      <c r="A2748" s="1">
        <v>43950</v>
      </c>
      <c r="B2748">
        <v>0.1</v>
      </c>
      <c r="C2748">
        <v>0</v>
      </c>
      <c r="E2748" t="s">
        <v>812</v>
      </c>
      <c r="F2748" t="s">
        <v>822</v>
      </c>
      <c r="G2748" t="str">
        <f t="shared" si="43"/>
        <v>SERRA NOVA DOURADA</v>
      </c>
    </row>
    <row r="2749" spans="1:7" x14ac:dyDescent="0.25">
      <c r="A2749" s="1">
        <v>43921</v>
      </c>
      <c r="B2749">
        <v>0.16</v>
      </c>
      <c r="C2749">
        <v>0</v>
      </c>
      <c r="E2749" t="s">
        <v>812</v>
      </c>
      <c r="F2749" t="s">
        <v>815</v>
      </c>
      <c r="G2749" t="str">
        <f t="shared" si="43"/>
        <v>PARANATINGA</v>
      </c>
    </row>
    <row r="2750" spans="1:7" x14ac:dyDescent="0.25">
      <c r="A2750" s="1">
        <v>43950</v>
      </c>
      <c r="B2750">
        <v>0.06</v>
      </c>
      <c r="C2750">
        <v>0</v>
      </c>
      <c r="E2750" t="s">
        <v>812</v>
      </c>
      <c r="F2750" t="s">
        <v>840</v>
      </c>
      <c r="G2750" t="str">
        <f t="shared" si="43"/>
        <v>ALTO BOA VISTA</v>
      </c>
    </row>
    <row r="2751" spans="1:7" x14ac:dyDescent="0.25">
      <c r="A2751" s="1">
        <v>43950</v>
      </c>
      <c r="B2751">
        <v>0.16</v>
      </c>
      <c r="C2751">
        <v>0</v>
      </c>
      <c r="E2751" t="s">
        <v>812</v>
      </c>
      <c r="F2751" t="s">
        <v>848</v>
      </c>
      <c r="G2751" t="str">
        <f t="shared" si="43"/>
        <v>PORTO ALEGRE DO NORTE</v>
      </c>
    </row>
    <row r="2752" spans="1:7" x14ac:dyDescent="0.25">
      <c r="A2752" s="1">
        <v>43950</v>
      </c>
      <c r="B2752">
        <v>0.19</v>
      </c>
      <c r="C2752">
        <v>0</v>
      </c>
      <c r="E2752" t="s">
        <v>812</v>
      </c>
      <c r="F2752" t="s">
        <v>813</v>
      </c>
      <c r="G2752" t="str">
        <f t="shared" si="43"/>
        <v>CANABRAVA DO NORTE</v>
      </c>
    </row>
    <row r="2753" spans="1:7" x14ac:dyDescent="0.25">
      <c r="A2753" s="1">
        <v>43950</v>
      </c>
      <c r="B2753">
        <v>7.0000000000000007E-2</v>
      </c>
      <c r="C2753">
        <v>0</v>
      </c>
      <c r="E2753" t="s">
        <v>812</v>
      </c>
      <c r="F2753" t="s">
        <v>813</v>
      </c>
      <c r="G2753" t="str">
        <f t="shared" si="43"/>
        <v>CANABRAVA DO NORTE</v>
      </c>
    </row>
    <row r="2754" spans="1:7" x14ac:dyDescent="0.25">
      <c r="A2754" s="1">
        <v>43924</v>
      </c>
      <c r="B2754">
        <v>0.08</v>
      </c>
      <c r="C2754">
        <v>0</v>
      </c>
      <c r="E2754" t="s">
        <v>812</v>
      </c>
      <c r="F2754" t="s">
        <v>838</v>
      </c>
      <c r="G2754" t="str">
        <f t="shared" si="43"/>
        <v>NOVO SANTO ANTONIO</v>
      </c>
    </row>
    <row r="2755" spans="1:7" x14ac:dyDescent="0.25">
      <c r="A2755" s="1">
        <v>43950</v>
      </c>
      <c r="B2755">
        <v>0.21</v>
      </c>
      <c r="C2755">
        <v>0</v>
      </c>
      <c r="E2755" t="s">
        <v>812</v>
      </c>
      <c r="F2755" t="s">
        <v>813</v>
      </c>
      <c r="G2755" t="str">
        <f t="shared" si="43"/>
        <v>CANABRAVA DO NORTE</v>
      </c>
    </row>
    <row r="2756" spans="1:7" x14ac:dyDescent="0.25">
      <c r="A2756" s="1">
        <v>43924</v>
      </c>
      <c r="B2756">
        <v>0.08</v>
      </c>
      <c r="C2756">
        <v>0</v>
      </c>
      <c r="E2756" t="s">
        <v>812</v>
      </c>
      <c r="F2756" t="s">
        <v>822</v>
      </c>
      <c r="G2756" t="str">
        <f t="shared" si="43"/>
        <v>SERRA NOVA DOURADA</v>
      </c>
    </row>
    <row r="2757" spans="1:7" x14ac:dyDescent="0.25">
      <c r="A2757" s="1">
        <v>44068</v>
      </c>
      <c r="B2757">
        <v>0.12</v>
      </c>
      <c r="C2757">
        <v>0</v>
      </c>
      <c r="E2757" t="s">
        <v>812</v>
      </c>
      <c r="F2757" t="s">
        <v>849</v>
      </c>
      <c r="G2757" t="str">
        <f t="shared" si="43"/>
        <v>JUSCIMEIRA</v>
      </c>
    </row>
    <row r="2758" spans="1:7" x14ac:dyDescent="0.25">
      <c r="A2758" s="1">
        <v>43950</v>
      </c>
      <c r="B2758">
        <v>0.14000000000000001</v>
      </c>
      <c r="C2758">
        <v>0</v>
      </c>
      <c r="E2758" t="s">
        <v>812</v>
      </c>
      <c r="F2758" t="s">
        <v>848</v>
      </c>
      <c r="G2758" t="str">
        <f t="shared" si="43"/>
        <v>PORTO ALEGRE DO NORTE</v>
      </c>
    </row>
    <row r="2759" spans="1:7" x14ac:dyDescent="0.25">
      <c r="A2759" s="1">
        <v>43950</v>
      </c>
      <c r="B2759">
        <v>0.23</v>
      </c>
      <c r="C2759">
        <v>0</v>
      </c>
      <c r="E2759" t="s">
        <v>812</v>
      </c>
      <c r="F2759" t="s">
        <v>814</v>
      </c>
      <c r="G2759" t="str">
        <f t="shared" si="43"/>
        <v>SAO FELIX DO ARAGUAIA</v>
      </c>
    </row>
    <row r="2760" spans="1:7" x14ac:dyDescent="0.25">
      <c r="A2760" s="1">
        <v>43950</v>
      </c>
      <c r="B2760">
        <v>0.06</v>
      </c>
      <c r="C2760">
        <v>0</v>
      </c>
      <c r="E2760" t="s">
        <v>812</v>
      </c>
      <c r="F2760" t="s">
        <v>840</v>
      </c>
      <c r="G2760" t="str">
        <f t="shared" si="43"/>
        <v>ALTO BOA VISTA</v>
      </c>
    </row>
    <row r="2761" spans="1:7" x14ac:dyDescent="0.25">
      <c r="A2761" s="1">
        <v>44068</v>
      </c>
      <c r="B2761">
        <v>0.59</v>
      </c>
      <c r="C2761">
        <v>0</v>
      </c>
      <c r="E2761" t="s">
        <v>812</v>
      </c>
      <c r="F2761" t="s">
        <v>850</v>
      </c>
      <c r="G2761" t="str">
        <f t="shared" si="43"/>
        <v>GUIRATINGA</v>
      </c>
    </row>
    <row r="2762" spans="1:7" x14ac:dyDescent="0.25">
      <c r="A2762" s="1">
        <v>43924</v>
      </c>
      <c r="B2762">
        <v>0.23</v>
      </c>
      <c r="C2762">
        <v>0</v>
      </c>
      <c r="E2762" t="s">
        <v>812</v>
      </c>
      <c r="F2762" t="s">
        <v>838</v>
      </c>
      <c r="G2762" t="str">
        <f t="shared" si="43"/>
        <v>NOVO SANTO ANTONIO</v>
      </c>
    </row>
    <row r="2763" spans="1:7" x14ac:dyDescent="0.25">
      <c r="A2763" s="1">
        <v>44068</v>
      </c>
      <c r="B2763">
        <v>0.09</v>
      </c>
      <c r="C2763">
        <v>0</v>
      </c>
      <c r="E2763" t="s">
        <v>812</v>
      </c>
      <c r="F2763" t="s">
        <v>850</v>
      </c>
      <c r="G2763" t="str">
        <f t="shared" si="43"/>
        <v>GUIRATINGA</v>
      </c>
    </row>
    <row r="2764" spans="1:7" x14ac:dyDescent="0.25">
      <c r="A2764" s="1">
        <v>44068</v>
      </c>
      <c r="B2764">
        <v>0.15</v>
      </c>
      <c r="C2764">
        <v>0</v>
      </c>
      <c r="E2764" t="s">
        <v>812</v>
      </c>
      <c r="F2764" t="s">
        <v>851</v>
      </c>
      <c r="G2764" t="str">
        <f t="shared" si="43"/>
        <v>SANTO ANTONIO DO LEVERGER</v>
      </c>
    </row>
    <row r="2765" spans="1:7" x14ac:dyDescent="0.25">
      <c r="A2765" s="1">
        <v>44068</v>
      </c>
      <c r="B2765">
        <v>0.46</v>
      </c>
      <c r="C2765">
        <v>0</v>
      </c>
      <c r="E2765" t="s">
        <v>812</v>
      </c>
      <c r="F2765" t="s">
        <v>844</v>
      </c>
      <c r="G2765" t="str">
        <f t="shared" si="43"/>
        <v>NOVO SAO JOAQUIM</v>
      </c>
    </row>
    <row r="2766" spans="1:7" x14ac:dyDescent="0.25">
      <c r="A2766" s="1">
        <v>43924</v>
      </c>
      <c r="B2766">
        <v>0.28000000000000003</v>
      </c>
      <c r="C2766">
        <v>0</v>
      </c>
      <c r="E2766" t="s">
        <v>812</v>
      </c>
      <c r="F2766" t="s">
        <v>838</v>
      </c>
      <c r="G2766" t="str">
        <f t="shared" si="43"/>
        <v>NOVO SANTO ANTONIO</v>
      </c>
    </row>
    <row r="2767" spans="1:7" x14ac:dyDescent="0.25">
      <c r="A2767" s="1">
        <v>44068</v>
      </c>
      <c r="B2767">
        <v>0.11</v>
      </c>
      <c r="C2767">
        <v>0</v>
      </c>
      <c r="E2767" t="s">
        <v>812</v>
      </c>
      <c r="F2767" t="s">
        <v>852</v>
      </c>
      <c r="G2767" t="str">
        <f t="shared" si="43"/>
        <v>ALTO ARAGUAIA</v>
      </c>
    </row>
    <row r="2768" spans="1:7" x14ac:dyDescent="0.25">
      <c r="A2768" s="1">
        <v>43992</v>
      </c>
      <c r="B2768">
        <v>0.2</v>
      </c>
      <c r="C2768">
        <v>0</v>
      </c>
      <c r="E2768" t="s">
        <v>812</v>
      </c>
      <c r="F2768" t="s">
        <v>825</v>
      </c>
      <c r="G2768" t="str">
        <f t="shared" si="43"/>
        <v>JUINA</v>
      </c>
    </row>
    <row r="2769" spans="1:7" x14ac:dyDescent="0.25">
      <c r="A2769" s="1">
        <v>43921</v>
      </c>
      <c r="B2769">
        <v>0.16</v>
      </c>
      <c r="C2769">
        <v>0</v>
      </c>
      <c r="E2769" t="s">
        <v>812</v>
      </c>
      <c r="F2769" t="s">
        <v>815</v>
      </c>
      <c r="G2769" t="str">
        <f t="shared" si="43"/>
        <v>PARANATINGA</v>
      </c>
    </row>
    <row r="2770" spans="1:7" x14ac:dyDescent="0.25">
      <c r="A2770" s="1">
        <v>44068</v>
      </c>
      <c r="B2770">
        <v>0.4</v>
      </c>
      <c r="C2770">
        <v>0</v>
      </c>
      <c r="E2770" t="s">
        <v>812</v>
      </c>
      <c r="F2770" t="s">
        <v>853</v>
      </c>
      <c r="G2770" t="str">
        <f t="shared" si="43"/>
        <v>ARAGUAIANA</v>
      </c>
    </row>
    <row r="2771" spans="1:7" x14ac:dyDescent="0.25">
      <c r="A2771" s="1">
        <v>44068</v>
      </c>
      <c r="B2771">
        <v>0.92</v>
      </c>
      <c r="C2771">
        <v>0</v>
      </c>
      <c r="E2771" t="s">
        <v>812</v>
      </c>
      <c r="F2771" t="s">
        <v>844</v>
      </c>
      <c r="G2771" t="str">
        <f t="shared" si="43"/>
        <v>NOVO SAO JOAQUIM</v>
      </c>
    </row>
    <row r="2772" spans="1:7" x14ac:dyDescent="0.25">
      <c r="A2772" s="1">
        <v>44068</v>
      </c>
      <c r="B2772">
        <v>0.27</v>
      </c>
      <c r="C2772">
        <v>0</v>
      </c>
      <c r="E2772" t="s">
        <v>812</v>
      </c>
      <c r="F2772" t="s">
        <v>820</v>
      </c>
      <c r="G2772" t="str">
        <f t="shared" si="43"/>
        <v>RIBEIRAO CASCALHEIRA</v>
      </c>
    </row>
    <row r="2773" spans="1:7" x14ac:dyDescent="0.25">
      <c r="A2773" s="1">
        <v>44068</v>
      </c>
      <c r="B2773">
        <v>0.26</v>
      </c>
      <c r="C2773">
        <v>0</v>
      </c>
      <c r="E2773" t="s">
        <v>812</v>
      </c>
      <c r="F2773" t="s">
        <v>854</v>
      </c>
      <c r="G2773" t="str">
        <f t="shared" si="43"/>
        <v>ARAGUAINHA</v>
      </c>
    </row>
    <row r="2774" spans="1:7" x14ac:dyDescent="0.25">
      <c r="A2774" s="1">
        <v>44068</v>
      </c>
      <c r="B2774">
        <v>0.03</v>
      </c>
      <c r="C2774">
        <v>0</v>
      </c>
      <c r="E2774" t="s">
        <v>812</v>
      </c>
      <c r="F2774" t="s">
        <v>816</v>
      </c>
      <c r="G2774" t="str">
        <f t="shared" si="43"/>
        <v>RONDONOPOLIS</v>
      </c>
    </row>
    <row r="2775" spans="1:7" x14ac:dyDescent="0.25">
      <c r="A2775" s="1">
        <v>44068</v>
      </c>
      <c r="B2775">
        <v>0.78</v>
      </c>
      <c r="C2775">
        <v>0</v>
      </c>
      <c r="E2775" t="s">
        <v>812</v>
      </c>
      <c r="F2775" t="s">
        <v>843</v>
      </c>
      <c r="G2775" t="str">
        <f t="shared" si="43"/>
        <v>GENERAL CARNEIRO</v>
      </c>
    </row>
    <row r="2776" spans="1:7" x14ac:dyDescent="0.25">
      <c r="A2776" s="1">
        <v>44068</v>
      </c>
      <c r="B2776">
        <v>0.25</v>
      </c>
      <c r="C2776">
        <v>0</v>
      </c>
      <c r="E2776" t="s">
        <v>812</v>
      </c>
      <c r="F2776" t="s">
        <v>817</v>
      </c>
      <c r="G2776" t="str">
        <f t="shared" si="43"/>
        <v>ROSARIO OESTE</v>
      </c>
    </row>
    <row r="2777" spans="1:7" x14ac:dyDescent="0.25">
      <c r="A2777" s="1">
        <v>44068</v>
      </c>
      <c r="B2777">
        <v>0.17</v>
      </c>
      <c r="C2777">
        <v>0</v>
      </c>
      <c r="E2777" t="s">
        <v>812</v>
      </c>
      <c r="F2777" t="s">
        <v>855</v>
      </c>
      <c r="G2777" t="str">
        <f t="shared" si="43"/>
        <v>ITIQUIRA</v>
      </c>
    </row>
    <row r="2778" spans="1:7" x14ac:dyDescent="0.25">
      <c r="A2778" s="1">
        <v>44068</v>
      </c>
      <c r="B2778">
        <v>0.18</v>
      </c>
      <c r="C2778">
        <v>0</v>
      </c>
      <c r="E2778" t="s">
        <v>812</v>
      </c>
      <c r="F2778" t="s">
        <v>843</v>
      </c>
      <c r="G2778" t="str">
        <f t="shared" si="43"/>
        <v>GENERAL CARNEIRO</v>
      </c>
    </row>
    <row r="2779" spans="1:7" x14ac:dyDescent="0.25">
      <c r="A2779" s="1">
        <v>44068</v>
      </c>
      <c r="B2779">
        <v>0.06</v>
      </c>
      <c r="C2779">
        <v>0</v>
      </c>
      <c r="E2779" t="s">
        <v>812</v>
      </c>
      <c r="F2779" t="s">
        <v>856</v>
      </c>
      <c r="G2779" t="str">
        <f t="shared" si="43"/>
        <v>POXOREU</v>
      </c>
    </row>
    <row r="2780" spans="1:7" x14ac:dyDescent="0.25">
      <c r="A2780" s="1">
        <v>43944</v>
      </c>
      <c r="B2780">
        <v>0.56000000000000005</v>
      </c>
      <c r="C2780">
        <v>0</v>
      </c>
      <c r="E2780" t="s">
        <v>812</v>
      </c>
      <c r="F2780" t="s">
        <v>843</v>
      </c>
      <c r="G2780" t="str">
        <f t="shared" si="43"/>
        <v>GENERAL CARNEIRO</v>
      </c>
    </row>
    <row r="2781" spans="1:7" x14ac:dyDescent="0.25">
      <c r="A2781" s="1">
        <v>44068</v>
      </c>
      <c r="B2781">
        <v>0.08</v>
      </c>
      <c r="C2781">
        <v>0</v>
      </c>
      <c r="E2781" t="s">
        <v>812</v>
      </c>
      <c r="F2781" t="s">
        <v>850</v>
      </c>
      <c r="G2781" t="str">
        <f t="shared" si="43"/>
        <v>GUIRATINGA</v>
      </c>
    </row>
    <row r="2782" spans="1:7" x14ac:dyDescent="0.25">
      <c r="A2782" s="1">
        <v>43993</v>
      </c>
      <c r="B2782">
        <v>7.0000000000000007E-2</v>
      </c>
      <c r="C2782">
        <v>0</v>
      </c>
      <c r="E2782" t="s">
        <v>812</v>
      </c>
      <c r="F2782" t="s">
        <v>857</v>
      </c>
      <c r="G2782" t="str">
        <f t="shared" si="43"/>
        <v>BOM JESUS DO ARAGUAIA</v>
      </c>
    </row>
    <row r="2783" spans="1:7" x14ac:dyDescent="0.25">
      <c r="A2783" s="1">
        <v>43993</v>
      </c>
      <c r="B2783">
        <v>0.31</v>
      </c>
      <c r="C2783">
        <v>0</v>
      </c>
      <c r="E2783" t="s">
        <v>812</v>
      </c>
      <c r="F2783" t="s">
        <v>857</v>
      </c>
      <c r="G2783" t="str">
        <f t="shared" si="43"/>
        <v>BOM JESUS DO ARAGUAIA</v>
      </c>
    </row>
    <row r="2784" spans="1:7" x14ac:dyDescent="0.25">
      <c r="A2784" s="1">
        <v>44067</v>
      </c>
      <c r="B2784">
        <v>0.33</v>
      </c>
      <c r="C2784">
        <v>0</v>
      </c>
      <c r="E2784" t="s">
        <v>812</v>
      </c>
      <c r="F2784" t="s">
        <v>858</v>
      </c>
      <c r="G2784" t="str">
        <f t="shared" si="43"/>
        <v>ARAPUTANGA</v>
      </c>
    </row>
    <row r="2785" spans="1:7" x14ac:dyDescent="0.25">
      <c r="A2785" s="1">
        <v>44067</v>
      </c>
      <c r="B2785">
        <v>0.91</v>
      </c>
      <c r="C2785">
        <v>0</v>
      </c>
      <c r="E2785" t="s">
        <v>812</v>
      </c>
      <c r="F2785" t="s">
        <v>821</v>
      </c>
      <c r="G2785" t="str">
        <f t="shared" si="43"/>
        <v>CAMPOS DE JULIO</v>
      </c>
    </row>
    <row r="2786" spans="1:7" x14ac:dyDescent="0.25">
      <c r="A2786" s="1">
        <v>43993</v>
      </c>
      <c r="B2786">
        <v>7.0000000000000007E-2</v>
      </c>
      <c r="C2786">
        <v>0</v>
      </c>
      <c r="E2786" t="s">
        <v>812</v>
      </c>
      <c r="F2786" t="s">
        <v>815</v>
      </c>
      <c r="G2786" t="str">
        <f t="shared" si="43"/>
        <v>PARANATINGA</v>
      </c>
    </row>
    <row r="2787" spans="1:7" x14ac:dyDescent="0.25">
      <c r="A2787" s="1">
        <v>44067</v>
      </c>
      <c r="B2787">
        <v>0.71</v>
      </c>
      <c r="C2787">
        <v>0</v>
      </c>
      <c r="E2787" t="s">
        <v>812</v>
      </c>
      <c r="F2787" t="s">
        <v>825</v>
      </c>
      <c r="G2787" t="str">
        <f t="shared" si="43"/>
        <v>JUINA</v>
      </c>
    </row>
    <row r="2788" spans="1:7" x14ac:dyDescent="0.25">
      <c r="A2788" s="1">
        <v>44067</v>
      </c>
      <c r="B2788">
        <v>0.16</v>
      </c>
      <c r="C2788">
        <v>0</v>
      </c>
      <c r="E2788" t="s">
        <v>812</v>
      </c>
      <c r="F2788" t="s">
        <v>858</v>
      </c>
      <c r="G2788" t="str">
        <f t="shared" si="43"/>
        <v>ARAPUTANGA</v>
      </c>
    </row>
    <row r="2789" spans="1:7" x14ac:dyDescent="0.25">
      <c r="A2789" s="1">
        <v>44067</v>
      </c>
      <c r="B2789">
        <v>0.44</v>
      </c>
      <c r="C2789">
        <v>0</v>
      </c>
      <c r="E2789" t="s">
        <v>812</v>
      </c>
      <c r="F2789" t="s">
        <v>859</v>
      </c>
      <c r="G2789" t="str">
        <f t="shared" si="43"/>
        <v>NOVA LACERDA</v>
      </c>
    </row>
    <row r="2790" spans="1:7" x14ac:dyDescent="0.25">
      <c r="A2790" s="1">
        <v>44067</v>
      </c>
      <c r="B2790">
        <v>0.25</v>
      </c>
      <c r="C2790">
        <v>0</v>
      </c>
      <c r="E2790" t="s">
        <v>812</v>
      </c>
      <c r="F2790" t="s">
        <v>821</v>
      </c>
      <c r="G2790" t="str">
        <f t="shared" si="43"/>
        <v>CAMPOS DE JULIO</v>
      </c>
    </row>
    <row r="2791" spans="1:7" x14ac:dyDescent="0.25">
      <c r="A2791" s="1">
        <v>43944</v>
      </c>
      <c r="B2791">
        <v>7.0000000000000007E-2</v>
      </c>
      <c r="C2791">
        <v>0</v>
      </c>
      <c r="E2791" t="s">
        <v>812</v>
      </c>
      <c r="F2791" t="s">
        <v>851</v>
      </c>
      <c r="G2791" t="str">
        <f t="shared" si="43"/>
        <v>SANTO ANTONIO DO LEVERGER</v>
      </c>
    </row>
    <row r="2792" spans="1:7" x14ac:dyDescent="0.25">
      <c r="A2792" s="1">
        <v>44065</v>
      </c>
      <c r="B2792">
        <v>0.47</v>
      </c>
      <c r="C2792">
        <v>0</v>
      </c>
      <c r="E2792" t="s">
        <v>812</v>
      </c>
      <c r="F2792" t="s">
        <v>822</v>
      </c>
      <c r="G2792" t="str">
        <f t="shared" si="43"/>
        <v>SERRA NOVA DOURADA</v>
      </c>
    </row>
    <row r="2793" spans="1:7" x14ac:dyDescent="0.25">
      <c r="A2793" s="1">
        <v>43944</v>
      </c>
      <c r="B2793">
        <v>0.09</v>
      </c>
      <c r="C2793">
        <v>0</v>
      </c>
      <c r="E2793" t="s">
        <v>812</v>
      </c>
      <c r="F2793" t="s">
        <v>852</v>
      </c>
      <c r="G2793" t="str">
        <f t="shared" si="43"/>
        <v>ALTO ARAGUAIA</v>
      </c>
    </row>
    <row r="2794" spans="1:7" x14ac:dyDescent="0.25">
      <c r="A2794" s="1">
        <v>44065</v>
      </c>
      <c r="B2794">
        <v>0.36</v>
      </c>
      <c r="C2794">
        <v>0</v>
      </c>
      <c r="E2794" t="s">
        <v>812</v>
      </c>
      <c r="F2794" t="s">
        <v>829</v>
      </c>
      <c r="G2794" t="str">
        <f t="shared" si="43"/>
        <v>COCALINHO</v>
      </c>
    </row>
    <row r="2795" spans="1:7" x14ac:dyDescent="0.25">
      <c r="A2795" s="1">
        <v>44065</v>
      </c>
      <c r="B2795">
        <v>7.0000000000000007E-2</v>
      </c>
      <c r="C2795">
        <v>0</v>
      </c>
      <c r="E2795" t="s">
        <v>812</v>
      </c>
      <c r="F2795" t="s">
        <v>822</v>
      </c>
      <c r="G2795" t="str">
        <f t="shared" si="43"/>
        <v>SERRA NOVA DOURADA</v>
      </c>
    </row>
    <row r="2796" spans="1:7" x14ac:dyDescent="0.25">
      <c r="A2796" s="1">
        <v>43993</v>
      </c>
      <c r="B2796">
        <v>0.16</v>
      </c>
      <c r="C2796">
        <v>0</v>
      </c>
      <c r="E2796" t="s">
        <v>812</v>
      </c>
      <c r="F2796" t="s">
        <v>814</v>
      </c>
      <c r="G2796" t="str">
        <f t="shared" si="43"/>
        <v>SAO FELIX DO ARAGUAIA</v>
      </c>
    </row>
    <row r="2797" spans="1:7" x14ac:dyDescent="0.25">
      <c r="A2797" s="1">
        <v>43940</v>
      </c>
      <c r="B2797">
        <v>0.09</v>
      </c>
      <c r="C2797">
        <v>0</v>
      </c>
      <c r="E2797" t="s">
        <v>812</v>
      </c>
      <c r="F2797" t="s">
        <v>860</v>
      </c>
      <c r="G2797" t="str">
        <f t="shared" si="43"/>
        <v>VALE DE SAO DOMINGOS</v>
      </c>
    </row>
    <row r="2798" spans="1:7" x14ac:dyDescent="0.25">
      <c r="A2798" s="1">
        <v>43935</v>
      </c>
      <c r="B2798">
        <v>0.14000000000000001</v>
      </c>
      <c r="C2798">
        <v>0</v>
      </c>
      <c r="E2798" t="s">
        <v>812</v>
      </c>
      <c r="F2798" t="s">
        <v>823</v>
      </c>
      <c r="G2798" t="str">
        <f t="shared" si="43"/>
        <v>SORRISO</v>
      </c>
    </row>
    <row r="2799" spans="1:7" x14ac:dyDescent="0.25">
      <c r="A2799" s="1">
        <v>44065</v>
      </c>
      <c r="B2799">
        <v>0.36</v>
      </c>
      <c r="C2799">
        <v>0</v>
      </c>
      <c r="E2799" t="s">
        <v>812</v>
      </c>
      <c r="F2799" t="s">
        <v>838</v>
      </c>
      <c r="G2799" t="str">
        <f t="shared" si="43"/>
        <v>NOVO SANTO ANTONIO</v>
      </c>
    </row>
    <row r="2800" spans="1:7" x14ac:dyDescent="0.25">
      <c r="A2800" s="1">
        <v>43992</v>
      </c>
      <c r="B2800">
        <v>0.06</v>
      </c>
      <c r="C2800">
        <v>0</v>
      </c>
      <c r="E2800" t="s">
        <v>812</v>
      </c>
      <c r="F2800" t="s">
        <v>825</v>
      </c>
      <c r="G2800" t="str">
        <f t="shared" si="43"/>
        <v>JUINA</v>
      </c>
    </row>
    <row r="2801" spans="1:7" x14ac:dyDescent="0.25">
      <c r="A2801" s="1">
        <v>43978</v>
      </c>
      <c r="B2801">
        <v>2.0299999999999998</v>
      </c>
      <c r="C2801">
        <v>0</v>
      </c>
      <c r="E2801" t="s">
        <v>812</v>
      </c>
      <c r="F2801" t="s">
        <v>821</v>
      </c>
      <c r="G2801" t="str">
        <f t="shared" si="43"/>
        <v>CAMPOS DE JULIO</v>
      </c>
    </row>
    <row r="2802" spans="1:7" x14ac:dyDescent="0.25">
      <c r="A2802" s="1">
        <v>43944</v>
      </c>
      <c r="B2802">
        <v>0.14000000000000001</v>
      </c>
      <c r="C2802">
        <v>0</v>
      </c>
      <c r="E2802" t="s">
        <v>812</v>
      </c>
      <c r="F2802" t="s">
        <v>830</v>
      </c>
      <c r="G2802" t="str">
        <f t="shared" si="43"/>
        <v>TORIXOREU</v>
      </c>
    </row>
    <row r="2803" spans="1:7" x14ac:dyDescent="0.25">
      <c r="A2803" s="1">
        <v>43917</v>
      </c>
      <c r="B2803">
        <v>0.06</v>
      </c>
      <c r="C2803">
        <v>0</v>
      </c>
      <c r="E2803" t="s">
        <v>812</v>
      </c>
      <c r="F2803" t="s">
        <v>825</v>
      </c>
      <c r="G2803" t="str">
        <f t="shared" si="43"/>
        <v>JUINA</v>
      </c>
    </row>
    <row r="2804" spans="1:7" x14ac:dyDescent="0.25">
      <c r="A2804" s="1">
        <v>44016</v>
      </c>
      <c r="B2804">
        <v>1.03</v>
      </c>
      <c r="C2804">
        <v>0</v>
      </c>
      <c r="E2804" t="s">
        <v>812</v>
      </c>
      <c r="F2804" t="s">
        <v>818</v>
      </c>
      <c r="G2804" t="str">
        <f t="shared" si="43"/>
        <v>AGUA BOA</v>
      </c>
    </row>
    <row r="2805" spans="1:7" x14ac:dyDescent="0.25">
      <c r="A2805" s="1">
        <v>43999</v>
      </c>
      <c r="B2805">
        <v>0.53</v>
      </c>
      <c r="C2805">
        <v>0</v>
      </c>
      <c r="E2805" t="s">
        <v>812</v>
      </c>
      <c r="F2805" t="s">
        <v>844</v>
      </c>
      <c r="G2805" t="str">
        <f t="shared" si="43"/>
        <v>NOVO SAO JOAQUIM</v>
      </c>
    </row>
    <row r="2806" spans="1:7" x14ac:dyDescent="0.25">
      <c r="A2806" s="1">
        <v>43917</v>
      </c>
      <c r="B2806">
        <v>0.03</v>
      </c>
      <c r="C2806">
        <v>0</v>
      </c>
      <c r="E2806" t="s">
        <v>812</v>
      </c>
      <c r="F2806" t="s">
        <v>819</v>
      </c>
      <c r="G2806" t="str">
        <f t="shared" ref="G2806:G2869" si="44">retirarCaracterEspecial(F2806)</f>
        <v>COMODORO</v>
      </c>
    </row>
    <row r="2807" spans="1:7" x14ac:dyDescent="0.25">
      <c r="A2807" s="1">
        <v>43944</v>
      </c>
      <c r="B2807">
        <v>0.44</v>
      </c>
      <c r="C2807">
        <v>0</v>
      </c>
      <c r="E2807" t="s">
        <v>812</v>
      </c>
      <c r="F2807" t="s">
        <v>813</v>
      </c>
      <c r="G2807" t="str">
        <f t="shared" si="44"/>
        <v>CANABRAVA DO NORTE</v>
      </c>
    </row>
    <row r="2808" spans="1:7" x14ac:dyDescent="0.25">
      <c r="A2808" s="1">
        <v>43949</v>
      </c>
      <c r="B2808">
        <v>0.26</v>
      </c>
      <c r="C2808">
        <v>0</v>
      </c>
      <c r="E2808" t="s">
        <v>812</v>
      </c>
      <c r="F2808" t="s">
        <v>841</v>
      </c>
      <c r="G2808" t="str">
        <f t="shared" si="44"/>
        <v>SAPEZAL</v>
      </c>
    </row>
    <row r="2809" spans="1:7" x14ac:dyDescent="0.25">
      <c r="A2809" s="1">
        <v>43917</v>
      </c>
      <c r="B2809">
        <v>0.03</v>
      </c>
      <c r="C2809">
        <v>0</v>
      </c>
      <c r="E2809" t="s">
        <v>812</v>
      </c>
      <c r="F2809" t="s">
        <v>819</v>
      </c>
      <c r="G2809" t="str">
        <f t="shared" si="44"/>
        <v>COMODORO</v>
      </c>
    </row>
    <row r="2810" spans="1:7" x14ac:dyDescent="0.25">
      <c r="A2810" s="1">
        <v>43917</v>
      </c>
      <c r="B2810">
        <v>0.03</v>
      </c>
      <c r="C2810">
        <v>0</v>
      </c>
      <c r="E2810" t="s">
        <v>812</v>
      </c>
      <c r="F2810" t="s">
        <v>819</v>
      </c>
      <c r="G2810" t="str">
        <f t="shared" si="44"/>
        <v>COMODORO</v>
      </c>
    </row>
    <row r="2811" spans="1:7" x14ac:dyDescent="0.25">
      <c r="A2811" s="1">
        <v>43949</v>
      </c>
      <c r="B2811">
        <v>0.68</v>
      </c>
      <c r="C2811">
        <v>0</v>
      </c>
      <c r="E2811" t="s">
        <v>812</v>
      </c>
      <c r="F2811" t="s">
        <v>825</v>
      </c>
      <c r="G2811" t="str">
        <f t="shared" si="44"/>
        <v>JUINA</v>
      </c>
    </row>
    <row r="2812" spans="1:7" x14ac:dyDescent="0.25">
      <c r="A2812" s="1">
        <v>43921</v>
      </c>
      <c r="B2812">
        <v>0.1</v>
      </c>
      <c r="C2812">
        <v>0</v>
      </c>
      <c r="E2812" t="s">
        <v>812</v>
      </c>
      <c r="F2812" t="s">
        <v>818</v>
      </c>
      <c r="G2812" t="str">
        <f t="shared" si="44"/>
        <v>AGUA BOA</v>
      </c>
    </row>
    <row r="2813" spans="1:7" x14ac:dyDescent="0.25">
      <c r="A2813" s="1">
        <v>43921</v>
      </c>
      <c r="B2813">
        <v>0.04</v>
      </c>
      <c r="C2813">
        <v>0</v>
      </c>
      <c r="E2813" t="s">
        <v>812</v>
      </c>
      <c r="F2813" t="s">
        <v>818</v>
      </c>
      <c r="G2813" t="str">
        <f t="shared" si="44"/>
        <v>AGUA BOA</v>
      </c>
    </row>
    <row r="2814" spans="1:7" x14ac:dyDescent="0.25">
      <c r="A2814" s="1">
        <v>44015</v>
      </c>
      <c r="B2814">
        <v>0.3</v>
      </c>
      <c r="C2814">
        <v>0</v>
      </c>
      <c r="E2814" t="s">
        <v>812</v>
      </c>
      <c r="F2814" t="s">
        <v>819</v>
      </c>
      <c r="G2814" t="str">
        <f t="shared" si="44"/>
        <v>COMODORO</v>
      </c>
    </row>
    <row r="2815" spans="1:7" x14ac:dyDescent="0.25">
      <c r="A2815" s="1">
        <v>44015</v>
      </c>
      <c r="B2815">
        <v>0.08</v>
      </c>
      <c r="C2815">
        <v>0</v>
      </c>
      <c r="E2815" t="s">
        <v>812</v>
      </c>
      <c r="F2815" t="s">
        <v>819</v>
      </c>
      <c r="G2815" t="str">
        <f t="shared" si="44"/>
        <v>COMODORO</v>
      </c>
    </row>
    <row r="2816" spans="1:7" x14ac:dyDescent="0.25">
      <c r="A2816" s="1">
        <v>44015</v>
      </c>
      <c r="B2816">
        <v>0.2</v>
      </c>
      <c r="C2816">
        <v>0</v>
      </c>
      <c r="E2816" t="s">
        <v>812</v>
      </c>
      <c r="F2816" t="s">
        <v>819</v>
      </c>
      <c r="G2816" t="str">
        <f t="shared" si="44"/>
        <v>COMODORO</v>
      </c>
    </row>
    <row r="2817" spans="1:7" x14ac:dyDescent="0.25">
      <c r="A2817" s="1">
        <v>43917</v>
      </c>
      <c r="B2817">
        <v>0.03</v>
      </c>
      <c r="C2817">
        <v>0</v>
      </c>
      <c r="E2817" t="s">
        <v>812</v>
      </c>
      <c r="F2817" t="s">
        <v>825</v>
      </c>
      <c r="G2817" t="str">
        <f t="shared" si="44"/>
        <v>JUINA</v>
      </c>
    </row>
    <row r="2818" spans="1:7" x14ac:dyDescent="0.25">
      <c r="A2818" s="1">
        <v>43981</v>
      </c>
      <c r="B2818">
        <v>0.6</v>
      </c>
      <c r="C2818">
        <v>0</v>
      </c>
      <c r="E2818" t="s">
        <v>812</v>
      </c>
      <c r="F2818" t="s">
        <v>821</v>
      </c>
      <c r="G2818" t="str">
        <f t="shared" si="44"/>
        <v>CAMPOS DE JULIO</v>
      </c>
    </row>
    <row r="2819" spans="1:7" x14ac:dyDescent="0.25">
      <c r="A2819" s="1">
        <v>43921</v>
      </c>
      <c r="B2819">
        <v>0.05</v>
      </c>
      <c r="C2819">
        <v>0</v>
      </c>
      <c r="E2819" t="s">
        <v>812</v>
      </c>
      <c r="F2819" t="s">
        <v>844</v>
      </c>
      <c r="G2819" t="str">
        <f t="shared" si="44"/>
        <v>NOVO SAO JOAQUIM</v>
      </c>
    </row>
    <row r="2820" spans="1:7" x14ac:dyDescent="0.25">
      <c r="A2820" s="1">
        <v>43921</v>
      </c>
      <c r="B2820">
        <v>0.57999999999999996</v>
      </c>
      <c r="C2820">
        <v>0</v>
      </c>
      <c r="E2820" t="s">
        <v>812</v>
      </c>
      <c r="F2820" t="s">
        <v>861</v>
      </c>
      <c r="G2820" t="str">
        <f t="shared" si="44"/>
        <v>CAMPINAPOLIS</v>
      </c>
    </row>
    <row r="2821" spans="1:7" x14ac:dyDescent="0.25">
      <c r="A2821" s="1">
        <v>43921</v>
      </c>
      <c r="B2821">
        <v>0.44</v>
      </c>
      <c r="C2821">
        <v>0</v>
      </c>
      <c r="E2821" t="s">
        <v>812</v>
      </c>
      <c r="F2821" t="s">
        <v>843</v>
      </c>
      <c r="G2821" t="str">
        <f t="shared" si="44"/>
        <v>GENERAL CARNEIRO</v>
      </c>
    </row>
    <row r="2822" spans="1:7" x14ac:dyDescent="0.25">
      <c r="A2822" s="1">
        <v>43921</v>
      </c>
      <c r="B2822">
        <v>0.36</v>
      </c>
      <c r="C2822">
        <v>0</v>
      </c>
      <c r="E2822" t="s">
        <v>812</v>
      </c>
      <c r="F2822" t="s">
        <v>830</v>
      </c>
      <c r="G2822" t="str">
        <f t="shared" si="44"/>
        <v>TORIXOREU</v>
      </c>
    </row>
    <row r="2823" spans="1:7" x14ac:dyDescent="0.25">
      <c r="A2823" s="1">
        <v>43921</v>
      </c>
      <c r="B2823">
        <v>0.44</v>
      </c>
      <c r="C2823">
        <v>0</v>
      </c>
      <c r="E2823" t="s">
        <v>812</v>
      </c>
      <c r="F2823" t="s">
        <v>843</v>
      </c>
      <c r="G2823" t="str">
        <f t="shared" si="44"/>
        <v>GENERAL CARNEIRO</v>
      </c>
    </row>
    <row r="2824" spans="1:7" x14ac:dyDescent="0.25">
      <c r="A2824" s="1">
        <v>43953</v>
      </c>
      <c r="B2824">
        <v>0.09</v>
      </c>
      <c r="C2824">
        <v>0</v>
      </c>
      <c r="E2824" t="s">
        <v>812</v>
      </c>
      <c r="F2824" t="s">
        <v>838</v>
      </c>
      <c r="G2824" t="str">
        <f t="shared" si="44"/>
        <v>NOVO SANTO ANTONIO</v>
      </c>
    </row>
    <row r="2825" spans="1:7" x14ac:dyDescent="0.25">
      <c r="A2825" s="1">
        <v>43872</v>
      </c>
      <c r="B2825">
        <v>7.0000000000000007E-2</v>
      </c>
      <c r="C2825">
        <v>0</v>
      </c>
      <c r="E2825" t="s">
        <v>812</v>
      </c>
      <c r="F2825" t="s">
        <v>836</v>
      </c>
      <c r="G2825" t="str">
        <f t="shared" si="44"/>
        <v>NOVA XAVANTINA</v>
      </c>
    </row>
    <row r="2826" spans="1:7" x14ac:dyDescent="0.25">
      <c r="A2826" s="1">
        <v>43921</v>
      </c>
      <c r="B2826">
        <v>0.47</v>
      </c>
      <c r="C2826">
        <v>0</v>
      </c>
      <c r="E2826" t="s">
        <v>812</v>
      </c>
      <c r="F2826" t="s">
        <v>815</v>
      </c>
      <c r="G2826" t="str">
        <f t="shared" si="44"/>
        <v>PARANATINGA</v>
      </c>
    </row>
    <row r="2827" spans="1:7" x14ac:dyDescent="0.25">
      <c r="A2827" s="1">
        <v>43872</v>
      </c>
      <c r="B2827">
        <v>0.11</v>
      </c>
      <c r="C2827">
        <v>0</v>
      </c>
      <c r="E2827" t="s">
        <v>812</v>
      </c>
      <c r="F2827" t="s">
        <v>818</v>
      </c>
      <c r="G2827" t="str">
        <f t="shared" si="44"/>
        <v>AGUA BOA</v>
      </c>
    </row>
    <row r="2828" spans="1:7" x14ac:dyDescent="0.25">
      <c r="A2828" s="1">
        <v>43989</v>
      </c>
      <c r="B2828">
        <v>1.21</v>
      </c>
      <c r="C2828">
        <v>0</v>
      </c>
      <c r="E2828" t="s">
        <v>812</v>
      </c>
      <c r="F2828" t="s">
        <v>821</v>
      </c>
      <c r="G2828" t="str">
        <f t="shared" si="44"/>
        <v>CAMPOS DE JULIO</v>
      </c>
    </row>
    <row r="2829" spans="1:7" x14ac:dyDescent="0.25">
      <c r="A2829" s="1">
        <v>43990</v>
      </c>
      <c r="B2829">
        <v>0.27</v>
      </c>
      <c r="C2829">
        <v>0</v>
      </c>
      <c r="E2829" t="s">
        <v>812</v>
      </c>
      <c r="F2829" t="s">
        <v>862</v>
      </c>
      <c r="G2829" t="str">
        <f t="shared" si="44"/>
        <v>CACERES</v>
      </c>
    </row>
    <row r="2830" spans="1:7" x14ac:dyDescent="0.25">
      <c r="A2830" s="1">
        <v>44077</v>
      </c>
      <c r="B2830">
        <v>0.18</v>
      </c>
      <c r="C2830">
        <v>0</v>
      </c>
      <c r="E2830" t="s">
        <v>812</v>
      </c>
      <c r="F2830" t="s">
        <v>820</v>
      </c>
      <c r="G2830" t="str">
        <f t="shared" si="44"/>
        <v>RIBEIRAO CASCALHEIRA</v>
      </c>
    </row>
    <row r="2831" spans="1:7" x14ac:dyDescent="0.25">
      <c r="A2831" s="1">
        <v>44012</v>
      </c>
      <c r="B2831">
        <v>0.28999999999999998</v>
      </c>
      <c r="C2831">
        <v>0</v>
      </c>
      <c r="E2831" t="s">
        <v>812</v>
      </c>
      <c r="F2831" t="s">
        <v>835</v>
      </c>
      <c r="G2831" t="str">
        <f t="shared" si="44"/>
        <v>CONQUISTA D OESTE</v>
      </c>
    </row>
    <row r="2832" spans="1:7" x14ac:dyDescent="0.25">
      <c r="A2832" s="1">
        <v>43990</v>
      </c>
      <c r="B2832">
        <v>0.12</v>
      </c>
      <c r="C2832">
        <v>0</v>
      </c>
      <c r="E2832" t="s">
        <v>812</v>
      </c>
      <c r="F2832" t="s">
        <v>850</v>
      </c>
      <c r="G2832" t="str">
        <f t="shared" si="44"/>
        <v>GUIRATINGA</v>
      </c>
    </row>
    <row r="2833" spans="1:7" x14ac:dyDescent="0.25">
      <c r="A2833" s="1">
        <v>43872</v>
      </c>
      <c r="B2833">
        <v>0.03</v>
      </c>
      <c r="C2833">
        <v>0</v>
      </c>
      <c r="E2833" t="s">
        <v>812</v>
      </c>
      <c r="F2833" t="s">
        <v>818</v>
      </c>
      <c r="G2833" t="str">
        <f t="shared" si="44"/>
        <v>AGUA BOA</v>
      </c>
    </row>
    <row r="2834" spans="1:7" x14ac:dyDescent="0.25">
      <c r="A2834" s="1">
        <v>43872</v>
      </c>
      <c r="B2834">
        <v>0.05</v>
      </c>
      <c r="C2834">
        <v>0</v>
      </c>
      <c r="E2834" t="s">
        <v>812</v>
      </c>
      <c r="F2834" t="s">
        <v>820</v>
      </c>
      <c r="G2834" t="str">
        <f t="shared" si="44"/>
        <v>RIBEIRAO CASCALHEIRA</v>
      </c>
    </row>
    <row r="2835" spans="1:7" x14ac:dyDescent="0.25">
      <c r="A2835" s="1">
        <v>43872</v>
      </c>
      <c r="B2835">
        <v>0.05</v>
      </c>
      <c r="C2835">
        <v>0</v>
      </c>
      <c r="E2835" t="s">
        <v>812</v>
      </c>
      <c r="F2835" t="s">
        <v>829</v>
      </c>
      <c r="G2835" t="str">
        <f t="shared" si="44"/>
        <v>COCALINHO</v>
      </c>
    </row>
    <row r="2836" spans="1:7" x14ac:dyDescent="0.25">
      <c r="A2836" s="1">
        <v>44077</v>
      </c>
      <c r="B2836">
        <v>0.14000000000000001</v>
      </c>
      <c r="C2836">
        <v>0</v>
      </c>
      <c r="E2836" t="s">
        <v>812</v>
      </c>
      <c r="F2836" t="s">
        <v>820</v>
      </c>
      <c r="G2836" t="str">
        <f t="shared" si="44"/>
        <v>RIBEIRAO CASCALHEIRA</v>
      </c>
    </row>
    <row r="2837" spans="1:7" x14ac:dyDescent="0.25">
      <c r="A2837" s="1">
        <v>43872</v>
      </c>
      <c r="B2837">
        <v>0.06</v>
      </c>
      <c r="C2837">
        <v>0</v>
      </c>
      <c r="E2837" t="s">
        <v>812</v>
      </c>
      <c r="F2837" t="s">
        <v>829</v>
      </c>
      <c r="G2837" t="str">
        <f t="shared" si="44"/>
        <v>COCALINHO</v>
      </c>
    </row>
    <row r="2838" spans="1:7" x14ac:dyDescent="0.25">
      <c r="A2838" s="1">
        <v>43921</v>
      </c>
      <c r="B2838">
        <v>0.16</v>
      </c>
      <c r="C2838">
        <v>0</v>
      </c>
      <c r="E2838" t="s">
        <v>812</v>
      </c>
      <c r="F2838" t="s">
        <v>822</v>
      </c>
      <c r="G2838" t="str">
        <f t="shared" si="44"/>
        <v>SERRA NOVA DOURADA</v>
      </c>
    </row>
    <row r="2839" spans="1:7" x14ac:dyDescent="0.25">
      <c r="A2839" s="1">
        <v>43921</v>
      </c>
      <c r="B2839">
        <v>0.14000000000000001</v>
      </c>
      <c r="C2839">
        <v>0</v>
      </c>
      <c r="E2839" t="s">
        <v>812</v>
      </c>
      <c r="F2839" t="s">
        <v>822</v>
      </c>
      <c r="G2839" t="str">
        <f t="shared" si="44"/>
        <v>SERRA NOVA DOURADA</v>
      </c>
    </row>
    <row r="2840" spans="1:7" x14ac:dyDescent="0.25">
      <c r="A2840" s="1">
        <v>43989</v>
      </c>
      <c r="B2840">
        <v>0.6</v>
      </c>
      <c r="C2840">
        <v>0</v>
      </c>
      <c r="E2840" t="s">
        <v>812</v>
      </c>
      <c r="F2840" t="s">
        <v>821</v>
      </c>
      <c r="G2840" t="str">
        <f t="shared" si="44"/>
        <v>CAMPOS DE JULIO</v>
      </c>
    </row>
    <row r="2841" spans="1:7" x14ac:dyDescent="0.25">
      <c r="A2841" s="1">
        <v>44028</v>
      </c>
      <c r="B2841">
        <v>0.1</v>
      </c>
      <c r="C2841">
        <v>0</v>
      </c>
      <c r="E2841" t="s">
        <v>812</v>
      </c>
      <c r="F2841" t="s">
        <v>834</v>
      </c>
      <c r="G2841" t="str">
        <f t="shared" si="44"/>
        <v>PONTE BRANCA</v>
      </c>
    </row>
    <row r="2842" spans="1:7" x14ac:dyDescent="0.25">
      <c r="A2842" s="1">
        <v>43990</v>
      </c>
      <c r="B2842">
        <v>0.08</v>
      </c>
      <c r="C2842">
        <v>0</v>
      </c>
      <c r="E2842" t="s">
        <v>812</v>
      </c>
      <c r="F2842" t="s">
        <v>817</v>
      </c>
      <c r="G2842" t="str">
        <f t="shared" si="44"/>
        <v>ROSARIO OESTE</v>
      </c>
    </row>
    <row r="2843" spans="1:7" x14ac:dyDescent="0.25">
      <c r="A2843" s="1">
        <v>43935</v>
      </c>
      <c r="B2843">
        <v>0.09</v>
      </c>
      <c r="C2843">
        <v>0</v>
      </c>
      <c r="E2843" t="s">
        <v>812</v>
      </c>
      <c r="F2843" t="s">
        <v>863</v>
      </c>
      <c r="G2843" t="str">
        <f t="shared" si="44"/>
        <v>JANGADA</v>
      </c>
    </row>
    <row r="2844" spans="1:7" x14ac:dyDescent="0.25">
      <c r="A2844" s="1">
        <v>44062</v>
      </c>
      <c r="B2844">
        <v>0.04</v>
      </c>
      <c r="C2844">
        <v>0</v>
      </c>
      <c r="E2844" t="s">
        <v>812</v>
      </c>
      <c r="F2844" t="s">
        <v>864</v>
      </c>
      <c r="G2844" t="str">
        <f t="shared" si="44"/>
        <v>NOVA UBIRATA</v>
      </c>
    </row>
    <row r="2845" spans="1:7" x14ac:dyDescent="0.25">
      <c r="A2845" s="1">
        <v>43872</v>
      </c>
      <c r="B2845">
        <v>0.06</v>
      </c>
      <c r="C2845">
        <v>0</v>
      </c>
      <c r="E2845" t="s">
        <v>812</v>
      </c>
      <c r="F2845" t="s">
        <v>838</v>
      </c>
      <c r="G2845" t="str">
        <f t="shared" si="44"/>
        <v>NOVO SANTO ANTONIO</v>
      </c>
    </row>
    <row r="2846" spans="1:7" x14ac:dyDescent="0.25">
      <c r="A2846" s="1">
        <v>43872</v>
      </c>
      <c r="B2846">
        <v>7.0000000000000007E-2</v>
      </c>
      <c r="C2846">
        <v>0</v>
      </c>
      <c r="E2846" t="s">
        <v>812</v>
      </c>
      <c r="F2846" t="s">
        <v>822</v>
      </c>
      <c r="G2846" t="str">
        <f t="shared" si="44"/>
        <v>SERRA NOVA DOURADA</v>
      </c>
    </row>
    <row r="2847" spans="1:7" x14ac:dyDescent="0.25">
      <c r="A2847" s="1">
        <v>44062</v>
      </c>
      <c r="B2847">
        <v>0.16</v>
      </c>
      <c r="C2847">
        <v>0</v>
      </c>
      <c r="E2847" t="s">
        <v>812</v>
      </c>
      <c r="F2847" t="s">
        <v>865</v>
      </c>
      <c r="G2847" t="str">
        <f t="shared" si="44"/>
        <v>PLANALTO DA SERRA</v>
      </c>
    </row>
    <row r="2848" spans="1:7" x14ac:dyDescent="0.25">
      <c r="A2848" s="1">
        <v>43949</v>
      </c>
      <c r="B2848">
        <v>0.85</v>
      </c>
      <c r="C2848">
        <v>0</v>
      </c>
      <c r="E2848" t="s">
        <v>812</v>
      </c>
      <c r="F2848" t="s">
        <v>864</v>
      </c>
      <c r="G2848" t="str">
        <f t="shared" si="44"/>
        <v>NOVA UBIRATA</v>
      </c>
    </row>
    <row r="2849" spans="1:7" x14ac:dyDescent="0.25">
      <c r="A2849" s="1">
        <v>43987</v>
      </c>
      <c r="B2849">
        <v>0.14000000000000001</v>
      </c>
      <c r="C2849">
        <v>0</v>
      </c>
      <c r="E2849" t="s">
        <v>812</v>
      </c>
      <c r="F2849" t="s">
        <v>815</v>
      </c>
      <c r="G2849" t="str">
        <f t="shared" si="44"/>
        <v>PARANATINGA</v>
      </c>
    </row>
    <row r="2850" spans="1:7" x14ac:dyDescent="0.25">
      <c r="A2850" s="1">
        <v>44062</v>
      </c>
      <c r="B2850">
        <v>0.06</v>
      </c>
      <c r="C2850">
        <v>0</v>
      </c>
      <c r="E2850" t="s">
        <v>812</v>
      </c>
      <c r="F2850" t="s">
        <v>846</v>
      </c>
      <c r="G2850" t="str">
        <f t="shared" si="44"/>
        <v>SAO JOSE DO RIO CLARO</v>
      </c>
    </row>
    <row r="2851" spans="1:7" x14ac:dyDescent="0.25">
      <c r="A2851" s="1">
        <v>43921</v>
      </c>
      <c r="B2851">
        <v>0.3</v>
      </c>
      <c r="C2851">
        <v>0</v>
      </c>
      <c r="E2851" t="s">
        <v>812</v>
      </c>
      <c r="F2851" t="s">
        <v>838</v>
      </c>
      <c r="G2851" t="str">
        <f t="shared" si="44"/>
        <v>NOVO SANTO ANTONIO</v>
      </c>
    </row>
    <row r="2852" spans="1:7" x14ac:dyDescent="0.25">
      <c r="A2852" s="1">
        <v>43987</v>
      </c>
      <c r="B2852">
        <v>0.09</v>
      </c>
      <c r="C2852">
        <v>0</v>
      </c>
      <c r="E2852" t="s">
        <v>812</v>
      </c>
      <c r="F2852" t="s">
        <v>838</v>
      </c>
      <c r="G2852" t="str">
        <f t="shared" si="44"/>
        <v>NOVO SANTO ANTONIO</v>
      </c>
    </row>
    <row r="2853" spans="1:7" x14ac:dyDescent="0.25">
      <c r="A2853" s="1">
        <v>43872</v>
      </c>
      <c r="B2853">
        <v>0.05</v>
      </c>
      <c r="C2853">
        <v>0</v>
      </c>
      <c r="E2853" t="s">
        <v>812</v>
      </c>
      <c r="F2853" t="s">
        <v>844</v>
      </c>
      <c r="G2853" t="str">
        <f t="shared" si="44"/>
        <v>NOVO SAO JOAQUIM</v>
      </c>
    </row>
    <row r="2854" spans="1:7" x14ac:dyDescent="0.25">
      <c r="A2854" s="1">
        <v>43872</v>
      </c>
      <c r="B2854">
        <v>7.0000000000000007E-2</v>
      </c>
      <c r="C2854">
        <v>0</v>
      </c>
      <c r="E2854" t="s">
        <v>812</v>
      </c>
      <c r="F2854" t="s">
        <v>824</v>
      </c>
      <c r="G2854" t="str">
        <f t="shared" si="44"/>
        <v>TESOURO</v>
      </c>
    </row>
    <row r="2855" spans="1:7" x14ac:dyDescent="0.25">
      <c r="A2855" s="1">
        <v>44062</v>
      </c>
      <c r="B2855">
        <v>0.95</v>
      </c>
      <c r="C2855">
        <v>0</v>
      </c>
      <c r="E2855" t="s">
        <v>812</v>
      </c>
      <c r="F2855" t="s">
        <v>814</v>
      </c>
      <c r="G2855" t="str">
        <f t="shared" si="44"/>
        <v>SAO FELIX DO ARAGUAIA</v>
      </c>
    </row>
    <row r="2856" spans="1:7" x14ac:dyDescent="0.25">
      <c r="A2856" s="1">
        <v>44062</v>
      </c>
      <c r="B2856">
        <v>0.2</v>
      </c>
      <c r="C2856">
        <v>0</v>
      </c>
      <c r="E2856" t="s">
        <v>812</v>
      </c>
      <c r="F2856" t="s">
        <v>851</v>
      </c>
      <c r="G2856" t="str">
        <f t="shared" si="44"/>
        <v>SANTO ANTONIO DO LEVERGER</v>
      </c>
    </row>
    <row r="2857" spans="1:7" x14ac:dyDescent="0.25">
      <c r="A2857" s="1">
        <v>43872</v>
      </c>
      <c r="B2857">
        <v>0.16</v>
      </c>
      <c r="C2857">
        <v>0</v>
      </c>
      <c r="E2857" t="s">
        <v>812</v>
      </c>
      <c r="F2857" t="s">
        <v>836</v>
      </c>
      <c r="G2857" t="str">
        <f t="shared" si="44"/>
        <v>NOVA XAVANTINA</v>
      </c>
    </row>
    <row r="2858" spans="1:7" x14ac:dyDescent="0.25">
      <c r="A2858" s="1">
        <v>44062</v>
      </c>
      <c r="B2858">
        <v>0.19</v>
      </c>
      <c r="C2858">
        <v>0</v>
      </c>
      <c r="E2858" t="s">
        <v>812</v>
      </c>
      <c r="F2858" t="s">
        <v>820</v>
      </c>
      <c r="G2858" t="str">
        <f t="shared" si="44"/>
        <v>RIBEIRAO CASCALHEIRA</v>
      </c>
    </row>
    <row r="2859" spans="1:7" x14ac:dyDescent="0.25">
      <c r="A2859" s="1">
        <v>43872</v>
      </c>
      <c r="B2859">
        <v>0.05</v>
      </c>
      <c r="C2859">
        <v>0</v>
      </c>
      <c r="E2859" t="s">
        <v>812</v>
      </c>
      <c r="F2859" t="s">
        <v>836</v>
      </c>
      <c r="G2859" t="str">
        <f t="shared" si="44"/>
        <v>NOVA XAVANTINA</v>
      </c>
    </row>
    <row r="2860" spans="1:7" x14ac:dyDescent="0.25">
      <c r="A2860" s="1">
        <v>44062</v>
      </c>
      <c r="B2860">
        <v>0.16</v>
      </c>
      <c r="C2860">
        <v>0</v>
      </c>
      <c r="E2860" t="s">
        <v>812</v>
      </c>
      <c r="F2860" t="s">
        <v>820</v>
      </c>
      <c r="G2860" t="str">
        <f t="shared" si="44"/>
        <v>RIBEIRAO CASCALHEIRA</v>
      </c>
    </row>
    <row r="2861" spans="1:7" x14ac:dyDescent="0.25">
      <c r="A2861" s="1">
        <v>44062</v>
      </c>
      <c r="B2861">
        <v>0.05</v>
      </c>
      <c r="C2861">
        <v>0</v>
      </c>
      <c r="E2861" t="s">
        <v>812</v>
      </c>
      <c r="F2861" t="s">
        <v>846</v>
      </c>
      <c r="G2861" t="str">
        <f t="shared" si="44"/>
        <v>SAO JOSE DO RIO CLARO</v>
      </c>
    </row>
    <row r="2862" spans="1:7" x14ac:dyDescent="0.25">
      <c r="A2862" s="1">
        <v>43912</v>
      </c>
      <c r="B2862">
        <v>0.04</v>
      </c>
      <c r="C2862">
        <v>0</v>
      </c>
      <c r="E2862" t="s">
        <v>812</v>
      </c>
      <c r="F2862" t="s">
        <v>864</v>
      </c>
      <c r="G2862" t="str">
        <f t="shared" si="44"/>
        <v>NOVA UBIRATA</v>
      </c>
    </row>
    <row r="2863" spans="1:7" x14ac:dyDescent="0.25">
      <c r="A2863" s="1">
        <v>43912</v>
      </c>
      <c r="B2863">
        <v>0.05</v>
      </c>
      <c r="C2863">
        <v>0</v>
      </c>
      <c r="E2863" t="s">
        <v>812</v>
      </c>
      <c r="F2863" t="s">
        <v>864</v>
      </c>
      <c r="G2863" t="str">
        <f t="shared" si="44"/>
        <v>NOVA UBIRATA</v>
      </c>
    </row>
    <row r="2864" spans="1:7" x14ac:dyDescent="0.25">
      <c r="A2864" s="1">
        <v>43912</v>
      </c>
      <c r="B2864">
        <v>0.15</v>
      </c>
      <c r="C2864">
        <v>0</v>
      </c>
      <c r="E2864" t="s">
        <v>812</v>
      </c>
      <c r="F2864" t="s">
        <v>817</v>
      </c>
      <c r="G2864" t="str">
        <f t="shared" si="44"/>
        <v>ROSARIO OESTE</v>
      </c>
    </row>
    <row r="2865" spans="1:7" x14ac:dyDescent="0.25">
      <c r="A2865" s="1">
        <v>43912</v>
      </c>
      <c r="B2865">
        <v>0.08</v>
      </c>
      <c r="C2865">
        <v>0</v>
      </c>
      <c r="E2865" t="s">
        <v>812</v>
      </c>
      <c r="F2865" t="s">
        <v>866</v>
      </c>
      <c r="G2865" t="str">
        <f t="shared" si="44"/>
        <v>BARRA DO BUGRES</v>
      </c>
    </row>
    <row r="2866" spans="1:7" x14ac:dyDescent="0.25">
      <c r="A2866" s="1">
        <v>43943</v>
      </c>
      <c r="B2866">
        <v>0.63</v>
      </c>
      <c r="C2866">
        <v>0</v>
      </c>
      <c r="E2866" t="s">
        <v>812</v>
      </c>
      <c r="F2866" t="s">
        <v>867</v>
      </c>
      <c r="G2866" t="str">
        <f t="shared" si="44"/>
        <v>BRASNORTE</v>
      </c>
    </row>
    <row r="2867" spans="1:7" x14ac:dyDescent="0.25">
      <c r="A2867" s="1">
        <v>43984</v>
      </c>
      <c r="B2867">
        <v>0.1</v>
      </c>
      <c r="C2867">
        <v>0</v>
      </c>
      <c r="E2867" t="s">
        <v>812</v>
      </c>
      <c r="F2867" t="s">
        <v>820</v>
      </c>
      <c r="G2867" t="str">
        <f t="shared" si="44"/>
        <v>RIBEIRAO CASCALHEIRA</v>
      </c>
    </row>
    <row r="2868" spans="1:7" x14ac:dyDescent="0.25">
      <c r="A2868" s="1">
        <v>43984</v>
      </c>
      <c r="B2868">
        <v>0.05</v>
      </c>
      <c r="C2868">
        <v>0</v>
      </c>
      <c r="E2868" t="s">
        <v>812</v>
      </c>
      <c r="F2868" t="s">
        <v>820</v>
      </c>
      <c r="G2868" t="str">
        <f t="shared" si="44"/>
        <v>RIBEIRAO CASCALHEIRA</v>
      </c>
    </row>
    <row r="2869" spans="1:7" x14ac:dyDescent="0.25">
      <c r="A2869" s="1">
        <v>44062</v>
      </c>
      <c r="B2869">
        <v>0.28000000000000003</v>
      </c>
      <c r="C2869">
        <v>0</v>
      </c>
      <c r="E2869" t="s">
        <v>812</v>
      </c>
      <c r="F2869" t="s">
        <v>848</v>
      </c>
      <c r="G2869" t="str">
        <f t="shared" si="44"/>
        <v>PORTO ALEGRE DO NORTE</v>
      </c>
    </row>
    <row r="2870" spans="1:7" x14ac:dyDescent="0.25">
      <c r="A2870" s="1">
        <v>43872</v>
      </c>
      <c r="B2870">
        <v>0.16</v>
      </c>
      <c r="C2870">
        <v>0</v>
      </c>
      <c r="E2870" t="s">
        <v>812</v>
      </c>
      <c r="F2870" t="s">
        <v>818</v>
      </c>
      <c r="G2870" t="str">
        <f t="shared" ref="G2870:G2933" si="45">retirarCaracterEspecial(F2870)</f>
        <v>AGUA BOA</v>
      </c>
    </row>
    <row r="2871" spans="1:7" x14ac:dyDescent="0.25">
      <c r="A2871" s="1">
        <v>43831</v>
      </c>
      <c r="B2871">
        <v>0.03</v>
      </c>
      <c r="C2871">
        <v>0</v>
      </c>
      <c r="E2871" t="s">
        <v>812</v>
      </c>
      <c r="F2871" t="s">
        <v>820</v>
      </c>
      <c r="G2871" t="str">
        <f t="shared" si="45"/>
        <v>RIBEIRAO CASCALHEIRA</v>
      </c>
    </row>
    <row r="2872" spans="1:7" x14ac:dyDescent="0.25">
      <c r="A2872" s="1">
        <v>44062</v>
      </c>
      <c r="B2872">
        <v>1.29</v>
      </c>
      <c r="C2872">
        <v>0</v>
      </c>
      <c r="E2872" t="s">
        <v>812</v>
      </c>
      <c r="F2872" t="s">
        <v>864</v>
      </c>
      <c r="G2872" t="str">
        <f t="shared" si="45"/>
        <v>NOVA UBIRATA</v>
      </c>
    </row>
    <row r="2873" spans="1:7" x14ac:dyDescent="0.25">
      <c r="A2873" s="1">
        <v>43949</v>
      </c>
      <c r="B2873">
        <v>0.86</v>
      </c>
      <c r="C2873">
        <v>0</v>
      </c>
      <c r="E2873" t="s">
        <v>812</v>
      </c>
      <c r="F2873" t="s">
        <v>819</v>
      </c>
      <c r="G2873" t="str">
        <f t="shared" si="45"/>
        <v>COMODORO</v>
      </c>
    </row>
    <row r="2874" spans="1:7" x14ac:dyDescent="0.25">
      <c r="A2874" s="1">
        <v>43984</v>
      </c>
      <c r="B2874">
        <v>0.09</v>
      </c>
      <c r="C2874">
        <v>0</v>
      </c>
      <c r="E2874" t="s">
        <v>812</v>
      </c>
      <c r="F2874" t="s">
        <v>814</v>
      </c>
      <c r="G2874" t="str">
        <f t="shared" si="45"/>
        <v>SAO FELIX DO ARAGUAIA</v>
      </c>
    </row>
    <row r="2875" spans="1:7" x14ac:dyDescent="0.25">
      <c r="A2875" s="1">
        <v>43921</v>
      </c>
      <c r="B2875">
        <v>1.6</v>
      </c>
      <c r="C2875">
        <v>0</v>
      </c>
      <c r="E2875" t="s">
        <v>812</v>
      </c>
      <c r="F2875" t="s">
        <v>820</v>
      </c>
      <c r="G2875" t="str">
        <f t="shared" si="45"/>
        <v>RIBEIRAO CASCALHEIRA</v>
      </c>
    </row>
    <row r="2876" spans="1:7" x14ac:dyDescent="0.25">
      <c r="A2876" s="1">
        <v>44062</v>
      </c>
      <c r="B2876">
        <v>0.03</v>
      </c>
      <c r="C2876">
        <v>0</v>
      </c>
      <c r="E2876" t="s">
        <v>812</v>
      </c>
      <c r="F2876" t="s">
        <v>868</v>
      </c>
      <c r="G2876" t="str">
        <f t="shared" si="45"/>
        <v>SANTA RITA DO TRIVELATO</v>
      </c>
    </row>
    <row r="2877" spans="1:7" x14ac:dyDescent="0.25">
      <c r="A2877" s="1">
        <v>43984</v>
      </c>
      <c r="B2877">
        <v>0.08</v>
      </c>
      <c r="C2877">
        <v>0</v>
      </c>
      <c r="E2877" t="s">
        <v>812</v>
      </c>
      <c r="F2877" t="s">
        <v>813</v>
      </c>
      <c r="G2877" t="str">
        <f t="shared" si="45"/>
        <v>CANABRAVA DO NORTE</v>
      </c>
    </row>
    <row r="2878" spans="1:7" x14ac:dyDescent="0.25">
      <c r="A2878" s="1">
        <v>44062</v>
      </c>
      <c r="B2878">
        <v>0.04</v>
      </c>
      <c r="C2878">
        <v>0</v>
      </c>
      <c r="E2878" t="s">
        <v>812</v>
      </c>
      <c r="F2878" t="s">
        <v>868</v>
      </c>
      <c r="G2878" t="str">
        <f t="shared" si="45"/>
        <v>SANTA RITA DO TRIVELATO</v>
      </c>
    </row>
    <row r="2879" spans="1:7" x14ac:dyDescent="0.25">
      <c r="A2879" s="1">
        <v>44178</v>
      </c>
      <c r="B2879">
        <v>2.0299999999999998</v>
      </c>
      <c r="C2879">
        <v>0</v>
      </c>
      <c r="E2879" t="s">
        <v>812</v>
      </c>
      <c r="F2879" t="s">
        <v>817</v>
      </c>
      <c r="G2879" t="str">
        <f t="shared" si="45"/>
        <v>ROSARIO OESTE</v>
      </c>
    </row>
    <row r="2880" spans="1:7" x14ac:dyDescent="0.25">
      <c r="A2880" s="1">
        <v>43872</v>
      </c>
      <c r="B2880">
        <v>0.13</v>
      </c>
      <c r="C2880">
        <v>0</v>
      </c>
      <c r="E2880" t="s">
        <v>812</v>
      </c>
      <c r="F2880" t="s">
        <v>820</v>
      </c>
      <c r="G2880" t="str">
        <f t="shared" si="45"/>
        <v>RIBEIRAO CASCALHEIRA</v>
      </c>
    </row>
    <row r="2881" spans="1:7" x14ac:dyDescent="0.25">
      <c r="A2881" s="1">
        <v>43984</v>
      </c>
      <c r="B2881">
        <v>0.17</v>
      </c>
      <c r="C2881">
        <v>0</v>
      </c>
      <c r="E2881" t="s">
        <v>812</v>
      </c>
      <c r="F2881" t="s">
        <v>869</v>
      </c>
      <c r="G2881" t="str">
        <f t="shared" si="45"/>
        <v>BARRA DO GARCAS</v>
      </c>
    </row>
    <row r="2882" spans="1:7" x14ac:dyDescent="0.25">
      <c r="A2882" s="1">
        <v>43987</v>
      </c>
      <c r="B2882">
        <v>0.15</v>
      </c>
      <c r="C2882">
        <v>0</v>
      </c>
      <c r="E2882" t="s">
        <v>812</v>
      </c>
      <c r="F2882" t="s">
        <v>815</v>
      </c>
      <c r="G2882" t="str">
        <f t="shared" si="45"/>
        <v>PARANATINGA</v>
      </c>
    </row>
    <row r="2883" spans="1:7" x14ac:dyDescent="0.25">
      <c r="A2883" s="1">
        <v>43987</v>
      </c>
      <c r="B2883">
        <v>0.18</v>
      </c>
      <c r="C2883">
        <v>0</v>
      </c>
      <c r="E2883" t="s">
        <v>812</v>
      </c>
      <c r="F2883" t="s">
        <v>815</v>
      </c>
      <c r="G2883" t="str">
        <f t="shared" si="45"/>
        <v>PARANATINGA</v>
      </c>
    </row>
    <row r="2884" spans="1:7" x14ac:dyDescent="0.25">
      <c r="A2884" s="1">
        <v>43872</v>
      </c>
      <c r="B2884">
        <v>0.08</v>
      </c>
      <c r="C2884">
        <v>0</v>
      </c>
      <c r="E2884" t="s">
        <v>812</v>
      </c>
      <c r="F2884" t="s">
        <v>820</v>
      </c>
      <c r="G2884" t="str">
        <f t="shared" si="45"/>
        <v>RIBEIRAO CASCALHEIRA</v>
      </c>
    </row>
    <row r="2885" spans="1:7" x14ac:dyDescent="0.25">
      <c r="A2885" s="1">
        <v>43984</v>
      </c>
      <c r="B2885">
        <v>0.75</v>
      </c>
      <c r="C2885">
        <v>0</v>
      </c>
      <c r="E2885" t="s">
        <v>812</v>
      </c>
      <c r="F2885" t="s">
        <v>869</v>
      </c>
      <c r="G2885" t="str">
        <f t="shared" si="45"/>
        <v>BARRA DO GARCAS</v>
      </c>
    </row>
    <row r="2886" spans="1:7" x14ac:dyDescent="0.25">
      <c r="A2886" s="1">
        <v>43872</v>
      </c>
      <c r="B2886">
        <v>0.06</v>
      </c>
      <c r="C2886">
        <v>0</v>
      </c>
      <c r="E2886" t="s">
        <v>812</v>
      </c>
      <c r="F2886" t="s">
        <v>820</v>
      </c>
      <c r="G2886" t="str">
        <f t="shared" si="45"/>
        <v>RIBEIRAO CASCALHEIRA</v>
      </c>
    </row>
    <row r="2887" spans="1:7" x14ac:dyDescent="0.25">
      <c r="A2887" s="1">
        <v>44062</v>
      </c>
      <c r="B2887">
        <v>0.46</v>
      </c>
      <c r="C2887">
        <v>0</v>
      </c>
      <c r="E2887" t="s">
        <v>812</v>
      </c>
      <c r="F2887" t="s">
        <v>845</v>
      </c>
      <c r="G2887" t="str">
        <f t="shared" si="45"/>
        <v>NOSSA SENHORA DO LIVRAMENTO</v>
      </c>
    </row>
    <row r="2888" spans="1:7" x14ac:dyDescent="0.25">
      <c r="A2888" s="1">
        <v>43984</v>
      </c>
      <c r="B2888">
        <v>0.42</v>
      </c>
      <c r="C2888">
        <v>0</v>
      </c>
      <c r="E2888" t="s">
        <v>812</v>
      </c>
      <c r="F2888" t="s">
        <v>869</v>
      </c>
      <c r="G2888" t="str">
        <f t="shared" si="45"/>
        <v>BARRA DO GARCAS</v>
      </c>
    </row>
    <row r="2889" spans="1:7" x14ac:dyDescent="0.25">
      <c r="A2889" s="1">
        <v>44175</v>
      </c>
      <c r="B2889">
        <v>0.16</v>
      </c>
      <c r="C2889">
        <v>0</v>
      </c>
      <c r="E2889" t="s">
        <v>812</v>
      </c>
      <c r="F2889" t="s">
        <v>817</v>
      </c>
      <c r="G2889" t="str">
        <f t="shared" si="45"/>
        <v>ROSARIO OESTE</v>
      </c>
    </row>
    <row r="2890" spans="1:7" x14ac:dyDescent="0.25">
      <c r="A2890" s="1">
        <v>43872</v>
      </c>
      <c r="B2890">
        <v>0.03</v>
      </c>
      <c r="C2890">
        <v>0</v>
      </c>
      <c r="E2890" t="s">
        <v>812</v>
      </c>
      <c r="F2890" t="s">
        <v>818</v>
      </c>
      <c r="G2890" t="str">
        <f t="shared" si="45"/>
        <v>AGUA BOA</v>
      </c>
    </row>
    <row r="2891" spans="1:7" x14ac:dyDescent="0.25">
      <c r="A2891" s="1">
        <v>44059</v>
      </c>
      <c r="B2891">
        <v>0.31</v>
      </c>
      <c r="C2891">
        <v>0</v>
      </c>
      <c r="E2891" t="s">
        <v>812</v>
      </c>
      <c r="F2891" t="s">
        <v>848</v>
      </c>
      <c r="G2891" t="str">
        <f t="shared" si="45"/>
        <v>PORTO ALEGRE DO NORTE</v>
      </c>
    </row>
    <row r="2892" spans="1:7" x14ac:dyDescent="0.25">
      <c r="A2892" s="1">
        <v>44175</v>
      </c>
      <c r="B2892">
        <v>0.08</v>
      </c>
      <c r="C2892">
        <v>0</v>
      </c>
      <c r="E2892" t="s">
        <v>812</v>
      </c>
      <c r="F2892" t="s">
        <v>817</v>
      </c>
      <c r="G2892" t="str">
        <f t="shared" si="45"/>
        <v>ROSARIO OESTE</v>
      </c>
    </row>
    <row r="2893" spans="1:7" x14ac:dyDescent="0.25">
      <c r="A2893" s="1">
        <v>44175</v>
      </c>
      <c r="B2893">
        <v>0.3</v>
      </c>
      <c r="C2893">
        <v>0</v>
      </c>
      <c r="E2893" t="s">
        <v>812</v>
      </c>
      <c r="F2893" t="s">
        <v>850</v>
      </c>
      <c r="G2893" t="str">
        <f t="shared" si="45"/>
        <v>GUIRATINGA</v>
      </c>
    </row>
    <row r="2894" spans="1:7" x14ac:dyDescent="0.25">
      <c r="A2894" s="1">
        <v>44007</v>
      </c>
      <c r="B2894">
        <v>0.24</v>
      </c>
      <c r="C2894">
        <v>0</v>
      </c>
      <c r="E2894" t="s">
        <v>812</v>
      </c>
      <c r="F2894" t="s">
        <v>845</v>
      </c>
      <c r="G2894" t="str">
        <f t="shared" si="45"/>
        <v>NOSSA SENHORA DO LIVRAMENTO</v>
      </c>
    </row>
    <row r="2895" spans="1:7" x14ac:dyDescent="0.25">
      <c r="A2895" s="1">
        <v>43912</v>
      </c>
      <c r="B2895">
        <v>0.05</v>
      </c>
      <c r="C2895">
        <v>0</v>
      </c>
      <c r="E2895" t="s">
        <v>812</v>
      </c>
      <c r="F2895" t="s">
        <v>866</v>
      </c>
      <c r="G2895" t="str">
        <f t="shared" si="45"/>
        <v>BARRA DO BUGRES</v>
      </c>
    </row>
    <row r="2896" spans="1:7" x14ac:dyDescent="0.25">
      <c r="A2896" s="1">
        <v>43987</v>
      </c>
      <c r="B2896">
        <v>0.15</v>
      </c>
      <c r="C2896">
        <v>0</v>
      </c>
      <c r="E2896" t="s">
        <v>812</v>
      </c>
      <c r="F2896" t="s">
        <v>818</v>
      </c>
      <c r="G2896" t="str">
        <f t="shared" si="45"/>
        <v>AGUA BOA</v>
      </c>
    </row>
    <row r="2897" spans="1:7" x14ac:dyDescent="0.25">
      <c r="A2897" s="1">
        <v>43987</v>
      </c>
      <c r="B2897">
        <v>7.0000000000000007E-2</v>
      </c>
      <c r="C2897">
        <v>0</v>
      </c>
      <c r="E2897" t="s">
        <v>812</v>
      </c>
      <c r="F2897" t="s">
        <v>820</v>
      </c>
      <c r="G2897" t="str">
        <f t="shared" si="45"/>
        <v>RIBEIRAO CASCALHEIRA</v>
      </c>
    </row>
    <row r="2898" spans="1:7" x14ac:dyDescent="0.25">
      <c r="A2898" s="1">
        <v>43872</v>
      </c>
      <c r="B2898">
        <v>0.04</v>
      </c>
      <c r="C2898">
        <v>0</v>
      </c>
      <c r="E2898" t="s">
        <v>812</v>
      </c>
      <c r="F2898" t="s">
        <v>829</v>
      </c>
      <c r="G2898" t="str">
        <f t="shared" si="45"/>
        <v>COCALINHO</v>
      </c>
    </row>
    <row r="2899" spans="1:7" x14ac:dyDescent="0.25">
      <c r="A2899" s="1">
        <v>43863</v>
      </c>
      <c r="B2899">
        <v>3.02</v>
      </c>
      <c r="C2899">
        <v>0</v>
      </c>
      <c r="E2899" t="s">
        <v>812</v>
      </c>
      <c r="F2899" t="s">
        <v>848</v>
      </c>
      <c r="G2899" t="str">
        <f t="shared" si="45"/>
        <v>PORTO ALEGRE DO NORTE</v>
      </c>
    </row>
    <row r="2900" spans="1:7" x14ac:dyDescent="0.25">
      <c r="A2900" s="1">
        <v>43937</v>
      </c>
      <c r="B2900">
        <v>1.1299999999999999</v>
      </c>
      <c r="C2900">
        <v>0</v>
      </c>
      <c r="E2900" t="s">
        <v>812</v>
      </c>
      <c r="F2900" t="s">
        <v>859</v>
      </c>
      <c r="G2900" t="str">
        <f t="shared" si="45"/>
        <v>NOVA LACERDA</v>
      </c>
    </row>
    <row r="2901" spans="1:7" x14ac:dyDescent="0.25">
      <c r="A2901" s="1">
        <v>43863</v>
      </c>
      <c r="B2901">
        <v>0.3</v>
      </c>
      <c r="C2901">
        <v>0</v>
      </c>
      <c r="E2901" t="s">
        <v>812</v>
      </c>
      <c r="F2901" t="s">
        <v>870</v>
      </c>
      <c r="G2901" t="str">
        <f t="shared" si="45"/>
        <v>ALTO GARCAS</v>
      </c>
    </row>
    <row r="2902" spans="1:7" x14ac:dyDescent="0.25">
      <c r="A2902" s="1">
        <v>43863</v>
      </c>
      <c r="B2902">
        <v>0.28999999999999998</v>
      </c>
      <c r="C2902">
        <v>0</v>
      </c>
      <c r="E2902" t="s">
        <v>812</v>
      </c>
      <c r="F2902" t="s">
        <v>854</v>
      </c>
      <c r="G2902" t="str">
        <f t="shared" si="45"/>
        <v>ARAGUAINHA</v>
      </c>
    </row>
    <row r="2903" spans="1:7" x14ac:dyDescent="0.25">
      <c r="A2903" s="1">
        <v>43863</v>
      </c>
      <c r="B2903">
        <v>0.2</v>
      </c>
      <c r="C2903">
        <v>0</v>
      </c>
      <c r="E2903" t="s">
        <v>812</v>
      </c>
      <c r="F2903" t="s">
        <v>836</v>
      </c>
      <c r="G2903" t="str">
        <f t="shared" si="45"/>
        <v>NOVA XAVANTINA</v>
      </c>
    </row>
    <row r="2904" spans="1:7" x14ac:dyDescent="0.25">
      <c r="A2904" s="1">
        <v>43987</v>
      </c>
      <c r="B2904">
        <v>0.08</v>
      </c>
      <c r="C2904">
        <v>0</v>
      </c>
      <c r="E2904" t="s">
        <v>812</v>
      </c>
      <c r="F2904" t="s">
        <v>818</v>
      </c>
      <c r="G2904" t="str">
        <f t="shared" si="45"/>
        <v>AGUA BOA</v>
      </c>
    </row>
    <row r="2905" spans="1:7" x14ac:dyDescent="0.25">
      <c r="A2905" s="1">
        <v>43987</v>
      </c>
      <c r="B2905">
        <v>0.04</v>
      </c>
      <c r="C2905">
        <v>0</v>
      </c>
      <c r="E2905" t="s">
        <v>812</v>
      </c>
      <c r="F2905" t="s">
        <v>864</v>
      </c>
      <c r="G2905" t="str">
        <f t="shared" si="45"/>
        <v>NOVA UBIRATA</v>
      </c>
    </row>
    <row r="2906" spans="1:7" x14ac:dyDescent="0.25">
      <c r="A2906" s="1">
        <v>44169</v>
      </c>
      <c r="B2906">
        <v>1.1299999999999999</v>
      </c>
      <c r="C2906">
        <v>0</v>
      </c>
      <c r="E2906" t="s">
        <v>812</v>
      </c>
      <c r="F2906" t="s">
        <v>853</v>
      </c>
      <c r="G2906" t="str">
        <f t="shared" si="45"/>
        <v>ARAGUAIANA</v>
      </c>
    </row>
    <row r="2907" spans="1:7" x14ac:dyDescent="0.25">
      <c r="A2907" s="1">
        <v>43921</v>
      </c>
      <c r="B2907">
        <v>0.09</v>
      </c>
      <c r="C2907">
        <v>0</v>
      </c>
      <c r="E2907" t="s">
        <v>812</v>
      </c>
      <c r="F2907" t="s">
        <v>820</v>
      </c>
      <c r="G2907" t="str">
        <f t="shared" si="45"/>
        <v>RIBEIRAO CASCALHEIRA</v>
      </c>
    </row>
    <row r="2908" spans="1:7" x14ac:dyDescent="0.25">
      <c r="A2908" s="1">
        <v>44169</v>
      </c>
      <c r="B2908">
        <v>0.35</v>
      </c>
      <c r="C2908">
        <v>0</v>
      </c>
      <c r="E2908" t="s">
        <v>812</v>
      </c>
      <c r="F2908" t="s">
        <v>871</v>
      </c>
      <c r="G2908" t="str">
        <f t="shared" si="45"/>
        <v>NOVA MUTUM</v>
      </c>
    </row>
    <row r="2909" spans="1:7" x14ac:dyDescent="0.25">
      <c r="A2909" s="1">
        <v>44028</v>
      </c>
      <c r="B2909">
        <v>0.08</v>
      </c>
      <c r="C2909">
        <v>0</v>
      </c>
      <c r="E2909" t="s">
        <v>812</v>
      </c>
      <c r="F2909" t="s">
        <v>836</v>
      </c>
      <c r="G2909" t="str">
        <f t="shared" si="45"/>
        <v>NOVA XAVANTINA</v>
      </c>
    </row>
    <row r="2910" spans="1:7" x14ac:dyDescent="0.25">
      <c r="A2910" s="1">
        <v>43937</v>
      </c>
      <c r="B2910">
        <v>0.04</v>
      </c>
      <c r="C2910">
        <v>0</v>
      </c>
      <c r="E2910" t="s">
        <v>812</v>
      </c>
      <c r="F2910" t="s">
        <v>859</v>
      </c>
      <c r="G2910" t="str">
        <f t="shared" si="45"/>
        <v>NOVA LACERDA</v>
      </c>
    </row>
    <row r="2911" spans="1:7" x14ac:dyDescent="0.25">
      <c r="A2911" s="1">
        <v>43937</v>
      </c>
      <c r="B2911">
        <v>0.66</v>
      </c>
      <c r="C2911">
        <v>0</v>
      </c>
      <c r="E2911" t="s">
        <v>812</v>
      </c>
      <c r="F2911" t="s">
        <v>821</v>
      </c>
      <c r="G2911" t="str">
        <f t="shared" si="45"/>
        <v>CAMPOS DE JULIO</v>
      </c>
    </row>
    <row r="2912" spans="1:7" x14ac:dyDescent="0.25">
      <c r="A2912" s="1">
        <v>43929</v>
      </c>
      <c r="B2912">
        <v>0.05</v>
      </c>
      <c r="C2912">
        <v>0</v>
      </c>
      <c r="E2912" t="s">
        <v>812</v>
      </c>
      <c r="F2912" t="s">
        <v>872</v>
      </c>
      <c r="G2912" t="str">
        <f t="shared" si="45"/>
        <v>DOM AQUINO</v>
      </c>
    </row>
    <row r="2913" spans="1:7" x14ac:dyDescent="0.25">
      <c r="A2913" s="1">
        <v>43926</v>
      </c>
      <c r="B2913">
        <v>0.28999999999999998</v>
      </c>
      <c r="C2913">
        <v>0</v>
      </c>
      <c r="E2913" t="s">
        <v>812</v>
      </c>
      <c r="F2913" t="s">
        <v>819</v>
      </c>
      <c r="G2913" t="str">
        <f t="shared" si="45"/>
        <v>COMODORO</v>
      </c>
    </row>
    <row r="2914" spans="1:7" x14ac:dyDescent="0.25">
      <c r="A2914" s="1">
        <v>43926</v>
      </c>
      <c r="B2914">
        <v>7.0000000000000007E-2</v>
      </c>
      <c r="C2914">
        <v>0</v>
      </c>
      <c r="E2914" t="s">
        <v>812</v>
      </c>
      <c r="F2914" t="s">
        <v>817</v>
      </c>
      <c r="G2914" t="str">
        <f t="shared" si="45"/>
        <v>ROSARIO OESTE</v>
      </c>
    </row>
    <row r="2915" spans="1:7" x14ac:dyDescent="0.25">
      <c r="A2915" s="1">
        <v>43921</v>
      </c>
      <c r="B2915">
        <v>0.17</v>
      </c>
      <c r="C2915">
        <v>0</v>
      </c>
      <c r="E2915" t="s">
        <v>812</v>
      </c>
      <c r="F2915" t="s">
        <v>820</v>
      </c>
      <c r="G2915" t="str">
        <f t="shared" si="45"/>
        <v>RIBEIRAO CASCALHEIRA</v>
      </c>
    </row>
    <row r="2916" spans="1:7" x14ac:dyDescent="0.25">
      <c r="A2916" s="1">
        <v>43929</v>
      </c>
      <c r="B2916">
        <v>0.04</v>
      </c>
      <c r="C2916">
        <v>0</v>
      </c>
      <c r="E2916" t="s">
        <v>812</v>
      </c>
      <c r="F2916" t="s">
        <v>823</v>
      </c>
      <c r="G2916" t="str">
        <f t="shared" si="45"/>
        <v>SORRISO</v>
      </c>
    </row>
    <row r="2917" spans="1:7" x14ac:dyDescent="0.25">
      <c r="A2917" s="1">
        <v>43929</v>
      </c>
      <c r="B2917">
        <v>0.06</v>
      </c>
      <c r="C2917">
        <v>0</v>
      </c>
      <c r="E2917" t="s">
        <v>812</v>
      </c>
      <c r="F2917" t="s">
        <v>861</v>
      </c>
      <c r="G2917" t="str">
        <f t="shared" si="45"/>
        <v>CAMPINAPOLIS</v>
      </c>
    </row>
    <row r="2918" spans="1:7" x14ac:dyDescent="0.25">
      <c r="A2918" s="1">
        <v>43926</v>
      </c>
      <c r="B2918">
        <v>0.68</v>
      </c>
      <c r="C2918">
        <v>0</v>
      </c>
      <c r="E2918" t="s">
        <v>812</v>
      </c>
      <c r="F2918" t="s">
        <v>841</v>
      </c>
      <c r="G2918" t="str">
        <f t="shared" si="45"/>
        <v>SAPEZAL</v>
      </c>
    </row>
    <row r="2919" spans="1:7" x14ac:dyDescent="0.25">
      <c r="A2919" s="1">
        <v>43929</v>
      </c>
      <c r="B2919">
        <v>0.03</v>
      </c>
      <c r="C2919">
        <v>0</v>
      </c>
      <c r="E2919" t="s">
        <v>812</v>
      </c>
      <c r="F2919" t="s">
        <v>823</v>
      </c>
      <c r="G2919" t="str">
        <f t="shared" si="45"/>
        <v>SORRISO</v>
      </c>
    </row>
    <row r="2920" spans="1:7" x14ac:dyDescent="0.25">
      <c r="A2920" s="1">
        <v>43926</v>
      </c>
      <c r="B2920">
        <v>0.05</v>
      </c>
      <c r="C2920">
        <v>0</v>
      </c>
      <c r="E2920" t="s">
        <v>812</v>
      </c>
      <c r="F2920" t="s">
        <v>827</v>
      </c>
      <c r="G2920" t="str">
        <f t="shared" si="45"/>
        <v>DIAMANTINO</v>
      </c>
    </row>
    <row r="2921" spans="1:7" x14ac:dyDescent="0.25">
      <c r="A2921" s="1">
        <v>43926</v>
      </c>
      <c r="B2921">
        <v>0.1</v>
      </c>
      <c r="C2921">
        <v>0</v>
      </c>
      <c r="E2921" t="s">
        <v>812</v>
      </c>
      <c r="F2921" t="s">
        <v>827</v>
      </c>
      <c r="G2921" t="str">
        <f t="shared" si="45"/>
        <v>DIAMANTINO</v>
      </c>
    </row>
    <row r="2922" spans="1:7" x14ac:dyDescent="0.25">
      <c r="A2922" s="1">
        <v>43926</v>
      </c>
      <c r="B2922">
        <v>0.04</v>
      </c>
      <c r="C2922">
        <v>0</v>
      </c>
      <c r="E2922" t="s">
        <v>812</v>
      </c>
      <c r="F2922" t="s">
        <v>827</v>
      </c>
      <c r="G2922" t="str">
        <f t="shared" si="45"/>
        <v>DIAMANTINO</v>
      </c>
    </row>
    <row r="2923" spans="1:7" x14ac:dyDescent="0.25">
      <c r="A2923" s="1">
        <v>43926</v>
      </c>
      <c r="B2923">
        <v>0.04</v>
      </c>
      <c r="C2923">
        <v>0</v>
      </c>
      <c r="E2923" t="s">
        <v>812</v>
      </c>
      <c r="F2923" t="s">
        <v>873</v>
      </c>
      <c r="G2923" t="str">
        <f t="shared" si="45"/>
        <v>CHAPADA DOS GUIMARAES</v>
      </c>
    </row>
    <row r="2924" spans="1:7" x14ac:dyDescent="0.25">
      <c r="A2924" s="1">
        <v>43926</v>
      </c>
      <c r="B2924">
        <v>0.73</v>
      </c>
      <c r="C2924">
        <v>0</v>
      </c>
      <c r="E2924" t="s">
        <v>812</v>
      </c>
      <c r="F2924" t="s">
        <v>873</v>
      </c>
      <c r="G2924" t="str">
        <f t="shared" si="45"/>
        <v>CHAPADA DOS GUIMARAES</v>
      </c>
    </row>
    <row r="2925" spans="1:7" x14ac:dyDescent="0.25">
      <c r="A2925" s="1">
        <v>43937</v>
      </c>
      <c r="B2925">
        <v>0.44</v>
      </c>
      <c r="C2925">
        <v>0</v>
      </c>
      <c r="E2925" t="s">
        <v>812</v>
      </c>
      <c r="F2925" t="s">
        <v>819</v>
      </c>
      <c r="G2925" t="str">
        <f t="shared" si="45"/>
        <v>COMODORO</v>
      </c>
    </row>
    <row r="2926" spans="1:7" x14ac:dyDescent="0.25">
      <c r="A2926" s="1">
        <v>43937</v>
      </c>
      <c r="B2926">
        <v>0.06</v>
      </c>
      <c r="C2926">
        <v>0</v>
      </c>
      <c r="E2926" t="s">
        <v>812</v>
      </c>
      <c r="F2926" t="s">
        <v>860</v>
      </c>
      <c r="G2926" t="str">
        <f t="shared" si="45"/>
        <v>VALE DE SAO DOMINGOS</v>
      </c>
    </row>
    <row r="2927" spans="1:7" x14ac:dyDescent="0.25">
      <c r="A2927" s="1">
        <v>43937</v>
      </c>
      <c r="B2927">
        <v>0.21</v>
      </c>
      <c r="C2927">
        <v>0</v>
      </c>
      <c r="E2927" t="s">
        <v>812</v>
      </c>
      <c r="F2927" t="s">
        <v>874</v>
      </c>
      <c r="G2927" t="str">
        <f t="shared" si="45"/>
        <v>PONTES E LACERDA</v>
      </c>
    </row>
    <row r="2928" spans="1:7" x14ac:dyDescent="0.25">
      <c r="A2928" s="1">
        <v>43921</v>
      </c>
      <c r="B2928">
        <v>0.4</v>
      </c>
      <c r="C2928">
        <v>0</v>
      </c>
      <c r="E2928" t="s">
        <v>812</v>
      </c>
      <c r="F2928" t="s">
        <v>820</v>
      </c>
      <c r="G2928" t="str">
        <f t="shared" si="45"/>
        <v>RIBEIRAO CASCALHEIRA</v>
      </c>
    </row>
    <row r="2929" spans="1:7" x14ac:dyDescent="0.25">
      <c r="A2929" s="1">
        <v>44166</v>
      </c>
      <c r="B2929">
        <v>7.0000000000000007E-2</v>
      </c>
      <c r="C2929">
        <v>0</v>
      </c>
      <c r="E2929" t="s">
        <v>812</v>
      </c>
      <c r="F2929" t="s">
        <v>846</v>
      </c>
      <c r="G2929" t="str">
        <f t="shared" si="45"/>
        <v>SAO JOSE DO RIO CLARO</v>
      </c>
    </row>
    <row r="2930" spans="1:7" x14ac:dyDescent="0.25">
      <c r="A2930" s="1">
        <v>44166</v>
      </c>
      <c r="B2930">
        <v>0.22</v>
      </c>
      <c r="C2930">
        <v>0</v>
      </c>
      <c r="E2930" t="s">
        <v>812</v>
      </c>
      <c r="F2930" t="s">
        <v>827</v>
      </c>
      <c r="G2930" t="str">
        <f t="shared" si="45"/>
        <v>DIAMANTINO</v>
      </c>
    </row>
    <row r="2931" spans="1:7" x14ac:dyDescent="0.25">
      <c r="A2931" s="1">
        <v>44166</v>
      </c>
      <c r="B2931">
        <v>0.03</v>
      </c>
      <c r="C2931">
        <v>0</v>
      </c>
      <c r="E2931" t="s">
        <v>812</v>
      </c>
      <c r="F2931" t="s">
        <v>846</v>
      </c>
      <c r="G2931" t="str">
        <f t="shared" si="45"/>
        <v>SAO JOSE DO RIO CLARO</v>
      </c>
    </row>
    <row r="2932" spans="1:7" x14ac:dyDescent="0.25">
      <c r="A2932" s="1">
        <v>43921</v>
      </c>
      <c r="B2932">
        <v>0.08</v>
      </c>
      <c r="C2932">
        <v>0</v>
      </c>
      <c r="E2932" t="s">
        <v>812</v>
      </c>
      <c r="F2932" t="s">
        <v>820</v>
      </c>
      <c r="G2932" t="str">
        <f t="shared" si="45"/>
        <v>RIBEIRAO CASCALHEIRA</v>
      </c>
    </row>
    <row r="2933" spans="1:7" x14ac:dyDescent="0.25">
      <c r="A2933" s="1">
        <v>43909</v>
      </c>
      <c r="B2933">
        <v>0.33</v>
      </c>
      <c r="C2933">
        <v>0</v>
      </c>
      <c r="E2933" t="s">
        <v>812</v>
      </c>
      <c r="F2933" t="s">
        <v>847</v>
      </c>
      <c r="G2933" t="str">
        <f t="shared" si="45"/>
        <v>NOVA BRASILANDIA</v>
      </c>
    </row>
    <row r="2934" spans="1:7" x14ac:dyDescent="0.25">
      <c r="A2934" s="1">
        <v>43938</v>
      </c>
      <c r="B2934">
        <v>0.11</v>
      </c>
      <c r="C2934">
        <v>0</v>
      </c>
      <c r="E2934" t="s">
        <v>812</v>
      </c>
      <c r="F2934" t="s">
        <v>875</v>
      </c>
      <c r="G2934" t="str">
        <f t="shared" ref="G2934:G2997" si="46">retirarCaracterEspecial(F2934)</f>
        <v>POCONE</v>
      </c>
    </row>
    <row r="2935" spans="1:7" x14ac:dyDescent="0.25">
      <c r="A2935" s="1">
        <v>43921</v>
      </c>
      <c r="B2935">
        <v>0.04</v>
      </c>
      <c r="C2935">
        <v>0</v>
      </c>
      <c r="E2935" t="s">
        <v>812</v>
      </c>
      <c r="F2935" t="s">
        <v>820</v>
      </c>
      <c r="G2935" t="str">
        <f t="shared" si="46"/>
        <v>RIBEIRAO CASCALHEIRA</v>
      </c>
    </row>
    <row r="2936" spans="1:7" x14ac:dyDescent="0.25">
      <c r="A2936" s="1">
        <v>43927</v>
      </c>
      <c r="B2936">
        <v>0.57999999999999996</v>
      </c>
      <c r="C2936">
        <v>0</v>
      </c>
      <c r="E2936" t="s">
        <v>812</v>
      </c>
      <c r="F2936" t="s">
        <v>822</v>
      </c>
      <c r="G2936" t="str">
        <f t="shared" si="46"/>
        <v>SERRA NOVA DOURADA</v>
      </c>
    </row>
    <row r="2937" spans="1:7" x14ac:dyDescent="0.25">
      <c r="A2937" s="1">
        <v>43937</v>
      </c>
      <c r="B2937">
        <v>0.45</v>
      </c>
      <c r="C2937">
        <v>0</v>
      </c>
      <c r="E2937" t="s">
        <v>812</v>
      </c>
      <c r="F2937" t="s">
        <v>819</v>
      </c>
      <c r="G2937" t="str">
        <f t="shared" si="46"/>
        <v>COMODORO</v>
      </c>
    </row>
    <row r="2938" spans="1:7" x14ac:dyDescent="0.25">
      <c r="A2938" s="1">
        <v>43937</v>
      </c>
      <c r="B2938">
        <v>0.32</v>
      </c>
      <c r="C2938">
        <v>0</v>
      </c>
      <c r="E2938" t="s">
        <v>812</v>
      </c>
      <c r="F2938" t="s">
        <v>819</v>
      </c>
      <c r="G2938" t="str">
        <f t="shared" si="46"/>
        <v>COMODORO</v>
      </c>
    </row>
    <row r="2939" spans="1:7" x14ac:dyDescent="0.25">
      <c r="A2939" s="1">
        <v>43987</v>
      </c>
      <c r="B2939">
        <v>0.15</v>
      </c>
      <c r="C2939">
        <v>0</v>
      </c>
      <c r="E2939" t="s">
        <v>812</v>
      </c>
      <c r="F2939" t="s">
        <v>815</v>
      </c>
      <c r="G2939" t="str">
        <f t="shared" si="46"/>
        <v>PARANATINGA</v>
      </c>
    </row>
    <row r="2940" spans="1:7" x14ac:dyDescent="0.25">
      <c r="A2940" s="1">
        <v>43937</v>
      </c>
      <c r="B2940">
        <v>0.28999999999999998</v>
      </c>
      <c r="C2940">
        <v>0</v>
      </c>
      <c r="E2940" t="s">
        <v>812</v>
      </c>
      <c r="F2940" t="s">
        <v>819</v>
      </c>
      <c r="G2940" t="str">
        <f t="shared" si="46"/>
        <v>COMODORO</v>
      </c>
    </row>
    <row r="2941" spans="1:7" x14ac:dyDescent="0.25">
      <c r="A2941" s="1">
        <v>43937</v>
      </c>
      <c r="B2941">
        <v>0.06</v>
      </c>
      <c r="C2941">
        <v>0</v>
      </c>
      <c r="E2941" t="s">
        <v>812</v>
      </c>
      <c r="F2941" t="s">
        <v>819</v>
      </c>
      <c r="G2941" t="str">
        <f t="shared" si="46"/>
        <v>COMODORO</v>
      </c>
    </row>
    <row r="2942" spans="1:7" x14ac:dyDescent="0.25">
      <c r="A2942" s="1">
        <v>44166</v>
      </c>
      <c r="B2942">
        <v>0.28000000000000003</v>
      </c>
      <c r="C2942">
        <v>0</v>
      </c>
      <c r="E2942" t="s">
        <v>812</v>
      </c>
      <c r="F2942" t="s">
        <v>846</v>
      </c>
      <c r="G2942" t="str">
        <f t="shared" si="46"/>
        <v>SAO JOSE DO RIO CLARO</v>
      </c>
    </row>
    <row r="2943" spans="1:7" x14ac:dyDescent="0.25">
      <c r="A2943" s="1">
        <v>43937</v>
      </c>
      <c r="B2943">
        <v>2.57</v>
      </c>
      <c r="C2943">
        <v>0</v>
      </c>
      <c r="E2943" t="s">
        <v>812</v>
      </c>
      <c r="F2943" t="s">
        <v>819</v>
      </c>
      <c r="G2943" t="str">
        <f t="shared" si="46"/>
        <v>COMODORO</v>
      </c>
    </row>
    <row r="2944" spans="1:7" x14ac:dyDescent="0.25">
      <c r="A2944" s="1">
        <v>43949</v>
      </c>
      <c r="B2944">
        <v>0.13</v>
      </c>
      <c r="C2944">
        <v>0</v>
      </c>
      <c r="E2944" t="s">
        <v>812</v>
      </c>
      <c r="F2944" t="s">
        <v>819</v>
      </c>
      <c r="G2944" t="str">
        <f t="shared" si="46"/>
        <v>COMODORO</v>
      </c>
    </row>
    <row r="2945" spans="1:7" x14ac:dyDescent="0.25">
      <c r="A2945" s="1">
        <v>43937</v>
      </c>
      <c r="B2945">
        <v>0.24</v>
      </c>
      <c r="C2945">
        <v>0</v>
      </c>
      <c r="E2945" t="s">
        <v>812</v>
      </c>
      <c r="F2945" t="s">
        <v>819</v>
      </c>
      <c r="G2945" t="str">
        <f t="shared" si="46"/>
        <v>COMODORO</v>
      </c>
    </row>
    <row r="2946" spans="1:7" x14ac:dyDescent="0.25">
      <c r="A2946" s="1">
        <v>43949</v>
      </c>
      <c r="B2946">
        <v>1.47</v>
      </c>
      <c r="C2946">
        <v>0</v>
      </c>
      <c r="E2946" t="s">
        <v>812</v>
      </c>
      <c r="F2946" t="s">
        <v>827</v>
      </c>
      <c r="G2946" t="str">
        <f t="shared" si="46"/>
        <v>DIAMANTINO</v>
      </c>
    </row>
    <row r="2947" spans="1:7" x14ac:dyDescent="0.25">
      <c r="A2947" s="1">
        <v>43986</v>
      </c>
      <c r="B2947">
        <v>0.1</v>
      </c>
      <c r="C2947">
        <v>0</v>
      </c>
      <c r="E2947" t="s">
        <v>812</v>
      </c>
      <c r="F2947" t="s">
        <v>825</v>
      </c>
      <c r="G2947" t="str">
        <f t="shared" si="46"/>
        <v>JUINA</v>
      </c>
    </row>
    <row r="2948" spans="1:7" x14ac:dyDescent="0.25">
      <c r="A2948" s="1">
        <v>43986</v>
      </c>
      <c r="B2948">
        <v>0.85</v>
      </c>
      <c r="C2948">
        <v>0</v>
      </c>
      <c r="E2948" t="s">
        <v>812</v>
      </c>
      <c r="F2948" t="s">
        <v>819</v>
      </c>
      <c r="G2948" t="str">
        <f t="shared" si="46"/>
        <v>COMODORO</v>
      </c>
    </row>
    <row r="2949" spans="1:7" x14ac:dyDescent="0.25">
      <c r="A2949" s="1">
        <v>43952</v>
      </c>
      <c r="B2949">
        <v>0.08</v>
      </c>
      <c r="C2949">
        <v>0</v>
      </c>
      <c r="E2949" t="s">
        <v>812</v>
      </c>
      <c r="F2949" t="s">
        <v>819</v>
      </c>
      <c r="G2949" t="str">
        <f t="shared" si="46"/>
        <v>COMODORO</v>
      </c>
    </row>
    <row r="2950" spans="1:7" x14ac:dyDescent="0.25">
      <c r="A2950" s="1">
        <v>43952</v>
      </c>
      <c r="B2950">
        <v>0.12</v>
      </c>
      <c r="C2950">
        <v>0</v>
      </c>
      <c r="E2950" t="s">
        <v>812</v>
      </c>
      <c r="F2950" t="s">
        <v>819</v>
      </c>
      <c r="G2950" t="str">
        <f t="shared" si="46"/>
        <v>COMODORO</v>
      </c>
    </row>
    <row r="2951" spans="1:7" x14ac:dyDescent="0.25">
      <c r="A2951" s="1">
        <v>43886</v>
      </c>
      <c r="B2951">
        <v>0.32</v>
      </c>
      <c r="C2951">
        <v>0</v>
      </c>
      <c r="E2951" t="s">
        <v>812</v>
      </c>
      <c r="F2951" t="s">
        <v>820</v>
      </c>
      <c r="G2951" t="str">
        <f t="shared" si="46"/>
        <v>RIBEIRAO CASCALHEIRA</v>
      </c>
    </row>
    <row r="2952" spans="1:7" x14ac:dyDescent="0.25">
      <c r="A2952" s="1">
        <v>43909</v>
      </c>
      <c r="B2952">
        <v>0.08</v>
      </c>
      <c r="C2952">
        <v>0</v>
      </c>
      <c r="E2952" t="s">
        <v>812</v>
      </c>
      <c r="F2952" t="s">
        <v>847</v>
      </c>
      <c r="G2952" t="str">
        <f t="shared" si="46"/>
        <v>NOVA BRASILANDIA</v>
      </c>
    </row>
    <row r="2953" spans="1:7" x14ac:dyDescent="0.25">
      <c r="A2953" s="1">
        <v>43950</v>
      </c>
      <c r="B2953">
        <v>0.1</v>
      </c>
      <c r="C2953">
        <v>0</v>
      </c>
      <c r="E2953" t="s">
        <v>812</v>
      </c>
      <c r="F2953" t="s">
        <v>822</v>
      </c>
      <c r="G2953" t="str">
        <f t="shared" si="46"/>
        <v>SERRA NOVA DOURADA</v>
      </c>
    </row>
    <row r="2954" spans="1:7" x14ac:dyDescent="0.25">
      <c r="A2954" s="1">
        <v>43909</v>
      </c>
      <c r="B2954">
        <v>0.05</v>
      </c>
      <c r="C2954">
        <v>0</v>
      </c>
      <c r="E2954" t="s">
        <v>812</v>
      </c>
      <c r="F2954" t="s">
        <v>828</v>
      </c>
      <c r="G2954" t="str">
        <f t="shared" si="46"/>
        <v>NOBRES</v>
      </c>
    </row>
    <row r="2955" spans="1:7" x14ac:dyDescent="0.25">
      <c r="A2955" s="1">
        <v>43863</v>
      </c>
      <c r="B2955">
        <v>0.3</v>
      </c>
      <c r="C2955">
        <v>0</v>
      </c>
      <c r="E2955" t="s">
        <v>812</v>
      </c>
      <c r="F2955" t="s">
        <v>820</v>
      </c>
      <c r="G2955" t="str">
        <f t="shared" si="46"/>
        <v>RIBEIRAO CASCALHEIRA</v>
      </c>
    </row>
    <row r="2956" spans="1:7" x14ac:dyDescent="0.25">
      <c r="A2956" s="1">
        <v>43863</v>
      </c>
      <c r="B2956">
        <v>0.03</v>
      </c>
      <c r="C2956">
        <v>0</v>
      </c>
      <c r="E2956" t="s">
        <v>812</v>
      </c>
      <c r="F2956" t="s">
        <v>857</v>
      </c>
      <c r="G2956" t="str">
        <f t="shared" si="46"/>
        <v>BOM JESUS DO ARAGUAIA</v>
      </c>
    </row>
    <row r="2957" spans="1:7" x14ac:dyDescent="0.25">
      <c r="A2957" s="1">
        <v>44166</v>
      </c>
      <c r="B2957">
        <v>0.04</v>
      </c>
      <c r="C2957">
        <v>0</v>
      </c>
      <c r="E2957" t="s">
        <v>812</v>
      </c>
      <c r="F2957" t="s">
        <v>846</v>
      </c>
      <c r="G2957" t="str">
        <f t="shared" si="46"/>
        <v>SAO JOSE DO RIO CLARO</v>
      </c>
    </row>
    <row r="2958" spans="1:7" x14ac:dyDescent="0.25">
      <c r="A2958" s="1">
        <v>43863</v>
      </c>
      <c r="B2958">
        <v>0.46</v>
      </c>
      <c r="C2958">
        <v>0</v>
      </c>
      <c r="E2958" t="s">
        <v>812</v>
      </c>
      <c r="F2958" t="s">
        <v>838</v>
      </c>
      <c r="G2958" t="str">
        <f t="shared" si="46"/>
        <v>NOVO SANTO ANTONIO</v>
      </c>
    </row>
    <row r="2959" spans="1:7" x14ac:dyDescent="0.25">
      <c r="A2959" s="1">
        <v>43909</v>
      </c>
      <c r="B2959">
        <v>0.03</v>
      </c>
      <c r="C2959">
        <v>0</v>
      </c>
      <c r="E2959" t="s">
        <v>812</v>
      </c>
      <c r="F2959" t="s">
        <v>842</v>
      </c>
      <c r="G2959" t="str">
        <f t="shared" si="46"/>
        <v>VARZEA GRANDE</v>
      </c>
    </row>
    <row r="2960" spans="1:7" x14ac:dyDescent="0.25">
      <c r="A2960" s="1">
        <v>43863</v>
      </c>
      <c r="B2960">
        <v>0.19</v>
      </c>
      <c r="C2960">
        <v>0</v>
      </c>
      <c r="E2960" t="s">
        <v>812</v>
      </c>
      <c r="F2960" t="s">
        <v>848</v>
      </c>
      <c r="G2960" t="str">
        <f t="shared" si="46"/>
        <v>PORTO ALEGRE DO NORTE</v>
      </c>
    </row>
    <row r="2961" spans="1:7" x14ac:dyDescent="0.25">
      <c r="A2961" s="1">
        <v>43886</v>
      </c>
      <c r="B2961">
        <v>0.45</v>
      </c>
      <c r="C2961">
        <v>0</v>
      </c>
      <c r="E2961" t="s">
        <v>812</v>
      </c>
      <c r="F2961" t="s">
        <v>820</v>
      </c>
      <c r="G2961" t="str">
        <f t="shared" si="46"/>
        <v>RIBEIRAO CASCALHEIRA</v>
      </c>
    </row>
    <row r="2962" spans="1:7" x14ac:dyDescent="0.25">
      <c r="A2962" s="1">
        <v>43921</v>
      </c>
      <c r="B2962">
        <v>0.11</v>
      </c>
      <c r="C2962">
        <v>0</v>
      </c>
      <c r="E2962" t="s">
        <v>812</v>
      </c>
      <c r="F2962" t="s">
        <v>820</v>
      </c>
      <c r="G2962" t="str">
        <f t="shared" si="46"/>
        <v>RIBEIRAO CASCALHEIRA</v>
      </c>
    </row>
    <row r="2963" spans="1:7" x14ac:dyDescent="0.25">
      <c r="A2963" s="1">
        <v>43909</v>
      </c>
      <c r="B2963">
        <v>0.04</v>
      </c>
      <c r="C2963">
        <v>0</v>
      </c>
      <c r="E2963" t="s">
        <v>812</v>
      </c>
      <c r="F2963" t="s">
        <v>876</v>
      </c>
      <c r="G2963" t="str">
        <f t="shared" si="46"/>
        <v>CUIABA</v>
      </c>
    </row>
    <row r="2964" spans="1:7" x14ac:dyDescent="0.25">
      <c r="A2964" s="1">
        <v>43909</v>
      </c>
      <c r="B2964">
        <v>0.03</v>
      </c>
      <c r="C2964">
        <v>0</v>
      </c>
      <c r="E2964" t="s">
        <v>812</v>
      </c>
      <c r="F2964" t="s">
        <v>875</v>
      </c>
      <c r="G2964" t="str">
        <f t="shared" si="46"/>
        <v>POCONE</v>
      </c>
    </row>
    <row r="2965" spans="1:7" x14ac:dyDescent="0.25">
      <c r="A2965" s="1">
        <v>43909</v>
      </c>
      <c r="B2965">
        <v>0.04</v>
      </c>
      <c r="C2965">
        <v>0</v>
      </c>
      <c r="E2965" t="s">
        <v>812</v>
      </c>
      <c r="F2965" t="s">
        <v>855</v>
      </c>
      <c r="G2965" t="str">
        <f t="shared" si="46"/>
        <v>ITIQUIRA</v>
      </c>
    </row>
    <row r="2966" spans="1:7" x14ac:dyDescent="0.25">
      <c r="A2966" s="1">
        <v>43863</v>
      </c>
      <c r="B2966">
        <v>0.32</v>
      </c>
      <c r="C2966">
        <v>0</v>
      </c>
      <c r="E2966" t="s">
        <v>812</v>
      </c>
      <c r="F2966" t="s">
        <v>848</v>
      </c>
      <c r="G2966" t="str">
        <f t="shared" si="46"/>
        <v>PORTO ALEGRE DO NORTE</v>
      </c>
    </row>
    <row r="2967" spans="1:7" x14ac:dyDescent="0.25">
      <c r="A2967" s="1">
        <v>44166</v>
      </c>
      <c r="B2967">
        <v>0.23</v>
      </c>
      <c r="C2967">
        <v>0</v>
      </c>
      <c r="E2967" t="s">
        <v>812</v>
      </c>
      <c r="F2967" t="s">
        <v>846</v>
      </c>
      <c r="G2967" t="str">
        <f t="shared" si="46"/>
        <v>SAO JOSE DO RIO CLARO</v>
      </c>
    </row>
    <row r="2968" spans="1:7" x14ac:dyDescent="0.25">
      <c r="A2968" s="1">
        <v>43909</v>
      </c>
      <c r="B2968">
        <v>0.03</v>
      </c>
      <c r="C2968">
        <v>0</v>
      </c>
      <c r="E2968" t="s">
        <v>812</v>
      </c>
      <c r="F2968" t="s">
        <v>877</v>
      </c>
      <c r="G2968" t="str">
        <f t="shared" si="46"/>
        <v>NOVA MARINGA</v>
      </c>
    </row>
    <row r="2969" spans="1:7" x14ac:dyDescent="0.25">
      <c r="A2969" s="1">
        <v>43909</v>
      </c>
      <c r="B2969">
        <v>0.04</v>
      </c>
      <c r="C2969">
        <v>0</v>
      </c>
      <c r="E2969" t="s">
        <v>812</v>
      </c>
      <c r="F2969" t="s">
        <v>875</v>
      </c>
      <c r="G2969" t="str">
        <f t="shared" si="46"/>
        <v>POCONE</v>
      </c>
    </row>
    <row r="2970" spans="1:7" x14ac:dyDescent="0.25">
      <c r="A2970" s="1">
        <v>44004</v>
      </c>
      <c r="B2970">
        <v>0.24</v>
      </c>
      <c r="C2970">
        <v>0</v>
      </c>
      <c r="E2970" t="s">
        <v>812</v>
      </c>
      <c r="F2970" t="s">
        <v>815</v>
      </c>
      <c r="G2970" t="str">
        <f t="shared" si="46"/>
        <v>PARANATINGA</v>
      </c>
    </row>
    <row r="2971" spans="1:7" x14ac:dyDescent="0.25">
      <c r="A2971" s="1">
        <v>43863</v>
      </c>
      <c r="B2971">
        <v>0.67</v>
      </c>
      <c r="C2971">
        <v>0</v>
      </c>
      <c r="E2971" t="s">
        <v>812</v>
      </c>
      <c r="F2971" t="s">
        <v>848</v>
      </c>
      <c r="G2971" t="str">
        <f t="shared" si="46"/>
        <v>PORTO ALEGRE DO NORTE</v>
      </c>
    </row>
    <row r="2972" spans="1:7" x14ac:dyDescent="0.25">
      <c r="A2972" s="1">
        <v>43909</v>
      </c>
      <c r="B2972">
        <v>0.2</v>
      </c>
      <c r="C2972">
        <v>0</v>
      </c>
      <c r="E2972" t="s">
        <v>812</v>
      </c>
      <c r="F2972" t="s">
        <v>816</v>
      </c>
      <c r="G2972" t="str">
        <f t="shared" si="46"/>
        <v>RONDONOPOLIS</v>
      </c>
    </row>
    <row r="2973" spans="1:7" x14ac:dyDescent="0.25">
      <c r="A2973" s="1">
        <v>44166</v>
      </c>
      <c r="B2973">
        <v>0.08</v>
      </c>
      <c r="C2973">
        <v>0</v>
      </c>
      <c r="E2973" t="s">
        <v>812</v>
      </c>
      <c r="F2973" t="s">
        <v>846</v>
      </c>
      <c r="G2973" t="str">
        <f t="shared" si="46"/>
        <v>SAO JOSE DO RIO CLARO</v>
      </c>
    </row>
    <row r="2974" spans="1:7" x14ac:dyDescent="0.25">
      <c r="A2974" s="1">
        <v>43862</v>
      </c>
      <c r="B2974">
        <v>0.11</v>
      </c>
      <c r="C2974">
        <v>0</v>
      </c>
      <c r="E2974" t="s">
        <v>812</v>
      </c>
      <c r="F2974" t="s">
        <v>841</v>
      </c>
      <c r="G2974" t="str">
        <f t="shared" si="46"/>
        <v>SAPEZAL</v>
      </c>
    </row>
    <row r="2975" spans="1:7" x14ac:dyDescent="0.25">
      <c r="A2975" s="1">
        <v>43909</v>
      </c>
      <c r="B2975">
        <v>0.06</v>
      </c>
      <c r="C2975">
        <v>0</v>
      </c>
      <c r="E2975" t="s">
        <v>812</v>
      </c>
      <c r="F2975" t="s">
        <v>878</v>
      </c>
      <c r="G2975" t="str">
        <f t="shared" si="46"/>
        <v>CAMPO NOVO DO PARECIS</v>
      </c>
    </row>
    <row r="2976" spans="1:7" x14ac:dyDescent="0.25">
      <c r="A2976" s="1">
        <v>44166</v>
      </c>
      <c r="B2976">
        <v>0.12</v>
      </c>
      <c r="C2976">
        <v>0</v>
      </c>
      <c r="E2976" t="s">
        <v>812</v>
      </c>
      <c r="F2976" t="s">
        <v>846</v>
      </c>
      <c r="G2976" t="str">
        <f t="shared" si="46"/>
        <v>SAO JOSE DO RIO CLARO</v>
      </c>
    </row>
    <row r="2977" spans="1:7" x14ac:dyDescent="0.25">
      <c r="A2977" s="1">
        <v>44166</v>
      </c>
      <c r="B2977">
        <v>0.1</v>
      </c>
      <c r="C2977">
        <v>0</v>
      </c>
      <c r="E2977" t="s">
        <v>812</v>
      </c>
      <c r="F2977" t="s">
        <v>846</v>
      </c>
      <c r="G2977" t="str">
        <f t="shared" si="46"/>
        <v>SAO JOSE DO RIO CLARO</v>
      </c>
    </row>
    <row r="2978" spans="1:7" x14ac:dyDescent="0.25">
      <c r="A2978" s="1">
        <v>44166</v>
      </c>
      <c r="B2978">
        <v>0.81</v>
      </c>
      <c r="C2978">
        <v>0</v>
      </c>
      <c r="E2978" t="s">
        <v>812</v>
      </c>
      <c r="F2978" t="s">
        <v>846</v>
      </c>
      <c r="G2978" t="str">
        <f t="shared" si="46"/>
        <v>SAO JOSE DO RIO CLARO</v>
      </c>
    </row>
    <row r="2979" spans="1:7" x14ac:dyDescent="0.25">
      <c r="A2979" s="1">
        <v>43909</v>
      </c>
      <c r="B2979">
        <v>7.0000000000000007E-2</v>
      </c>
      <c r="C2979">
        <v>0</v>
      </c>
      <c r="E2979" t="s">
        <v>812</v>
      </c>
      <c r="F2979" t="s">
        <v>873</v>
      </c>
      <c r="G2979" t="str">
        <f t="shared" si="46"/>
        <v>CHAPADA DOS GUIMARAES</v>
      </c>
    </row>
    <row r="2980" spans="1:7" x14ac:dyDescent="0.25">
      <c r="A2980" s="1">
        <v>43909</v>
      </c>
      <c r="B2980">
        <v>0.12</v>
      </c>
      <c r="C2980">
        <v>0</v>
      </c>
      <c r="E2980" t="s">
        <v>812</v>
      </c>
      <c r="F2980" t="s">
        <v>836</v>
      </c>
      <c r="G2980" t="str">
        <f t="shared" si="46"/>
        <v>NOVA XAVANTINA</v>
      </c>
    </row>
    <row r="2981" spans="1:7" x14ac:dyDescent="0.25">
      <c r="A2981" s="1">
        <v>44161</v>
      </c>
      <c r="B2981">
        <v>2.21</v>
      </c>
      <c r="C2981">
        <v>0</v>
      </c>
      <c r="E2981" t="s">
        <v>812</v>
      </c>
      <c r="F2981" t="s">
        <v>829</v>
      </c>
      <c r="G2981" t="str">
        <f t="shared" si="46"/>
        <v>COCALINHO</v>
      </c>
    </row>
    <row r="2982" spans="1:7" x14ac:dyDescent="0.25">
      <c r="A2982" s="1">
        <v>44166</v>
      </c>
      <c r="B2982">
        <v>0.13</v>
      </c>
      <c r="C2982">
        <v>0</v>
      </c>
      <c r="E2982" t="s">
        <v>812</v>
      </c>
      <c r="F2982" t="s">
        <v>864</v>
      </c>
      <c r="G2982" t="str">
        <f t="shared" si="46"/>
        <v>NOVA UBIRATA</v>
      </c>
    </row>
    <row r="2983" spans="1:7" x14ac:dyDescent="0.25">
      <c r="A2983" s="1">
        <v>44166</v>
      </c>
      <c r="B2983">
        <v>0.1</v>
      </c>
      <c r="C2983">
        <v>0</v>
      </c>
      <c r="E2983" t="s">
        <v>812</v>
      </c>
      <c r="F2983" t="s">
        <v>846</v>
      </c>
      <c r="G2983" t="str">
        <f t="shared" si="46"/>
        <v>SAO JOSE DO RIO CLARO</v>
      </c>
    </row>
    <row r="2984" spans="1:7" x14ac:dyDescent="0.25">
      <c r="A2984" s="1">
        <v>43952</v>
      </c>
      <c r="B2984">
        <v>0.33</v>
      </c>
      <c r="C2984">
        <v>0</v>
      </c>
      <c r="E2984" t="s">
        <v>812</v>
      </c>
      <c r="F2984" t="s">
        <v>819</v>
      </c>
      <c r="G2984" t="str">
        <f t="shared" si="46"/>
        <v>COMODORO</v>
      </c>
    </row>
    <row r="2985" spans="1:7" x14ac:dyDescent="0.25">
      <c r="A2985" s="1">
        <v>44004</v>
      </c>
      <c r="B2985">
        <v>0.05</v>
      </c>
      <c r="C2985">
        <v>0</v>
      </c>
      <c r="E2985" t="s">
        <v>812</v>
      </c>
      <c r="F2985" t="s">
        <v>875</v>
      </c>
      <c r="G2985" t="str">
        <f t="shared" si="46"/>
        <v>POCONE</v>
      </c>
    </row>
    <row r="2986" spans="1:7" x14ac:dyDescent="0.25">
      <c r="A2986" s="1">
        <v>43921</v>
      </c>
      <c r="B2986">
        <v>0.3</v>
      </c>
      <c r="C2986">
        <v>0</v>
      </c>
      <c r="E2986" t="s">
        <v>812</v>
      </c>
      <c r="F2986" t="s">
        <v>844</v>
      </c>
      <c r="G2986" t="str">
        <f t="shared" si="46"/>
        <v>NOVO SAO JOAQUIM</v>
      </c>
    </row>
    <row r="2987" spans="1:7" x14ac:dyDescent="0.25">
      <c r="A2987" s="1">
        <v>44166</v>
      </c>
      <c r="B2987">
        <v>0.25</v>
      </c>
      <c r="C2987">
        <v>0</v>
      </c>
      <c r="E2987" t="s">
        <v>812</v>
      </c>
      <c r="F2987" t="s">
        <v>878</v>
      </c>
      <c r="G2987" t="str">
        <f t="shared" si="46"/>
        <v>CAMPO NOVO DO PARECIS</v>
      </c>
    </row>
    <row r="2988" spans="1:7" x14ac:dyDescent="0.25">
      <c r="A2988" s="1">
        <v>44004</v>
      </c>
      <c r="B2988">
        <v>0.32</v>
      </c>
      <c r="C2988">
        <v>0</v>
      </c>
      <c r="E2988" t="s">
        <v>812</v>
      </c>
      <c r="F2988" t="s">
        <v>871</v>
      </c>
      <c r="G2988" t="str">
        <f t="shared" si="46"/>
        <v>NOVA MUTUM</v>
      </c>
    </row>
    <row r="2989" spans="1:7" x14ac:dyDescent="0.25">
      <c r="A2989" s="1">
        <v>44163</v>
      </c>
      <c r="B2989">
        <v>1.38</v>
      </c>
      <c r="C2989">
        <v>0</v>
      </c>
      <c r="E2989" t="s">
        <v>812</v>
      </c>
      <c r="F2989" t="s">
        <v>879</v>
      </c>
      <c r="G2989" t="str">
        <f t="shared" si="46"/>
        <v>CAMPO VERDE</v>
      </c>
    </row>
    <row r="2990" spans="1:7" x14ac:dyDescent="0.25">
      <c r="A2990" s="1">
        <v>43984</v>
      </c>
      <c r="B2990">
        <v>0.26</v>
      </c>
      <c r="C2990">
        <v>0</v>
      </c>
      <c r="E2990" t="s">
        <v>812</v>
      </c>
      <c r="F2990" t="s">
        <v>830</v>
      </c>
      <c r="G2990" t="str">
        <f t="shared" si="46"/>
        <v>TORIXOREU</v>
      </c>
    </row>
    <row r="2991" spans="1:7" x14ac:dyDescent="0.25">
      <c r="A2991" s="1">
        <v>43984</v>
      </c>
      <c r="B2991">
        <v>0.74</v>
      </c>
      <c r="C2991">
        <v>0</v>
      </c>
      <c r="E2991" t="s">
        <v>812</v>
      </c>
      <c r="F2991" t="s">
        <v>880</v>
      </c>
      <c r="G2991" t="str">
        <f t="shared" si="46"/>
        <v>PONTAL DO ARAGUAIA</v>
      </c>
    </row>
    <row r="2992" spans="1:7" x14ac:dyDescent="0.25">
      <c r="A2992" s="1">
        <v>43909</v>
      </c>
      <c r="B2992">
        <v>0.56000000000000005</v>
      </c>
      <c r="C2992">
        <v>0</v>
      </c>
      <c r="E2992" t="s">
        <v>812</v>
      </c>
      <c r="F2992" t="s">
        <v>836</v>
      </c>
      <c r="G2992" t="str">
        <f t="shared" si="46"/>
        <v>NOVA XAVANTINA</v>
      </c>
    </row>
    <row r="2993" spans="1:7" x14ac:dyDescent="0.25">
      <c r="A2993" s="1">
        <v>43909</v>
      </c>
      <c r="B2993">
        <v>0.05</v>
      </c>
      <c r="C2993">
        <v>0</v>
      </c>
      <c r="E2993" t="s">
        <v>812</v>
      </c>
      <c r="F2993" t="s">
        <v>836</v>
      </c>
      <c r="G2993" t="str">
        <f t="shared" si="46"/>
        <v>NOVA XAVANTINA</v>
      </c>
    </row>
    <row r="2994" spans="1:7" x14ac:dyDescent="0.25">
      <c r="A2994" s="1">
        <v>44163</v>
      </c>
      <c r="B2994">
        <v>1.34</v>
      </c>
      <c r="C2994">
        <v>0</v>
      </c>
      <c r="E2994" t="s">
        <v>812</v>
      </c>
      <c r="F2994" t="s">
        <v>868</v>
      </c>
      <c r="G2994" t="str">
        <f t="shared" si="46"/>
        <v>SANTA RITA DO TRIVELATO</v>
      </c>
    </row>
    <row r="2995" spans="1:7" x14ac:dyDescent="0.25">
      <c r="A2995" s="1">
        <v>43909</v>
      </c>
      <c r="B2995">
        <v>0.09</v>
      </c>
      <c r="C2995">
        <v>0</v>
      </c>
      <c r="E2995" t="s">
        <v>812</v>
      </c>
      <c r="F2995" t="s">
        <v>842</v>
      </c>
      <c r="G2995" t="str">
        <f t="shared" si="46"/>
        <v>VARZEA GRANDE</v>
      </c>
    </row>
    <row r="2996" spans="1:7" x14ac:dyDescent="0.25">
      <c r="A2996" s="1">
        <v>43909</v>
      </c>
      <c r="B2996">
        <v>0.08</v>
      </c>
      <c r="C2996">
        <v>0</v>
      </c>
      <c r="E2996" t="s">
        <v>812</v>
      </c>
      <c r="F2996" t="s">
        <v>875</v>
      </c>
      <c r="G2996" t="str">
        <f t="shared" si="46"/>
        <v>POCONE</v>
      </c>
    </row>
    <row r="2997" spans="1:7" x14ac:dyDescent="0.25">
      <c r="A2997" s="1">
        <v>43909</v>
      </c>
      <c r="B2997">
        <v>0.09</v>
      </c>
      <c r="C2997">
        <v>0</v>
      </c>
      <c r="E2997" t="s">
        <v>812</v>
      </c>
      <c r="F2997" t="s">
        <v>817</v>
      </c>
      <c r="G2997" t="str">
        <f t="shared" si="46"/>
        <v>ROSARIO OESTE</v>
      </c>
    </row>
    <row r="2998" spans="1:7" x14ac:dyDescent="0.25">
      <c r="A2998" s="1">
        <v>43909</v>
      </c>
      <c r="B2998">
        <v>0.1</v>
      </c>
      <c r="C2998">
        <v>0</v>
      </c>
      <c r="E2998" t="s">
        <v>812</v>
      </c>
      <c r="F2998" t="s">
        <v>867</v>
      </c>
      <c r="G2998" t="str">
        <f t="shared" ref="G2998:G3061" si="47">retirarCaracterEspecial(F2998)</f>
        <v>BRASNORTE</v>
      </c>
    </row>
    <row r="2999" spans="1:7" x14ac:dyDescent="0.25">
      <c r="A2999" s="1">
        <v>43909</v>
      </c>
      <c r="B2999">
        <v>0.12</v>
      </c>
      <c r="C2999">
        <v>0</v>
      </c>
      <c r="E2999" t="s">
        <v>812</v>
      </c>
      <c r="F2999" t="s">
        <v>873</v>
      </c>
      <c r="G2999" t="str">
        <f t="shared" si="47"/>
        <v>CHAPADA DOS GUIMARAES</v>
      </c>
    </row>
    <row r="3000" spans="1:7" x14ac:dyDescent="0.25">
      <c r="A3000" s="1">
        <v>43984</v>
      </c>
      <c r="B3000">
        <v>0.15</v>
      </c>
      <c r="C3000">
        <v>0</v>
      </c>
      <c r="E3000" t="s">
        <v>812</v>
      </c>
      <c r="F3000" t="s">
        <v>822</v>
      </c>
      <c r="G3000" t="str">
        <f t="shared" si="47"/>
        <v>SERRA NOVA DOURADA</v>
      </c>
    </row>
    <row r="3001" spans="1:7" x14ac:dyDescent="0.25">
      <c r="A3001" s="1">
        <v>44053</v>
      </c>
      <c r="B3001">
        <v>0.16</v>
      </c>
      <c r="C3001">
        <v>0</v>
      </c>
      <c r="E3001" t="s">
        <v>812</v>
      </c>
      <c r="F3001" t="s">
        <v>859</v>
      </c>
      <c r="G3001" t="str">
        <f t="shared" si="47"/>
        <v>NOVA LACERDA</v>
      </c>
    </row>
    <row r="3002" spans="1:7" x14ac:dyDescent="0.25">
      <c r="A3002" s="1">
        <v>44053</v>
      </c>
      <c r="B3002">
        <v>0.32</v>
      </c>
      <c r="C3002">
        <v>0</v>
      </c>
      <c r="E3002" t="s">
        <v>812</v>
      </c>
      <c r="F3002" t="s">
        <v>821</v>
      </c>
      <c r="G3002" t="str">
        <f t="shared" si="47"/>
        <v>CAMPOS DE JULIO</v>
      </c>
    </row>
    <row r="3003" spans="1:7" x14ac:dyDescent="0.25">
      <c r="A3003" s="1">
        <v>44053</v>
      </c>
      <c r="B3003">
        <v>0.88</v>
      </c>
      <c r="C3003">
        <v>0</v>
      </c>
      <c r="E3003" t="s">
        <v>812</v>
      </c>
      <c r="F3003" t="s">
        <v>859</v>
      </c>
      <c r="G3003" t="str">
        <f t="shared" si="47"/>
        <v>NOVA LACERDA</v>
      </c>
    </row>
    <row r="3004" spans="1:7" x14ac:dyDescent="0.25">
      <c r="A3004" s="1">
        <v>44050</v>
      </c>
      <c r="B3004">
        <v>0.54</v>
      </c>
      <c r="C3004">
        <v>0</v>
      </c>
      <c r="E3004" t="s">
        <v>812</v>
      </c>
      <c r="F3004" t="s">
        <v>832</v>
      </c>
      <c r="G3004" t="str">
        <f t="shared" si="47"/>
        <v>PORTO ESTRELA</v>
      </c>
    </row>
    <row r="3005" spans="1:7" x14ac:dyDescent="0.25">
      <c r="A3005" s="1">
        <v>44164</v>
      </c>
      <c r="B3005">
        <v>0.36</v>
      </c>
      <c r="C3005">
        <v>0.36</v>
      </c>
      <c r="D3005" t="s">
        <v>881</v>
      </c>
      <c r="E3005" t="s">
        <v>812</v>
      </c>
      <c r="F3005" t="s">
        <v>829</v>
      </c>
      <c r="G3005" t="str">
        <f t="shared" si="47"/>
        <v>COCALINHO</v>
      </c>
    </row>
    <row r="3006" spans="1:7" x14ac:dyDescent="0.25">
      <c r="A3006" s="1">
        <v>43952</v>
      </c>
      <c r="B3006">
        <v>0.18</v>
      </c>
      <c r="C3006">
        <v>0</v>
      </c>
      <c r="E3006" t="s">
        <v>812</v>
      </c>
      <c r="F3006" t="s">
        <v>819</v>
      </c>
      <c r="G3006" t="str">
        <f t="shared" si="47"/>
        <v>COMODORO</v>
      </c>
    </row>
    <row r="3007" spans="1:7" x14ac:dyDescent="0.25">
      <c r="A3007" s="1">
        <v>44050</v>
      </c>
      <c r="B3007">
        <v>0.15</v>
      </c>
      <c r="C3007">
        <v>0</v>
      </c>
      <c r="E3007" t="s">
        <v>812</v>
      </c>
      <c r="F3007" t="s">
        <v>875</v>
      </c>
      <c r="G3007" t="str">
        <f t="shared" si="47"/>
        <v>POCONE</v>
      </c>
    </row>
    <row r="3008" spans="1:7" x14ac:dyDescent="0.25">
      <c r="A3008" s="1">
        <v>44051</v>
      </c>
      <c r="B3008">
        <v>0.24</v>
      </c>
      <c r="C3008">
        <v>0</v>
      </c>
      <c r="E3008" t="s">
        <v>812</v>
      </c>
      <c r="F3008" t="s">
        <v>837</v>
      </c>
      <c r="G3008" t="str">
        <f t="shared" si="47"/>
        <v>LUCIARA</v>
      </c>
    </row>
    <row r="3009" spans="1:7" x14ac:dyDescent="0.25">
      <c r="A3009" s="1">
        <v>44050</v>
      </c>
      <c r="B3009">
        <v>0.23</v>
      </c>
      <c r="C3009">
        <v>0</v>
      </c>
      <c r="E3009" t="s">
        <v>812</v>
      </c>
      <c r="F3009" t="s">
        <v>845</v>
      </c>
      <c r="G3009" t="str">
        <f t="shared" si="47"/>
        <v>NOSSA SENHORA DO LIVRAMENTO</v>
      </c>
    </row>
    <row r="3010" spans="1:7" x14ac:dyDescent="0.25">
      <c r="A3010" s="1">
        <v>44050</v>
      </c>
      <c r="B3010">
        <v>0.1</v>
      </c>
      <c r="C3010">
        <v>0</v>
      </c>
      <c r="E3010" t="s">
        <v>812</v>
      </c>
      <c r="F3010" t="s">
        <v>845</v>
      </c>
      <c r="G3010" t="str">
        <f t="shared" si="47"/>
        <v>NOSSA SENHORA DO LIVRAMENTO</v>
      </c>
    </row>
    <row r="3011" spans="1:7" x14ac:dyDescent="0.25">
      <c r="A3011" s="1">
        <v>44050</v>
      </c>
      <c r="B3011">
        <v>0.22</v>
      </c>
      <c r="C3011">
        <v>0</v>
      </c>
      <c r="E3011" t="s">
        <v>812</v>
      </c>
      <c r="F3011" t="s">
        <v>863</v>
      </c>
      <c r="G3011" t="str">
        <f t="shared" si="47"/>
        <v>JANGADA</v>
      </c>
    </row>
    <row r="3012" spans="1:7" x14ac:dyDescent="0.25">
      <c r="A3012" s="1">
        <v>44164</v>
      </c>
      <c r="B3012">
        <v>0.15</v>
      </c>
      <c r="C3012">
        <v>0</v>
      </c>
      <c r="E3012" t="s">
        <v>812</v>
      </c>
      <c r="F3012" t="s">
        <v>829</v>
      </c>
      <c r="G3012" t="str">
        <f t="shared" si="47"/>
        <v>COCALINHO</v>
      </c>
    </row>
    <row r="3013" spans="1:7" x14ac:dyDescent="0.25">
      <c r="A3013" s="1">
        <v>44002</v>
      </c>
      <c r="B3013">
        <v>0.09</v>
      </c>
      <c r="C3013">
        <v>0</v>
      </c>
      <c r="E3013" t="s">
        <v>812</v>
      </c>
      <c r="F3013" t="s">
        <v>838</v>
      </c>
      <c r="G3013" t="str">
        <f t="shared" si="47"/>
        <v>NOVO SANTO ANTONIO</v>
      </c>
    </row>
    <row r="3014" spans="1:7" x14ac:dyDescent="0.25">
      <c r="A3014" s="1">
        <v>44050</v>
      </c>
      <c r="B3014">
        <v>0.06</v>
      </c>
      <c r="C3014">
        <v>0</v>
      </c>
      <c r="E3014" t="s">
        <v>812</v>
      </c>
      <c r="F3014" t="s">
        <v>827</v>
      </c>
      <c r="G3014" t="str">
        <f t="shared" si="47"/>
        <v>DIAMANTINO</v>
      </c>
    </row>
    <row r="3015" spans="1:7" x14ac:dyDescent="0.25">
      <c r="A3015" s="1">
        <v>43921</v>
      </c>
      <c r="B3015">
        <v>0.42</v>
      </c>
      <c r="C3015">
        <v>0</v>
      </c>
      <c r="E3015" t="s">
        <v>812</v>
      </c>
      <c r="F3015" t="s">
        <v>815</v>
      </c>
      <c r="G3015" t="str">
        <f t="shared" si="47"/>
        <v>PARANATINGA</v>
      </c>
    </row>
    <row r="3016" spans="1:7" x14ac:dyDescent="0.25">
      <c r="A3016" s="1">
        <v>44050</v>
      </c>
      <c r="B3016">
        <v>0.45</v>
      </c>
      <c r="C3016">
        <v>0</v>
      </c>
      <c r="E3016" t="s">
        <v>812</v>
      </c>
      <c r="F3016" t="s">
        <v>832</v>
      </c>
      <c r="G3016" t="str">
        <f t="shared" si="47"/>
        <v>PORTO ESTRELA</v>
      </c>
    </row>
    <row r="3017" spans="1:7" x14ac:dyDescent="0.25">
      <c r="A3017" s="1">
        <v>44050</v>
      </c>
      <c r="B3017">
        <v>0.31</v>
      </c>
      <c r="C3017">
        <v>0</v>
      </c>
      <c r="E3017" t="s">
        <v>812</v>
      </c>
      <c r="F3017" t="s">
        <v>845</v>
      </c>
      <c r="G3017" t="str">
        <f t="shared" si="47"/>
        <v>NOSSA SENHORA DO LIVRAMENTO</v>
      </c>
    </row>
    <row r="3018" spans="1:7" x14ac:dyDescent="0.25">
      <c r="A3018" s="1">
        <v>43996</v>
      </c>
      <c r="B3018">
        <v>0.11</v>
      </c>
      <c r="C3018">
        <v>0</v>
      </c>
      <c r="E3018" t="s">
        <v>812</v>
      </c>
      <c r="F3018" t="s">
        <v>882</v>
      </c>
      <c r="G3018" t="str">
        <f t="shared" si="47"/>
        <v>PEDRA PRETA</v>
      </c>
    </row>
    <row r="3019" spans="1:7" x14ac:dyDescent="0.25">
      <c r="A3019" s="1">
        <v>43912</v>
      </c>
      <c r="B3019">
        <v>0.09</v>
      </c>
      <c r="C3019">
        <v>0</v>
      </c>
      <c r="E3019" t="s">
        <v>812</v>
      </c>
      <c r="F3019" t="s">
        <v>845</v>
      </c>
      <c r="G3019" t="str">
        <f t="shared" si="47"/>
        <v>NOSSA SENHORA DO LIVRAMENTO</v>
      </c>
    </row>
    <row r="3020" spans="1:7" x14ac:dyDescent="0.25">
      <c r="A3020" s="1">
        <v>43857</v>
      </c>
      <c r="B3020">
        <v>0.14000000000000001</v>
      </c>
      <c r="C3020">
        <v>0</v>
      </c>
      <c r="E3020" t="s">
        <v>812</v>
      </c>
      <c r="F3020" t="s">
        <v>875</v>
      </c>
      <c r="G3020" t="str">
        <f t="shared" si="47"/>
        <v>POCONE</v>
      </c>
    </row>
    <row r="3021" spans="1:7" x14ac:dyDescent="0.25">
      <c r="A3021" s="1">
        <v>44161</v>
      </c>
      <c r="B3021">
        <v>0.61</v>
      </c>
      <c r="C3021">
        <v>0</v>
      </c>
      <c r="E3021" t="s">
        <v>812</v>
      </c>
      <c r="F3021" t="s">
        <v>813</v>
      </c>
      <c r="G3021" t="str">
        <f t="shared" si="47"/>
        <v>CANABRAVA DO NORTE</v>
      </c>
    </row>
    <row r="3022" spans="1:7" x14ac:dyDescent="0.25">
      <c r="A3022" s="1">
        <v>43857</v>
      </c>
      <c r="B3022">
        <v>0.17</v>
      </c>
      <c r="C3022">
        <v>0</v>
      </c>
      <c r="E3022" t="s">
        <v>812</v>
      </c>
      <c r="F3022" t="s">
        <v>875</v>
      </c>
      <c r="G3022" t="str">
        <f t="shared" si="47"/>
        <v>POCONE</v>
      </c>
    </row>
    <row r="3023" spans="1:7" x14ac:dyDescent="0.25">
      <c r="A3023" s="1">
        <v>44161</v>
      </c>
      <c r="B3023">
        <v>0.84</v>
      </c>
      <c r="C3023">
        <v>0</v>
      </c>
      <c r="E3023" t="s">
        <v>812</v>
      </c>
      <c r="F3023" t="s">
        <v>820</v>
      </c>
      <c r="G3023" t="str">
        <f t="shared" si="47"/>
        <v>RIBEIRAO CASCALHEIRA</v>
      </c>
    </row>
    <row r="3024" spans="1:7" x14ac:dyDescent="0.25">
      <c r="A3024" s="1">
        <v>44047</v>
      </c>
      <c r="B3024">
        <v>1.62</v>
      </c>
      <c r="C3024">
        <v>0</v>
      </c>
      <c r="E3024" t="s">
        <v>812</v>
      </c>
      <c r="F3024" t="s">
        <v>866</v>
      </c>
      <c r="G3024" t="str">
        <f t="shared" si="47"/>
        <v>BARRA DO BUGRES</v>
      </c>
    </row>
    <row r="3025" spans="1:7" x14ac:dyDescent="0.25">
      <c r="A3025" s="1">
        <v>44161</v>
      </c>
      <c r="B3025">
        <v>0.4</v>
      </c>
      <c r="C3025">
        <v>0</v>
      </c>
      <c r="E3025" t="s">
        <v>812</v>
      </c>
      <c r="F3025" t="s">
        <v>836</v>
      </c>
      <c r="G3025" t="str">
        <f t="shared" si="47"/>
        <v>NOVA XAVANTINA</v>
      </c>
    </row>
    <row r="3026" spans="1:7" x14ac:dyDescent="0.25">
      <c r="A3026" s="1">
        <v>44161</v>
      </c>
      <c r="B3026">
        <v>0.79</v>
      </c>
      <c r="C3026">
        <v>0</v>
      </c>
      <c r="E3026" t="s">
        <v>812</v>
      </c>
      <c r="F3026" t="s">
        <v>853</v>
      </c>
      <c r="G3026" t="str">
        <f t="shared" si="47"/>
        <v>ARAGUAIANA</v>
      </c>
    </row>
    <row r="3027" spans="1:7" x14ac:dyDescent="0.25">
      <c r="A3027" s="1">
        <v>44067</v>
      </c>
      <c r="B3027">
        <v>0.22</v>
      </c>
      <c r="C3027">
        <v>0</v>
      </c>
      <c r="E3027" t="s">
        <v>812</v>
      </c>
      <c r="F3027" t="s">
        <v>859</v>
      </c>
      <c r="G3027" t="str">
        <f t="shared" si="47"/>
        <v>NOVA LACERDA</v>
      </c>
    </row>
    <row r="3028" spans="1:7" x14ac:dyDescent="0.25">
      <c r="A3028" s="1">
        <v>44067</v>
      </c>
      <c r="B3028">
        <v>0.02</v>
      </c>
      <c r="C3028">
        <v>0</v>
      </c>
      <c r="E3028" t="s">
        <v>812</v>
      </c>
      <c r="F3028" t="s">
        <v>821</v>
      </c>
      <c r="G3028" t="str">
        <f t="shared" si="47"/>
        <v>CAMPOS DE JULIO</v>
      </c>
    </row>
    <row r="3029" spans="1:7" x14ac:dyDescent="0.25">
      <c r="A3029" s="1">
        <v>44047</v>
      </c>
      <c r="B3029">
        <v>0.12</v>
      </c>
      <c r="C3029">
        <v>0</v>
      </c>
      <c r="E3029" t="s">
        <v>812</v>
      </c>
      <c r="F3029" t="s">
        <v>846</v>
      </c>
      <c r="G3029" t="str">
        <f t="shared" si="47"/>
        <v>SAO JOSE DO RIO CLARO</v>
      </c>
    </row>
    <row r="3030" spans="1:7" x14ac:dyDescent="0.25">
      <c r="A3030" s="1">
        <v>43857</v>
      </c>
      <c r="B3030">
        <v>0.16</v>
      </c>
      <c r="C3030">
        <v>0</v>
      </c>
      <c r="E3030" t="s">
        <v>812</v>
      </c>
      <c r="F3030" t="s">
        <v>832</v>
      </c>
      <c r="G3030" t="str">
        <f t="shared" si="47"/>
        <v>PORTO ESTRELA</v>
      </c>
    </row>
    <row r="3031" spans="1:7" x14ac:dyDescent="0.25">
      <c r="A3031" s="1">
        <v>44161</v>
      </c>
      <c r="B3031">
        <v>0.78</v>
      </c>
      <c r="C3031">
        <v>0</v>
      </c>
      <c r="E3031" t="s">
        <v>812</v>
      </c>
      <c r="F3031" t="s">
        <v>836</v>
      </c>
      <c r="G3031" t="str">
        <f t="shared" si="47"/>
        <v>NOVA XAVANTINA</v>
      </c>
    </row>
    <row r="3032" spans="1:7" x14ac:dyDescent="0.25">
      <c r="A3032" s="1">
        <v>44047</v>
      </c>
      <c r="B3032">
        <v>0.2</v>
      </c>
      <c r="C3032">
        <v>0</v>
      </c>
      <c r="E3032" t="s">
        <v>812</v>
      </c>
      <c r="F3032" t="s">
        <v>819</v>
      </c>
      <c r="G3032" t="str">
        <f t="shared" si="47"/>
        <v>COMODORO</v>
      </c>
    </row>
    <row r="3033" spans="1:7" x14ac:dyDescent="0.25">
      <c r="A3033" s="1">
        <v>43921</v>
      </c>
      <c r="B3033">
        <v>0.39</v>
      </c>
      <c r="C3033">
        <v>0</v>
      </c>
      <c r="E3033" t="s">
        <v>812</v>
      </c>
      <c r="F3033" t="s">
        <v>836</v>
      </c>
      <c r="G3033" t="str">
        <f t="shared" si="47"/>
        <v>NOVA XAVANTINA</v>
      </c>
    </row>
    <row r="3034" spans="1:7" x14ac:dyDescent="0.25">
      <c r="A3034" s="1">
        <v>43940</v>
      </c>
      <c r="B3034">
        <v>0.06</v>
      </c>
      <c r="C3034">
        <v>0</v>
      </c>
      <c r="E3034" t="s">
        <v>812</v>
      </c>
      <c r="F3034" t="s">
        <v>874</v>
      </c>
      <c r="G3034" t="str">
        <f t="shared" si="47"/>
        <v>PONTES E LACERDA</v>
      </c>
    </row>
    <row r="3035" spans="1:7" x14ac:dyDescent="0.25">
      <c r="A3035" s="1">
        <v>44161</v>
      </c>
      <c r="B3035">
        <v>0.06</v>
      </c>
      <c r="C3035">
        <v>0</v>
      </c>
      <c r="E3035" t="s">
        <v>812</v>
      </c>
      <c r="F3035" t="s">
        <v>829</v>
      </c>
      <c r="G3035" t="str">
        <f t="shared" si="47"/>
        <v>COCALINHO</v>
      </c>
    </row>
    <row r="3036" spans="1:7" x14ac:dyDescent="0.25">
      <c r="A3036" s="1">
        <v>44161</v>
      </c>
      <c r="B3036">
        <v>0.31</v>
      </c>
      <c r="C3036">
        <v>0</v>
      </c>
      <c r="E3036" t="s">
        <v>812</v>
      </c>
      <c r="F3036" t="s">
        <v>814</v>
      </c>
      <c r="G3036" t="str">
        <f t="shared" si="47"/>
        <v>SAO FELIX DO ARAGUAIA</v>
      </c>
    </row>
    <row r="3037" spans="1:7" x14ac:dyDescent="0.25">
      <c r="A3037" s="1">
        <v>44161</v>
      </c>
      <c r="B3037">
        <v>0.23</v>
      </c>
      <c r="C3037">
        <v>0</v>
      </c>
      <c r="E3037" t="s">
        <v>812</v>
      </c>
      <c r="F3037" t="s">
        <v>814</v>
      </c>
      <c r="G3037" t="str">
        <f t="shared" si="47"/>
        <v>SAO FELIX DO ARAGUAIA</v>
      </c>
    </row>
    <row r="3038" spans="1:7" x14ac:dyDescent="0.25">
      <c r="A3038" s="1">
        <v>44045</v>
      </c>
      <c r="B3038">
        <v>7.0000000000000007E-2</v>
      </c>
      <c r="C3038">
        <v>0</v>
      </c>
      <c r="E3038" t="s">
        <v>812</v>
      </c>
      <c r="F3038" t="s">
        <v>845</v>
      </c>
      <c r="G3038" t="str">
        <f t="shared" si="47"/>
        <v>NOSSA SENHORA DO LIVRAMENTO</v>
      </c>
    </row>
    <row r="3039" spans="1:7" x14ac:dyDescent="0.25">
      <c r="A3039" s="1">
        <v>44045</v>
      </c>
      <c r="B3039">
        <v>0.05</v>
      </c>
      <c r="C3039">
        <v>0</v>
      </c>
      <c r="E3039" t="s">
        <v>812</v>
      </c>
      <c r="F3039" t="s">
        <v>845</v>
      </c>
      <c r="G3039" t="str">
        <f t="shared" si="47"/>
        <v>NOSSA SENHORA DO LIVRAMENTO</v>
      </c>
    </row>
    <row r="3040" spans="1:7" x14ac:dyDescent="0.25">
      <c r="A3040" s="1">
        <v>44045</v>
      </c>
      <c r="B3040">
        <v>0.09</v>
      </c>
      <c r="C3040">
        <v>0</v>
      </c>
      <c r="E3040" t="s">
        <v>812</v>
      </c>
      <c r="F3040" t="s">
        <v>845</v>
      </c>
      <c r="G3040" t="str">
        <f t="shared" si="47"/>
        <v>NOSSA SENHORA DO LIVRAMENTO</v>
      </c>
    </row>
    <row r="3041" spans="1:7" x14ac:dyDescent="0.25">
      <c r="A3041" s="1">
        <v>43941</v>
      </c>
      <c r="B3041">
        <v>0.65</v>
      </c>
      <c r="C3041">
        <v>0</v>
      </c>
      <c r="E3041" t="s">
        <v>812</v>
      </c>
      <c r="F3041" t="s">
        <v>845</v>
      </c>
      <c r="G3041" t="str">
        <f t="shared" si="47"/>
        <v>NOSSA SENHORA DO LIVRAMENTO</v>
      </c>
    </row>
    <row r="3042" spans="1:7" x14ac:dyDescent="0.25">
      <c r="A3042" s="1">
        <v>44045</v>
      </c>
      <c r="B3042">
        <v>0.22</v>
      </c>
      <c r="C3042">
        <v>0</v>
      </c>
      <c r="E3042" t="s">
        <v>812</v>
      </c>
      <c r="F3042" t="s">
        <v>845</v>
      </c>
      <c r="G3042" t="str">
        <f t="shared" si="47"/>
        <v>NOSSA SENHORA DO LIVRAMENTO</v>
      </c>
    </row>
    <row r="3043" spans="1:7" x14ac:dyDescent="0.25">
      <c r="A3043" s="1">
        <v>44045</v>
      </c>
      <c r="B3043">
        <v>0.13</v>
      </c>
      <c r="C3043">
        <v>0</v>
      </c>
      <c r="E3043" t="s">
        <v>812</v>
      </c>
      <c r="F3043" t="s">
        <v>845</v>
      </c>
      <c r="G3043" t="str">
        <f t="shared" si="47"/>
        <v>NOSSA SENHORA DO LIVRAMENTO</v>
      </c>
    </row>
    <row r="3044" spans="1:7" x14ac:dyDescent="0.25">
      <c r="A3044" s="1">
        <v>44161</v>
      </c>
      <c r="B3044">
        <v>0.87</v>
      </c>
      <c r="C3044">
        <v>0</v>
      </c>
      <c r="E3044" t="s">
        <v>812</v>
      </c>
      <c r="F3044" t="s">
        <v>857</v>
      </c>
      <c r="G3044" t="str">
        <f t="shared" si="47"/>
        <v>BOM JESUS DO ARAGUAIA</v>
      </c>
    </row>
    <row r="3045" spans="1:7" x14ac:dyDescent="0.25">
      <c r="A3045" s="1">
        <v>43892</v>
      </c>
      <c r="B3045">
        <v>0.22</v>
      </c>
      <c r="C3045">
        <v>0</v>
      </c>
      <c r="E3045" t="s">
        <v>812</v>
      </c>
      <c r="F3045" t="s">
        <v>883</v>
      </c>
      <c r="G3045" t="str">
        <f t="shared" si="47"/>
        <v>PRIMAVERA DO LESTE</v>
      </c>
    </row>
    <row r="3046" spans="1:7" x14ac:dyDescent="0.25">
      <c r="A3046" s="1">
        <v>44161</v>
      </c>
      <c r="B3046">
        <v>0.72</v>
      </c>
      <c r="C3046">
        <v>0</v>
      </c>
      <c r="E3046" t="s">
        <v>812</v>
      </c>
      <c r="F3046" t="s">
        <v>829</v>
      </c>
      <c r="G3046" t="str">
        <f t="shared" si="47"/>
        <v>COCALINHO</v>
      </c>
    </row>
    <row r="3047" spans="1:7" x14ac:dyDescent="0.25">
      <c r="A3047" s="1">
        <v>44004</v>
      </c>
      <c r="B3047">
        <v>0.24</v>
      </c>
      <c r="C3047">
        <v>0</v>
      </c>
      <c r="E3047" t="s">
        <v>812</v>
      </c>
      <c r="F3047" t="s">
        <v>862</v>
      </c>
      <c r="G3047" t="str">
        <f t="shared" si="47"/>
        <v>CACERES</v>
      </c>
    </row>
    <row r="3048" spans="1:7" x14ac:dyDescent="0.25">
      <c r="A3048" s="1">
        <v>44160</v>
      </c>
      <c r="B3048">
        <v>0.14000000000000001</v>
      </c>
      <c r="C3048">
        <v>0</v>
      </c>
      <c r="E3048" t="s">
        <v>812</v>
      </c>
      <c r="F3048" t="s">
        <v>873</v>
      </c>
      <c r="G3048" t="str">
        <f t="shared" si="47"/>
        <v>CHAPADA DOS GUIMARAES</v>
      </c>
    </row>
    <row r="3049" spans="1:7" x14ac:dyDescent="0.25">
      <c r="A3049" s="1">
        <v>43924</v>
      </c>
      <c r="B3049">
        <v>0.16</v>
      </c>
      <c r="C3049">
        <v>0</v>
      </c>
      <c r="E3049" t="s">
        <v>812</v>
      </c>
      <c r="F3049" t="s">
        <v>818</v>
      </c>
      <c r="G3049" t="str">
        <f t="shared" si="47"/>
        <v>AGUA BOA</v>
      </c>
    </row>
    <row r="3050" spans="1:7" x14ac:dyDescent="0.25">
      <c r="A3050" s="1">
        <v>43909</v>
      </c>
      <c r="B3050">
        <v>0.04</v>
      </c>
      <c r="C3050">
        <v>0</v>
      </c>
      <c r="E3050" t="s">
        <v>812</v>
      </c>
      <c r="F3050" t="s">
        <v>873</v>
      </c>
      <c r="G3050" t="str">
        <f t="shared" si="47"/>
        <v>CHAPADA DOS GUIMARAES</v>
      </c>
    </row>
    <row r="3051" spans="1:7" x14ac:dyDescent="0.25">
      <c r="A3051" s="1">
        <v>43892</v>
      </c>
      <c r="B3051">
        <v>0.34</v>
      </c>
      <c r="C3051">
        <v>0</v>
      </c>
      <c r="E3051" t="s">
        <v>812</v>
      </c>
      <c r="F3051" t="s">
        <v>883</v>
      </c>
      <c r="G3051" t="str">
        <f t="shared" si="47"/>
        <v>PRIMAVERA DO LESTE</v>
      </c>
    </row>
    <row r="3052" spans="1:7" x14ac:dyDescent="0.25">
      <c r="A3052" s="1">
        <v>44160</v>
      </c>
      <c r="B3052">
        <v>0.04</v>
      </c>
      <c r="C3052">
        <v>0</v>
      </c>
      <c r="E3052" t="s">
        <v>812</v>
      </c>
      <c r="F3052" t="s">
        <v>825</v>
      </c>
      <c r="G3052" t="str">
        <f t="shared" si="47"/>
        <v>JUINA</v>
      </c>
    </row>
    <row r="3053" spans="1:7" x14ac:dyDescent="0.25">
      <c r="A3053" s="1">
        <v>44062</v>
      </c>
      <c r="B3053">
        <v>0.75</v>
      </c>
      <c r="C3053">
        <v>0</v>
      </c>
      <c r="E3053" t="s">
        <v>812</v>
      </c>
      <c r="F3053" t="s">
        <v>848</v>
      </c>
      <c r="G3053" t="str">
        <f t="shared" si="47"/>
        <v>PORTO ALEGRE DO NORTE</v>
      </c>
    </row>
    <row r="3054" spans="1:7" x14ac:dyDescent="0.25">
      <c r="A3054" s="1">
        <v>43909</v>
      </c>
      <c r="B3054">
        <v>0.09</v>
      </c>
      <c r="C3054">
        <v>0</v>
      </c>
      <c r="E3054" t="s">
        <v>812</v>
      </c>
      <c r="F3054" t="s">
        <v>827</v>
      </c>
      <c r="G3054" t="str">
        <f t="shared" si="47"/>
        <v>DIAMANTINO</v>
      </c>
    </row>
    <row r="3055" spans="1:7" x14ac:dyDescent="0.25">
      <c r="A3055" s="1">
        <v>43909</v>
      </c>
      <c r="B3055">
        <v>0.04</v>
      </c>
      <c r="C3055">
        <v>0</v>
      </c>
      <c r="E3055" t="s">
        <v>812</v>
      </c>
      <c r="F3055" t="s">
        <v>875</v>
      </c>
      <c r="G3055" t="str">
        <f t="shared" si="47"/>
        <v>POCONE</v>
      </c>
    </row>
    <row r="3056" spans="1:7" x14ac:dyDescent="0.25">
      <c r="A3056" s="1">
        <v>43909</v>
      </c>
      <c r="B3056">
        <v>0.05</v>
      </c>
      <c r="C3056">
        <v>0</v>
      </c>
      <c r="E3056" t="s">
        <v>812</v>
      </c>
      <c r="F3056" t="s">
        <v>875</v>
      </c>
      <c r="G3056" t="str">
        <f t="shared" si="47"/>
        <v>POCONE</v>
      </c>
    </row>
    <row r="3057" spans="1:7" x14ac:dyDescent="0.25">
      <c r="A3057" s="1">
        <v>43924</v>
      </c>
      <c r="B3057">
        <v>0.04</v>
      </c>
      <c r="C3057">
        <v>0</v>
      </c>
      <c r="E3057" t="s">
        <v>812</v>
      </c>
      <c r="F3057" t="s">
        <v>818</v>
      </c>
      <c r="G3057" t="str">
        <f t="shared" si="47"/>
        <v>AGUA BOA</v>
      </c>
    </row>
    <row r="3058" spans="1:7" x14ac:dyDescent="0.25">
      <c r="A3058" s="1">
        <v>43892</v>
      </c>
      <c r="B3058">
        <v>0.05</v>
      </c>
      <c r="C3058">
        <v>0</v>
      </c>
      <c r="E3058" t="s">
        <v>812</v>
      </c>
      <c r="F3058" t="s">
        <v>815</v>
      </c>
      <c r="G3058" t="str">
        <f t="shared" si="47"/>
        <v>PARANATINGA</v>
      </c>
    </row>
    <row r="3059" spans="1:7" x14ac:dyDescent="0.25">
      <c r="A3059" s="1">
        <v>43924</v>
      </c>
      <c r="B3059">
        <v>0.17</v>
      </c>
      <c r="C3059">
        <v>0</v>
      </c>
      <c r="E3059" t="s">
        <v>812</v>
      </c>
      <c r="F3059" t="s">
        <v>869</v>
      </c>
      <c r="G3059" t="str">
        <f t="shared" si="47"/>
        <v>BARRA DO GARCAS</v>
      </c>
    </row>
    <row r="3060" spans="1:7" x14ac:dyDescent="0.25">
      <c r="A3060" s="1">
        <v>44004</v>
      </c>
      <c r="B3060">
        <v>0.17</v>
      </c>
      <c r="C3060">
        <v>0</v>
      </c>
      <c r="E3060" t="s">
        <v>812</v>
      </c>
      <c r="F3060" t="s">
        <v>865</v>
      </c>
      <c r="G3060" t="str">
        <f t="shared" si="47"/>
        <v>PLANALTO DA SERRA</v>
      </c>
    </row>
    <row r="3061" spans="1:7" x14ac:dyDescent="0.25">
      <c r="A3061" s="1">
        <v>43981</v>
      </c>
      <c r="B3061">
        <v>0.14000000000000001</v>
      </c>
      <c r="C3061">
        <v>0</v>
      </c>
      <c r="E3061" t="s">
        <v>812</v>
      </c>
      <c r="F3061" t="s">
        <v>884</v>
      </c>
      <c r="G3061" t="str">
        <f t="shared" si="47"/>
        <v>GAUCHA DO NORTE</v>
      </c>
    </row>
    <row r="3062" spans="1:7" x14ac:dyDescent="0.25">
      <c r="A3062" s="1">
        <v>43981</v>
      </c>
      <c r="B3062">
        <v>0.81</v>
      </c>
      <c r="C3062">
        <v>0</v>
      </c>
      <c r="E3062" t="s">
        <v>812</v>
      </c>
      <c r="F3062" t="s">
        <v>815</v>
      </c>
      <c r="G3062" t="str">
        <f t="shared" ref="G3062:G3125" si="48">retirarCaracterEspecial(F3062)</f>
        <v>PARANATINGA</v>
      </c>
    </row>
    <row r="3063" spans="1:7" x14ac:dyDescent="0.25">
      <c r="A3063" s="1">
        <v>43892</v>
      </c>
      <c r="B3063">
        <v>0.11</v>
      </c>
      <c r="C3063">
        <v>0</v>
      </c>
      <c r="E3063" t="s">
        <v>812</v>
      </c>
      <c r="F3063" t="s">
        <v>815</v>
      </c>
      <c r="G3063" t="str">
        <f t="shared" si="48"/>
        <v>PARANATINGA</v>
      </c>
    </row>
    <row r="3064" spans="1:7" x14ac:dyDescent="0.25">
      <c r="A3064" s="1">
        <v>44160</v>
      </c>
      <c r="B3064">
        <v>0.92</v>
      </c>
      <c r="C3064">
        <v>0</v>
      </c>
      <c r="E3064" t="s">
        <v>812</v>
      </c>
      <c r="F3064" t="s">
        <v>871</v>
      </c>
      <c r="G3064" t="str">
        <f t="shared" si="48"/>
        <v>NOVA MUTUM</v>
      </c>
    </row>
    <row r="3065" spans="1:7" x14ac:dyDescent="0.25">
      <c r="A3065" s="1">
        <v>43856</v>
      </c>
      <c r="B3065">
        <v>0.06</v>
      </c>
      <c r="C3065">
        <v>0</v>
      </c>
      <c r="E3065" t="s">
        <v>812</v>
      </c>
      <c r="F3065" t="s">
        <v>859</v>
      </c>
      <c r="G3065" t="str">
        <f t="shared" si="48"/>
        <v>NOVA LACERDA</v>
      </c>
    </row>
    <row r="3066" spans="1:7" x14ac:dyDescent="0.25">
      <c r="A3066" s="1">
        <v>43856</v>
      </c>
      <c r="B3066">
        <v>0.01</v>
      </c>
      <c r="C3066">
        <v>0</v>
      </c>
      <c r="E3066" t="s">
        <v>812</v>
      </c>
      <c r="F3066" t="s">
        <v>835</v>
      </c>
      <c r="G3066" t="str">
        <f t="shared" si="48"/>
        <v>CONQUISTA D OESTE</v>
      </c>
    </row>
    <row r="3067" spans="1:7" x14ac:dyDescent="0.25">
      <c r="A3067" s="1">
        <v>44160</v>
      </c>
      <c r="B3067">
        <v>0.82</v>
      </c>
      <c r="C3067">
        <v>0</v>
      </c>
      <c r="E3067" t="s">
        <v>812</v>
      </c>
      <c r="F3067" t="s">
        <v>871</v>
      </c>
      <c r="G3067" t="str">
        <f t="shared" si="48"/>
        <v>NOVA MUTUM</v>
      </c>
    </row>
    <row r="3068" spans="1:7" x14ac:dyDescent="0.25">
      <c r="A3068" s="1">
        <v>44160</v>
      </c>
      <c r="B3068">
        <v>1.03</v>
      </c>
      <c r="C3068">
        <v>0</v>
      </c>
      <c r="E3068" t="s">
        <v>812</v>
      </c>
      <c r="F3068" t="s">
        <v>883</v>
      </c>
      <c r="G3068" t="str">
        <f t="shared" si="48"/>
        <v>PRIMAVERA DO LESTE</v>
      </c>
    </row>
    <row r="3069" spans="1:7" x14ac:dyDescent="0.25">
      <c r="A3069" s="1">
        <v>44004</v>
      </c>
      <c r="B3069">
        <v>7.0000000000000007E-2</v>
      </c>
      <c r="C3069">
        <v>0</v>
      </c>
      <c r="E3069" t="s">
        <v>812</v>
      </c>
      <c r="F3069" t="s">
        <v>815</v>
      </c>
      <c r="G3069" t="str">
        <f t="shared" si="48"/>
        <v>PARANATINGA</v>
      </c>
    </row>
    <row r="3070" spans="1:7" x14ac:dyDescent="0.25">
      <c r="A3070" s="1">
        <v>43892</v>
      </c>
      <c r="B3070">
        <v>0.15</v>
      </c>
      <c r="C3070">
        <v>0</v>
      </c>
      <c r="E3070" t="s">
        <v>812</v>
      </c>
      <c r="F3070" t="s">
        <v>883</v>
      </c>
      <c r="G3070" t="str">
        <f t="shared" si="48"/>
        <v>PRIMAVERA DO LESTE</v>
      </c>
    </row>
    <row r="3071" spans="1:7" x14ac:dyDescent="0.25">
      <c r="A3071" s="1">
        <v>44004</v>
      </c>
      <c r="B3071">
        <v>0.04</v>
      </c>
      <c r="C3071">
        <v>0</v>
      </c>
      <c r="E3071" t="s">
        <v>812</v>
      </c>
      <c r="F3071" t="s">
        <v>885</v>
      </c>
      <c r="G3071" t="str">
        <f t="shared" si="48"/>
        <v>JAURU</v>
      </c>
    </row>
    <row r="3072" spans="1:7" x14ac:dyDescent="0.25">
      <c r="A3072" s="1">
        <v>44004</v>
      </c>
      <c r="B3072">
        <v>0.26</v>
      </c>
      <c r="C3072">
        <v>0</v>
      </c>
      <c r="E3072" t="s">
        <v>812</v>
      </c>
      <c r="F3072" t="s">
        <v>866</v>
      </c>
      <c r="G3072" t="str">
        <f t="shared" si="48"/>
        <v>BARRA DO BUGRES</v>
      </c>
    </row>
    <row r="3073" spans="1:7" x14ac:dyDescent="0.25">
      <c r="A3073" s="1">
        <v>43851</v>
      </c>
      <c r="B3073">
        <v>0.14000000000000001</v>
      </c>
      <c r="C3073">
        <v>0</v>
      </c>
      <c r="E3073" t="s">
        <v>812</v>
      </c>
      <c r="F3073" t="s">
        <v>845</v>
      </c>
      <c r="G3073" t="str">
        <f t="shared" si="48"/>
        <v>NOSSA SENHORA DO LIVRAMENTO</v>
      </c>
    </row>
    <row r="3074" spans="1:7" x14ac:dyDescent="0.25">
      <c r="A3074" s="1">
        <v>43894</v>
      </c>
      <c r="B3074">
        <v>0.86</v>
      </c>
      <c r="C3074">
        <v>0</v>
      </c>
      <c r="E3074" t="s">
        <v>812</v>
      </c>
      <c r="F3074" t="s">
        <v>828</v>
      </c>
      <c r="G3074" t="str">
        <f t="shared" si="48"/>
        <v>NOBRES</v>
      </c>
    </row>
    <row r="3075" spans="1:7" x14ac:dyDescent="0.25">
      <c r="A3075" s="1">
        <v>43944</v>
      </c>
      <c r="B3075">
        <v>0.19</v>
      </c>
      <c r="C3075">
        <v>0</v>
      </c>
      <c r="E3075" t="s">
        <v>812</v>
      </c>
      <c r="F3075" t="s">
        <v>884</v>
      </c>
      <c r="G3075" t="str">
        <f t="shared" si="48"/>
        <v>GAUCHA DO NORTE</v>
      </c>
    </row>
    <row r="3076" spans="1:7" x14ac:dyDescent="0.25">
      <c r="A3076" s="1">
        <v>43894</v>
      </c>
      <c r="B3076">
        <v>0.56000000000000005</v>
      </c>
      <c r="C3076">
        <v>0</v>
      </c>
      <c r="E3076" t="s">
        <v>812</v>
      </c>
      <c r="F3076" t="s">
        <v>827</v>
      </c>
      <c r="G3076" t="str">
        <f t="shared" si="48"/>
        <v>DIAMANTINO</v>
      </c>
    </row>
    <row r="3077" spans="1:7" x14ac:dyDescent="0.25">
      <c r="A3077" s="1">
        <v>43894</v>
      </c>
      <c r="B3077">
        <v>0.4</v>
      </c>
      <c r="C3077">
        <v>0</v>
      </c>
      <c r="E3077" t="s">
        <v>812</v>
      </c>
      <c r="F3077" t="s">
        <v>886</v>
      </c>
      <c r="G3077" t="str">
        <f t="shared" si="48"/>
        <v>RESERVA DO CABACAL</v>
      </c>
    </row>
    <row r="3078" spans="1:7" x14ac:dyDescent="0.25">
      <c r="A3078" s="1">
        <v>43894</v>
      </c>
      <c r="B3078">
        <v>0.14000000000000001</v>
      </c>
      <c r="C3078">
        <v>0</v>
      </c>
      <c r="E3078" t="s">
        <v>812</v>
      </c>
      <c r="F3078" t="s">
        <v>875</v>
      </c>
      <c r="G3078" t="str">
        <f t="shared" si="48"/>
        <v>POCONE</v>
      </c>
    </row>
    <row r="3079" spans="1:7" x14ac:dyDescent="0.25">
      <c r="A3079" s="1">
        <v>43851</v>
      </c>
      <c r="B3079">
        <v>0.1</v>
      </c>
      <c r="C3079">
        <v>0</v>
      </c>
      <c r="E3079" t="s">
        <v>812</v>
      </c>
      <c r="F3079" t="s">
        <v>845</v>
      </c>
      <c r="G3079" t="str">
        <f t="shared" si="48"/>
        <v>NOSSA SENHORA DO LIVRAMENTO</v>
      </c>
    </row>
    <row r="3080" spans="1:7" x14ac:dyDescent="0.25">
      <c r="A3080" s="1">
        <v>43909</v>
      </c>
      <c r="B3080">
        <v>0.13</v>
      </c>
      <c r="C3080">
        <v>0</v>
      </c>
      <c r="E3080" t="s">
        <v>812</v>
      </c>
      <c r="F3080" t="s">
        <v>875</v>
      </c>
      <c r="G3080" t="str">
        <f t="shared" si="48"/>
        <v>POCONE</v>
      </c>
    </row>
    <row r="3081" spans="1:7" x14ac:dyDescent="0.25">
      <c r="A3081" s="1">
        <v>43851</v>
      </c>
      <c r="B3081">
        <v>0.08</v>
      </c>
      <c r="C3081">
        <v>0</v>
      </c>
      <c r="E3081" t="s">
        <v>812</v>
      </c>
      <c r="F3081" t="s">
        <v>845</v>
      </c>
      <c r="G3081" t="str">
        <f t="shared" si="48"/>
        <v>NOSSA SENHORA DO LIVRAMENTO</v>
      </c>
    </row>
    <row r="3082" spans="1:7" x14ac:dyDescent="0.25">
      <c r="A3082" s="1">
        <v>43851</v>
      </c>
      <c r="B3082">
        <v>0.05</v>
      </c>
      <c r="C3082">
        <v>0</v>
      </c>
      <c r="E3082" t="s">
        <v>812</v>
      </c>
      <c r="F3082" t="s">
        <v>845</v>
      </c>
      <c r="G3082" t="str">
        <f t="shared" si="48"/>
        <v>NOSSA SENHORA DO LIVRAMENTO</v>
      </c>
    </row>
    <row r="3083" spans="1:7" x14ac:dyDescent="0.25">
      <c r="A3083" s="1">
        <v>43851</v>
      </c>
      <c r="B3083">
        <v>0.05</v>
      </c>
      <c r="C3083">
        <v>0</v>
      </c>
      <c r="E3083" t="s">
        <v>812</v>
      </c>
      <c r="F3083" t="s">
        <v>845</v>
      </c>
      <c r="G3083" t="str">
        <f t="shared" si="48"/>
        <v>NOSSA SENHORA DO LIVRAMENTO</v>
      </c>
    </row>
    <row r="3084" spans="1:7" x14ac:dyDescent="0.25">
      <c r="A3084" s="1">
        <v>43851</v>
      </c>
      <c r="B3084">
        <v>0.04</v>
      </c>
      <c r="C3084">
        <v>0</v>
      </c>
      <c r="E3084" t="s">
        <v>812</v>
      </c>
      <c r="F3084" t="s">
        <v>845</v>
      </c>
      <c r="G3084" t="str">
        <f t="shared" si="48"/>
        <v>NOSSA SENHORA DO LIVRAMENTO</v>
      </c>
    </row>
    <row r="3085" spans="1:7" x14ac:dyDescent="0.25">
      <c r="A3085" s="1">
        <v>43851</v>
      </c>
      <c r="B3085">
        <v>0.1</v>
      </c>
      <c r="C3085">
        <v>0</v>
      </c>
      <c r="E3085" t="s">
        <v>812</v>
      </c>
      <c r="F3085" t="s">
        <v>875</v>
      </c>
      <c r="G3085" t="str">
        <f t="shared" si="48"/>
        <v>POCONE</v>
      </c>
    </row>
    <row r="3086" spans="1:7" x14ac:dyDescent="0.25">
      <c r="A3086" s="1">
        <v>43851</v>
      </c>
      <c r="B3086">
        <v>0.33</v>
      </c>
      <c r="C3086">
        <v>0</v>
      </c>
      <c r="E3086" t="s">
        <v>812</v>
      </c>
      <c r="F3086" t="s">
        <v>875</v>
      </c>
      <c r="G3086" t="str">
        <f t="shared" si="48"/>
        <v>POCONE</v>
      </c>
    </row>
    <row r="3087" spans="1:7" x14ac:dyDescent="0.25">
      <c r="A3087" s="1">
        <v>43851</v>
      </c>
      <c r="B3087">
        <v>0.06</v>
      </c>
      <c r="C3087">
        <v>0</v>
      </c>
      <c r="E3087" t="s">
        <v>812</v>
      </c>
      <c r="F3087" t="s">
        <v>845</v>
      </c>
      <c r="G3087" t="str">
        <f t="shared" si="48"/>
        <v>NOSSA SENHORA DO LIVRAMENTO</v>
      </c>
    </row>
    <row r="3088" spans="1:7" x14ac:dyDescent="0.25">
      <c r="A3088" s="1">
        <v>44160</v>
      </c>
      <c r="B3088">
        <v>0.08</v>
      </c>
      <c r="C3088">
        <v>0</v>
      </c>
      <c r="E3088" t="s">
        <v>812</v>
      </c>
      <c r="F3088" t="s">
        <v>825</v>
      </c>
      <c r="G3088" t="str">
        <f t="shared" si="48"/>
        <v>JUINA</v>
      </c>
    </row>
    <row r="3089" spans="1:7" x14ac:dyDescent="0.25">
      <c r="A3089" s="1">
        <v>43851</v>
      </c>
      <c r="B3089">
        <v>0.56000000000000005</v>
      </c>
      <c r="C3089">
        <v>0</v>
      </c>
      <c r="E3089" t="s">
        <v>812</v>
      </c>
      <c r="F3089" t="s">
        <v>823</v>
      </c>
      <c r="G3089" t="str">
        <f t="shared" si="48"/>
        <v>SORRISO</v>
      </c>
    </row>
    <row r="3090" spans="1:7" x14ac:dyDescent="0.25">
      <c r="A3090" s="1">
        <v>43851</v>
      </c>
      <c r="B3090">
        <v>7.0000000000000007E-2</v>
      </c>
      <c r="C3090">
        <v>0</v>
      </c>
      <c r="E3090" t="s">
        <v>812</v>
      </c>
      <c r="F3090" t="s">
        <v>875</v>
      </c>
      <c r="G3090" t="str">
        <f t="shared" si="48"/>
        <v>POCONE</v>
      </c>
    </row>
    <row r="3091" spans="1:7" x14ac:dyDescent="0.25">
      <c r="A3091" s="1">
        <v>44160</v>
      </c>
      <c r="B3091">
        <v>0.62</v>
      </c>
      <c r="C3091">
        <v>0</v>
      </c>
      <c r="E3091" t="s">
        <v>812</v>
      </c>
      <c r="F3091" t="s">
        <v>841</v>
      </c>
      <c r="G3091" t="str">
        <f t="shared" si="48"/>
        <v>SAPEZAL</v>
      </c>
    </row>
    <row r="3092" spans="1:7" x14ac:dyDescent="0.25">
      <c r="A3092" s="1">
        <v>43909</v>
      </c>
      <c r="B3092">
        <v>0.03</v>
      </c>
      <c r="C3092">
        <v>0</v>
      </c>
      <c r="E3092" t="s">
        <v>812</v>
      </c>
      <c r="F3092" t="s">
        <v>842</v>
      </c>
      <c r="G3092" t="str">
        <f t="shared" si="48"/>
        <v>VARZEA GRANDE</v>
      </c>
    </row>
    <row r="3093" spans="1:7" x14ac:dyDescent="0.25">
      <c r="A3093" s="1">
        <v>43909</v>
      </c>
      <c r="B3093">
        <v>0.03</v>
      </c>
      <c r="C3093">
        <v>0</v>
      </c>
      <c r="E3093" t="s">
        <v>812</v>
      </c>
      <c r="F3093" t="s">
        <v>845</v>
      </c>
      <c r="G3093" t="str">
        <f t="shared" si="48"/>
        <v>NOSSA SENHORA DO LIVRAMENTO</v>
      </c>
    </row>
    <row r="3094" spans="1:7" x14ac:dyDescent="0.25">
      <c r="A3094" s="1">
        <v>44068</v>
      </c>
      <c r="B3094">
        <v>0.19</v>
      </c>
      <c r="C3094">
        <v>0</v>
      </c>
      <c r="E3094" t="s">
        <v>812</v>
      </c>
      <c r="F3094" t="s">
        <v>832</v>
      </c>
      <c r="G3094" t="str">
        <f t="shared" si="48"/>
        <v>PORTO ESTRELA</v>
      </c>
    </row>
    <row r="3095" spans="1:7" x14ac:dyDescent="0.25">
      <c r="A3095" s="1">
        <v>44160</v>
      </c>
      <c r="B3095">
        <v>0.06</v>
      </c>
      <c r="C3095">
        <v>0</v>
      </c>
      <c r="E3095" t="s">
        <v>812</v>
      </c>
      <c r="F3095" t="s">
        <v>867</v>
      </c>
      <c r="G3095" t="str">
        <f t="shared" si="48"/>
        <v>BRASNORTE</v>
      </c>
    </row>
    <row r="3096" spans="1:7" x14ac:dyDescent="0.25">
      <c r="A3096" s="1">
        <v>43894</v>
      </c>
      <c r="B3096">
        <v>0.12</v>
      </c>
      <c r="C3096">
        <v>0</v>
      </c>
      <c r="E3096" t="s">
        <v>812</v>
      </c>
      <c r="F3096" t="s">
        <v>845</v>
      </c>
      <c r="G3096" t="str">
        <f t="shared" si="48"/>
        <v>NOSSA SENHORA DO LIVRAMENTO</v>
      </c>
    </row>
    <row r="3097" spans="1:7" x14ac:dyDescent="0.25">
      <c r="A3097" s="1">
        <v>43894</v>
      </c>
      <c r="B3097">
        <v>0.3</v>
      </c>
      <c r="C3097">
        <v>0</v>
      </c>
      <c r="E3097" t="s">
        <v>812</v>
      </c>
      <c r="F3097" t="s">
        <v>845</v>
      </c>
      <c r="G3097" t="str">
        <f t="shared" si="48"/>
        <v>NOSSA SENHORA DO LIVRAMENTO</v>
      </c>
    </row>
    <row r="3098" spans="1:7" x14ac:dyDescent="0.25">
      <c r="A3098" s="1">
        <v>43894</v>
      </c>
      <c r="B3098">
        <v>0.41</v>
      </c>
      <c r="C3098">
        <v>0</v>
      </c>
      <c r="E3098" t="s">
        <v>812</v>
      </c>
      <c r="F3098" t="s">
        <v>875</v>
      </c>
      <c r="G3098" t="str">
        <f t="shared" si="48"/>
        <v>POCONE</v>
      </c>
    </row>
    <row r="3099" spans="1:7" x14ac:dyDescent="0.25">
      <c r="A3099" s="1">
        <v>43894</v>
      </c>
      <c r="B3099">
        <v>0.2</v>
      </c>
      <c r="C3099">
        <v>0</v>
      </c>
      <c r="E3099" t="s">
        <v>812</v>
      </c>
      <c r="F3099" t="s">
        <v>832</v>
      </c>
      <c r="G3099" t="str">
        <f t="shared" si="48"/>
        <v>PORTO ESTRELA</v>
      </c>
    </row>
    <row r="3100" spans="1:7" x14ac:dyDescent="0.25">
      <c r="A3100" s="1">
        <v>44005</v>
      </c>
      <c r="B3100">
        <v>0.03</v>
      </c>
      <c r="C3100">
        <v>0</v>
      </c>
      <c r="E3100" t="s">
        <v>812</v>
      </c>
      <c r="F3100" t="s">
        <v>869</v>
      </c>
      <c r="G3100" t="str">
        <f t="shared" si="48"/>
        <v>BARRA DO GARCAS</v>
      </c>
    </row>
    <row r="3101" spans="1:7" x14ac:dyDescent="0.25">
      <c r="A3101" s="1">
        <v>43894</v>
      </c>
      <c r="B3101">
        <v>0.3</v>
      </c>
      <c r="C3101">
        <v>0</v>
      </c>
      <c r="E3101" t="s">
        <v>812</v>
      </c>
      <c r="F3101" t="s">
        <v>875</v>
      </c>
      <c r="G3101" t="str">
        <f t="shared" si="48"/>
        <v>POCONE</v>
      </c>
    </row>
    <row r="3102" spans="1:7" x14ac:dyDescent="0.25">
      <c r="A3102" s="1">
        <v>44005</v>
      </c>
      <c r="B3102">
        <v>0.64</v>
      </c>
      <c r="C3102">
        <v>0</v>
      </c>
      <c r="E3102" t="s">
        <v>812</v>
      </c>
      <c r="F3102" t="s">
        <v>836</v>
      </c>
      <c r="G3102" t="str">
        <f t="shared" si="48"/>
        <v>NOVA XAVANTINA</v>
      </c>
    </row>
    <row r="3103" spans="1:7" x14ac:dyDescent="0.25">
      <c r="A3103" s="1">
        <v>43894</v>
      </c>
      <c r="B3103">
        <v>0.35</v>
      </c>
      <c r="C3103">
        <v>0</v>
      </c>
      <c r="E3103" t="s">
        <v>812</v>
      </c>
      <c r="F3103" t="s">
        <v>875</v>
      </c>
      <c r="G3103" t="str">
        <f t="shared" si="48"/>
        <v>POCONE</v>
      </c>
    </row>
    <row r="3104" spans="1:7" x14ac:dyDescent="0.25">
      <c r="A3104" s="1">
        <v>44004</v>
      </c>
      <c r="B3104">
        <v>0.54</v>
      </c>
      <c r="C3104">
        <v>0</v>
      </c>
      <c r="E3104" t="s">
        <v>812</v>
      </c>
      <c r="F3104" t="s">
        <v>821</v>
      </c>
      <c r="G3104" t="str">
        <f t="shared" si="48"/>
        <v>CAMPOS DE JULIO</v>
      </c>
    </row>
    <row r="3105" spans="1:7" x14ac:dyDescent="0.25">
      <c r="A3105" s="1">
        <v>43894</v>
      </c>
      <c r="B3105">
        <v>0.44</v>
      </c>
      <c r="C3105">
        <v>0</v>
      </c>
      <c r="E3105" t="s">
        <v>812</v>
      </c>
      <c r="F3105" t="s">
        <v>875</v>
      </c>
      <c r="G3105" t="str">
        <f t="shared" si="48"/>
        <v>POCONE</v>
      </c>
    </row>
    <row r="3106" spans="1:7" x14ac:dyDescent="0.25">
      <c r="A3106" s="1">
        <v>43894</v>
      </c>
      <c r="B3106">
        <v>0.08</v>
      </c>
      <c r="C3106">
        <v>0</v>
      </c>
      <c r="E3106" t="s">
        <v>812</v>
      </c>
      <c r="F3106" t="s">
        <v>875</v>
      </c>
      <c r="G3106" t="str">
        <f t="shared" si="48"/>
        <v>POCONE</v>
      </c>
    </row>
    <row r="3107" spans="1:7" x14ac:dyDescent="0.25">
      <c r="A3107" s="1">
        <v>43849</v>
      </c>
      <c r="B3107">
        <v>0.06</v>
      </c>
      <c r="C3107">
        <v>0</v>
      </c>
      <c r="E3107" t="s">
        <v>812</v>
      </c>
      <c r="F3107" t="s">
        <v>820</v>
      </c>
      <c r="G3107" t="str">
        <f t="shared" si="48"/>
        <v>RIBEIRAO CASCALHEIRA</v>
      </c>
    </row>
    <row r="3108" spans="1:7" x14ac:dyDescent="0.25">
      <c r="A3108" s="1">
        <v>43849</v>
      </c>
      <c r="B3108">
        <v>0.16</v>
      </c>
      <c r="C3108">
        <v>0</v>
      </c>
      <c r="E3108" t="s">
        <v>812</v>
      </c>
      <c r="F3108" t="s">
        <v>820</v>
      </c>
      <c r="G3108" t="str">
        <f t="shared" si="48"/>
        <v>RIBEIRAO CASCALHEIRA</v>
      </c>
    </row>
    <row r="3109" spans="1:7" x14ac:dyDescent="0.25">
      <c r="A3109" s="1">
        <v>43894</v>
      </c>
      <c r="B3109">
        <v>0.09</v>
      </c>
      <c r="C3109">
        <v>0</v>
      </c>
      <c r="E3109" t="s">
        <v>812</v>
      </c>
      <c r="F3109" t="s">
        <v>875</v>
      </c>
      <c r="G3109" t="str">
        <f t="shared" si="48"/>
        <v>POCONE</v>
      </c>
    </row>
    <row r="3110" spans="1:7" x14ac:dyDescent="0.25">
      <c r="A3110" s="1">
        <v>43848</v>
      </c>
      <c r="B3110">
        <v>0.14000000000000001</v>
      </c>
      <c r="C3110">
        <v>0</v>
      </c>
      <c r="E3110" t="s">
        <v>812</v>
      </c>
      <c r="F3110" t="s">
        <v>875</v>
      </c>
      <c r="G3110" t="str">
        <f t="shared" si="48"/>
        <v>POCONE</v>
      </c>
    </row>
    <row r="3111" spans="1:7" x14ac:dyDescent="0.25">
      <c r="A3111" s="1">
        <v>43848</v>
      </c>
      <c r="B3111">
        <v>0.09</v>
      </c>
      <c r="C3111">
        <v>0</v>
      </c>
      <c r="E3111" t="s">
        <v>812</v>
      </c>
      <c r="F3111" t="s">
        <v>847</v>
      </c>
      <c r="G3111" t="str">
        <f t="shared" si="48"/>
        <v>NOVA BRASILANDIA</v>
      </c>
    </row>
    <row r="3112" spans="1:7" x14ac:dyDescent="0.25">
      <c r="A3112" s="1">
        <v>43848</v>
      </c>
      <c r="B3112">
        <v>0.04</v>
      </c>
      <c r="C3112">
        <v>0</v>
      </c>
      <c r="E3112" t="s">
        <v>812</v>
      </c>
      <c r="F3112" t="s">
        <v>875</v>
      </c>
      <c r="G3112" t="str">
        <f t="shared" si="48"/>
        <v>POCONE</v>
      </c>
    </row>
    <row r="3113" spans="1:7" x14ac:dyDescent="0.25">
      <c r="A3113" s="1">
        <v>43848</v>
      </c>
      <c r="B3113">
        <v>0.03</v>
      </c>
      <c r="C3113">
        <v>0</v>
      </c>
      <c r="E3113" t="s">
        <v>812</v>
      </c>
      <c r="F3113" t="s">
        <v>873</v>
      </c>
      <c r="G3113" t="str">
        <f t="shared" si="48"/>
        <v>CHAPADA DOS GUIMARAES</v>
      </c>
    </row>
    <row r="3114" spans="1:7" x14ac:dyDescent="0.25">
      <c r="A3114" s="1">
        <v>43848</v>
      </c>
      <c r="B3114">
        <v>7.0000000000000007E-2</v>
      </c>
      <c r="C3114">
        <v>0</v>
      </c>
      <c r="E3114" t="s">
        <v>812</v>
      </c>
      <c r="F3114" t="s">
        <v>817</v>
      </c>
      <c r="G3114" t="str">
        <f t="shared" si="48"/>
        <v>ROSARIO OESTE</v>
      </c>
    </row>
    <row r="3115" spans="1:7" x14ac:dyDescent="0.25">
      <c r="A3115" s="1">
        <v>43894</v>
      </c>
      <c r="B3115">
        <v>0.01</v>
      </c>
      <c r="C3115">
        <v>0</v>
      </c>
      <c r="E3115" t="s">
        <v>812</v>
      </c>
      <c r="F3115" t="s">
        <v>832</v>
      </c>
      <c r="G3115" t="str">
        <f t="shared" si="48"/>
        <v>PORTO ESTRELA</v>
      </c>
    </row>
    <row r="3116" spans="1:7" x14ac:dyDescent="0.25">
      <c r="A3116" s="1">
        <v>43848</v>
      </c>
      <c r="B3116">
        <v>0.04</v>
      </c>
      <c r="C3116">
        <v>0</v>
      </c>
      <c r="E3116" t="s">
        <v>812</v>
      </c>
      <c r="F3116" t="s">
        <v>856</v>
      </c>
      <c r="G3116" t="str">
        <f t="shared" si="48"/>
        <v>POXOREU</v>
      </c>
    </row>
    <row r="3117" spans="1:7" x14ac:dyDescent="0.25">
      <c r="A3117" s="1">
        <v>43894</v>
      </c>
      <c r="B3117">
        <v>0.25</v>
      </c>
      <c r="C3117">
        <v>0</v>
      </c>
      <c r="E3117" t="s">
        <v>812</v>
      </c>
      <c r="F3117" t="s">
        <v>845</v>
      </c>
      <c r="G3117" t="str">
        <f t="shared" si="48"/>
        <v>NOSSA SENHORA DO LIVRAMENTO</v>
      </c>
    </row>
    <row r="3118" spans="1:7" x14ac:dyDescent="0.25">
      <c r="A3118" s="1">
        <v>43894</v>
      </c>
      <c r="B3118">
        <v>0.15</v>
      </c>
      <c r="C3118">
        <v>0</v>
      </c>
      <c r="E3118" t="s">
        <v>812</v>
      </c>
      <c r="F3118" t="s">
        <v>875</v>
      </c>
      <c r="G3118" t="str">
        <f t="shared" si="48"/>
        <v>POCONE</v>
      </c>
    </row>
    <row r="3119" spans="1:7" x14ac:dyDescent="0.25">
      <c r="A3119" s="1">
        <v>43849</v>
      </c>
      <c r="B3119">
        <v>0.26</v>
      </c>
      <c r="C3119">
        <v>0</v>
      </c>
      <c r="E3119" t="s">
        <v>812</v>
      </c>
      <c r="F3119" t="s">
        <v>818</v>
      </c>
      <c r="G3119" t="str">
        <f t="shared" si="48"/>
        <v>AGUA BOA</v>
      </c>
    </row>
    <row r="3120" spans="1:7" x14ac:dyDescent="0.25">
      <c r="A3120" s="1">
        <v>43848</v>
      </c>
      <c r="B3120">
        <v>0.09</v>
      </c>
      <c r="C3120">
        <v>0</v>
      </c>
      <c r="E3120" t="s">
        <v>812</v>
      </c>
      <c r="F3120" t="s">
        <v>847</v>
      </c>
      <c r="G3120" t="str">
        <f t="shared" si="48"/>
        <v>NOVA BRASILANDIA</v>
      </c>
    </row>
    <row r="3121" spans="1:7" x14ac:dyDescent="0.25">
      <c r="A3121" s="1">
        <v>44007</v>
      </c>
      <c r="B3121">
        <v>0.37</v>
      </c>
      <c r="C3121">
        <v>0</v>
      </c>
      <c r="E3121" t="s">
        <v>812</v>
      </c>
      <c r="F3121" t="s">
        <v>818</v>
      </c>
      <c r="G3121" t="str">
        <f t="shared" si="48"/>
        <v>AGUA BOA</v>
      </c>
    </row>
    <row r="3122" spans="1:7" x14ac:dyDescent="0.25">
      <c r="A3122" s="1">
        <v>43849</v>
      </c>
      <c r="B3122">
        <v>2.19</v>
      </c>
      <c r="C3122">
        <v>0</v>
      </c>
      <c r="E3122" t="s">
        <v>812</v>
      </c>
      <c r="F3122" t="s">
        <v>814</v>
      </c>
      <c r="G3122" t="str">
        <f t="shared" si="48"/>
        <v>SAO FELIX DO ARAGUAIA</v>
      </c>
    </row>
    <row r="3123" spans="1:7" x14ac:dyDescent="0.25">
      <c r="A3123" s="1">
        <v>43849</v>
      </c>
      <c r="B3123">
        <v>0.2</v>
      </c>
      <c r="C3123">
        <v>0</v>
      </c>
      <c r="E3123" t="s">
        <v>812</v>
      </c>
      <c r="F3123" t="s">
        <v>837</v>
      </c>
      <c r="G3123" t="str">
        <f t="shared" si="48"/>
        <v>LUCIARA</v>
      </c>
    </row>
    <row r="3124" spans="1:7" x14ac:dyDescent="0.25">
      <c r="A3124" s="1">
        <v>43924</v>
      </c>
      <c r="B3124">
        <v>0.27</v>
      </c>
      <c r="C3124">
        <v>0</v>
      </c>
      <c r="E3124" t="s">
        <v>812</v>
      </c>
      <c r="F3124" t="s">
        <v>869</v>
      </c>
      <c r="G3124" t="str">
        <f t="shared" si="48"/>
        <v>BARRA DO GARCAS</v>
      </c>
    </row>
    <row r="3125" spans="1:7" x14ac:dyDescent="0.25">
      <c r="A3125" s="1">
        <v>44002</v>
      </c>
      <c r="B3125">
        <v>0.06</v>
      </c>
      <c r="C3125">
        <v>0</v>
      </c>
      <c r="E3125" t="s">
        <v>812</v>
      </c>
      <c r="F3125" t="s">
        <v>838</v>
      </c>
      <c r="G3125" t="str">
        <f t="shared" si="48"/>
        <v>NOVO SANTO ANTONIO</v>
      </c>
    </row>
    <row r="3126" spans="1:7" x14ac:dyDescent="0.25">
      <c r="A3126" s="1">
        <v>44007</v>
      </c>
      <c r="B3126">
        <v>3.9</v>
      </c>
      <c r="C3126">
        <v>0</v>
      </c>
      <c r="E3126" t="s">
        <v>812</v>
      </c>
      <c r="F3126" t="s">
        <v>821</v>
      </c>
      <c r="G3126" t="str">
        <f t="shared" ref="G3126:G3189" si="49">retirarCaracterEspecial(F3126)</f>
        <v>CAMPOS DE JULIO</v>
      </c>
    </row>
    <row r="3127" spans="1:7" x14ac:dyDescent="0.25">
      <c r="A3127" s="1">
        <v>43909</v>
      </c>
      <c r="B3127">
        <v>0.03</v>
      </c>
      <c r="C3127">
        <v>0</v>
      </c>
      <c r="E3127" t="s">
        <v>812</v>
      </c>
      <c r="F3127" t="s">
        <v>867</v>
      </c>
      <c r="G3127" t="str">
        <f t="shared" si="49"/>
        <v>BRASNORTE</v>
      </c>
    </row>
    <row r="3128" spans="1:7" x14ac:dyDescent="0.25">
      <c r="A3128" s="1">
        <v>44002</v>
      </c>
      <c r="B3128">
        <v>0.06</v>
      </c>
      <c r="C3128">
        <v>0</v>
      </c>
      <c r="E3128" t="s">
        <v>812</v>
      </c>
      <c r="F3128" t="s">
        <v>838</v>
      </c>
      <c r="G3128" t="str">
        <f t="shared" si="49"/>
        <v>NOVO SANTO ANTONIO</v>
      </c>
    </row>
    <row r="3129" spans="1:7" x14ac:dyDescent="0.25">
      <c r="A3129" s="1">
        <v>44002</v>
      </c>
      <c r="B3129">
        <v>0.06</v>
      </c>
      <c r="C3129">
        <v>0</v>
      </c>
      <c r="E3129" t="s">
        <v>812</v>
      </c>
      <c r="F3129" t="s">
        <v>838</v>
      </c>
      <c r="G3129" t="str">
        <f t="shared" si="49"/>
        <v>NOVO SANTO ANTONIO</v>
      </c>
    </row>
    <row r="3130" spans="1:7" x14ac:dyDescent="0.25">
      <c r="A3130" s="1">
        <v>43909</v>
      </c>
      <c r="B3130">
        <v>0.06</v>
      </c>
      <c r="C3130">
        <v>0</v>
      </c>
      <c r="E3130" t="s">
        <v>812</v>
      </c>
      <c r="F3130" t="s">
        <v>840</v>
      </c>
      <c r="G3130" t="str">
        <f t="shared" si="49"/>
        <v>ALTO BOA VISTA</v>
      </c>
    </row>
    <row r="3131" spans="1:7" x14ac:dyDescent="0.25">
      <c r="A3131" s="1">
        <v>43909</v>
      </c>
      <c r="B3131">
        <v>0.01</v>
      </c>
      <c r="C3131">
        <v>0</v>
      </c>
      <c r="E3131" t="s">
        <v>812</v>
      </c>
      <c r="F3131" t="s">
        <v>822</v>
      </c>
      <c r="G3131" t="str">
        <f t="shared" si="49"/>
        <v>SERRA NOVA DOURADA</v>
      </c>
    </row>
    <row r="3132" spans="1:7" x14ac:dyDescent="0.25">
      <c r="A3132" s="1">
        <v>43894</v>
      </c>
      <c r="B3132">
        <v>1.36</v>
      </c>
      <c r="C3132">
        <v>0</v>
      </c>
      <c r="E3132" t="s">
        <v>812</v>
      </c>
      <c r="F3132" t="s">
        <v>827</v>
      </c>
      <c r="G3132" t="str">
        <f t="shared" si="49"/>
        <v>DIAMANTINO</v>
      </c>
    </row>
    <row r="3133" spans="1:7" x14ac:dyDescent="0.25">
      <c r="A3133" s="1">
        <v>43840</v>
      </c>
      <c r="B3133">
        <v>0.2</v>
      </c>
      <c r="C3133">
        <v>0.2</v>
      </c>
      <c r="D3133" t="s">
        <v>881</v>
      </c>
      <c r="E3133" t="s">
        <v>812</v>
      </c>
      <c r="F3133" t="s">
        <v>829</v>
      </c>
      <c r="G3133" t="str">
        <f t="shared" si="49"/>
        <v>COCALINHO</v>
      </c>
    </row>
    <row r="3134" spans="1:7" x14ac:dyDescent="0.25">
      <c r="A3134" s="1">
        <v>43894</v>
      </c>
      <c r="B3134">
        <v>0.81</v>
      </c>
      <c r="C3134">
        <v>0</v>
      </c>
      <c r="E3134" t="s">
        <v>812</v>
      </c>
      <c r="F3134" t="s">
        <v>819</v>
      </c>
      <c r="G3134" t="str">
        <f t="shared" si="49"/>
        <v>COMODORO</v>
      </c>
    </row>
    <row r="3135" spans="1:7" x14ac:dyDescent="0.25">
      <c r="A3135" s="1">
        <v>43894</v>
      </c>
      <c r="B3135">
        <v>0.18</v>
      </c>
      <c r="C3135">
        <v>0</v>
      </c>
      <c r="E3135" t="s">
        <v>812</v>
      </c>
      <c r="F3135" t="s">
        <v>846</v>
      </c>
      <c r="G3135" t="str">
        <f t="shared" si="49"/>
        <v>SAO JOSE DO RIO CLARO</v>
      </c>
    </row>
    <row r="3136" spans="1:7" x14ac:dyDescent="0.25">
      <c r="A3136" s="1">
        <v>44002</v>
      </c>
      <c r="B3136">
        <v>0.21</v>
      </c>
      <c r="C3136">
        <v>0</v>
      </c>
      <c r="E3136" t="s">
        <v>812</v>
      </c>
      <c r="F3136" t="s">
        <v>822</v>
      </c>
      <c r="G3136" t="str">
        <f t="shared" si="49"/>
        <v>SERRA NOVA DOURADA</v>
      </c>
    </row>
    <row r="3137" spans="1:7" x14ac:dyDescent="0.25">
      <c r="A3137" s="1">
        <v>43894</v>
      </c>
      <c r="B3137">
        <v>0.09</v>
      </c>
      <c r="C3137">
        <v>0</v>
      </c>
      <c r="E3137" t="s">
        <v>812</v>
      </c>
      <c r="F3137" t="s">
        <v>845</v>
      </c>
      <c r="G3137" t="str">
        <f t="shared" si="49"/>
        <v>NOSSA SENHORA DO LIVRAMENTO</v>
      </c>
    </row>
    <row r="3138" spans="1:7" x14ac:dyDescent="0.25">
      <c r="A3138" s="1">
        <v>44045</v>
      </c>
      <c r="B3138">
        <v>0.12</v>
      </c>
      <c r="C3138">
        <v>0</v>
      </c>
      <c r="E3138" t="s">
        <v>812</v>
      </c>
      <c r="F3138" t="s">
        <v>845</v>
      </c>
      <c r="G3138" t="str">
        <f t="shared" si="49"/>
        <v>NOSSA SENHORA DO LIVRAMENTO</v>
      </c>
    </row>
    <row r="3139" spans="1:7" x14ac:dyDescent="0.25">
      <c r="A3139" s="1">
        <v>43845</v>
      </c>
      <c r="B3139">
        <v>0.04</v>
      </c>
      <c r="C3139">
        <v>0</v>
      </c>
      <c r="E3139" t="s">
        <v>812</v>
      </c>
      <c r="F3139" t="s">
        <v>876</v>
      </c>
      <c r="G3139" t="str">
        <f t="shared" si="49"/>
        <v>CUIABA</v>
      </c>
    </row>
    <row r="3140" spans="1:7" x14ac:dyDescent="0.25">
      <c r="A3140" s="1">
        <v>43894</v>
      </c>
      <c r="B3140">
        <v>0.15</v>
      </c>
      <c r="C3140">
        <v>0</v>
      </c>
      <c r="E3140" t="s">
        <v>812</v>
      </c>
      <c r="F3140" t="s">
        <v>875</v>
      </c>
      <c r="G3140" t="str">
        <f t="shared" si="49"/>
        <v>POCONE</v>
      </c>
    </row>
    <row r="3141" spans="1:7" x14ac:dyDescent="0.25">
      <c r="A3141" s="1">
        <v>43894</v>
      </c>
      <c r="B3141">
        <v>0.09</v>
      </c>
      <c r="C3141">
        <v>0</v>
      </c>
      <c r="E3141" t="s">
        <v>812</v>
      </c>
      <c r="F3141" t="s">
        <v>832</v>
      </c>
      <c r="G3141" t="str">
        <f t="shared" si="49"/>
        <v>PORTO ESTRELA</v>
      </c>
    </row>
    <row r="3142" spans="1:7" x14ac:dyDescent="0.25">
      <c r="A3142" s="1">
        <v>43894</v>
      </c>
      <c r="B3142">
        <v>0.09</v>
      </c>
      <c r="C3142">
        <v>0</v>
      </c>
      <c r="E3142" t="s">
        <v>812</v>
      </c>
      <c r="F3142" t="s">
        <v>845</v>
      </c>
      <c r="G3142" t="str">
        <f t="shared" si="49"/>
        <v>NOSSA SENHORA DO LIVRAMENTO</v>
      </c>
    </row>
    <row r="3143" spans="1:7" x14ac:dyDescent="0.25">
      <c r="A3143" s="1">
        <v>43849</v>
      </c>
      <c r="B3143">
        <v>0.06</v>
      </c>
      <c r="C3143">
        <v>0</v>
      </c>
      <c r="E3143" t="s">
        <v>812</v>
      </c>
      <c r="F3143" t="s">
        <v>869</v>
      </c>
      <c r="G3143" t="str">
        <f t="shared" si="49"/>
        <v>BARRA DO GARCAS</v>
      </c>
    </row>
    <row r="3144" spans="1:7" x14ac:dyDescent="0.25">
      <c r="A3144" s="1">
        <v>43849</v>
      </c>
      <c r="B3144">
        <v>0.09</v>
      </c>
      <c r="C3144">
        <v>0</v>
      </c>
      <c r="E3144" t="s">
        <v>812</v>
      </c>
      <c r="F3144" t="s">
        <v>820</v>
      </c>
      <c r="G3144" t="str">
        <f t="shared" si="49"/>
        <v>RIBEIRAO CASCALHEIRA</v>
      </c>
    </row>
    <row r="3145" spans="1:7" x14ac:dyDescent="0.25">
      <c r="A3145" s="1">
        <v>43894</v>
      </c>
      <c r="B3145">
        <v>0.27</v>
      </c>
      <c r="C3145">
        <v>0</v>
      </c>
      <c r="E3145" t="s">
        <v>812</v>
      </c>
      <c r="F3145" t="s">
        <v>819</v>
      </c>
      <c r="G3145" t="str">
        <f t="shared" si="49"/>
        <v>COMODORO</v>
      </c>
    </row>
    <row r="3146" spans="1:7" x14ac:dyDescent="0.25">
      <c r="A3146" s="1">
        <v>43894</v>
      </c>
      <c r="B3146">
        <v>7.0000000000000007E-2</v>
      </c>
      <c r="C3146">
        <v>0</v>
      </c>
      <c r="E3146" t="s">
        <v>812</v>
      </c>
      <c r="F3146" t="s">
        <v>845</v>
      </c>
      <c r="G3146" t="str">
        <f t="shared" si="49"/>
        <v>NOSSA SENHORA DO LIVRAMENTO</v>
      </c>
    </row>
    <row r="3147" spans="1:7" x14ac:dyDescent="0.25">
      <c r="A3147" s="1">
        <v>44002</v>
      </c>
      <c r="B3147">
        <v>0.05</v>
      </c>
      <c r="C3147">
        <v>0</v>
      </c>
      <c r="E3147" t="s">
        <v>812</v>
      </c>
      <c r="F3147" t="s">
        <v>840</v>
      </c>
      <c r="G3147" t="str">
        <f t="shared" si="49"/>
        <v>ALTO BOA VISTA</v>
      </c>
    </row>
    <row r="3148" spans="1:7" x14ac:dyDescent="0.25">
      <c r="A3148" s="1">
        <v>44002</v>
      </c>
      <c r="B3148">
        <v>0.38</v>
      </c>
      <c r="C3148">
        <v>0</v>
      </c>
      <c r="E3148" t="s">
        <v>812</v>
      </c>
      <c r="F3148" t="s">
        <v>848</v>
      </c>
      <c r="G3148" t="str">
        <f t="shared" si="49"/>
        <v>PORTO ALEGRE DO NORTE</v>
      </c>
    </row>
    <row r="3149" spans="1:7" x14ac:dyDescent="0.25">
      <c r="A3149" s="1">
        <v>44002</v>
      </c>
      <c r="B3149">
        <v>0.13</v>
      </c>
      <c r="C3149">
        <v>0</v>
      </c>
      <c r="E3149" t="s">
        <v>812</v>
      </c>
      <c r="F3149" t="s">
        <v>813</v>
      </c>
      <c r="G3149" t="str">
        <f t="shared" si="49"/>
        <v>CANABRAVA DO NORTE</v>
      </c>
    </row>
    <row r="3150" spans="1:7" x14ac:dyDescent="0.25">
      <c r="A3150" s="1">
        <v>43848</v>
      </c>
      <c r="B3150">
        <v>0.05</v>
      </c>
      <c r="C3150">
        <v>0</v>
      </c>
      <c r="E3150" t="s">
        <v>812</v>
      </c>
      <c r="F3150" t="s">
        <v>875</v>
      </c>
      <c r="G3150" t="str">
        <f t="shared" si="49"/>
        <v>POCONE</v>
      </c>
    </row>
    <row r="3151" spans="1:7" x14ac:dyDescent="0.25">
      <c r="A3151" s="1">
        <v>43848</v>
      </c>
      <c r="B3151">
        <v>7.0000000000000007E-2</v>
      </c>
      <c r="C3151">
        <v>0</v>
      </c>
      <c r="E3151" t="s">
        <v>812</v>
      </c>
      <c r="F3151" t="s">
        <v>875</v>
      </c>
      <c r="G3151" t="str">
        <f t="shared" si="49"/>
        <v>POCONE</v>
      </c>
    </row>
    <row r="3152" spans="1:7" x14ac:dyDescent="0.25">
      <c r="A3152" s="1">
        <v>43849</v>
      </c>
      <c r="B3152">
        <v>0.04</v>
      </c>
      <c r="C3152">
        <v>0</v>
      </c>
      <c r="E3152" t="s">
        <v>812</v>
      </c>
      <c r="F3152" t="s">
        <v>820</v>
      </c>
      <c r="G3152" t="str">
        <f t="shared" si="49"/>
        <v>RIBEIRAO CASCALHEIRA</v>
      </c>
    </row>
    <row r="3153" spans="1:7" x14ac:dyDescent="0.25">
      <c r="A3153" s="1">
        <v>43849</v>
      </c>
      <c r="B3153">
        <v>0.04</v>
      </c>
      <c r="C3153">
        <v>0</v>
      </c>
      <c r="E3153" t="s">
        <v>812</v>
      </c>
      <c r="F3153" t="s">
        <v>820</v>
      </c>
      <c r="G3153" t="str">
        <f t="shared" si="49"/>
        <v>RIBEIRAO CASCALHEIRA</v>
      </c>
    </row>
    <row r="3154" spans="1:7" x14ac:dyDescent="0.25">
      <c r="A3154" s="1">
        <v>43849</v>
      </c>
      <c r="B3154">
        <v>0.15</v>
      </c>
      <c r="C3154">
        <v>0</v>
      </c>
      <c r="E3154" t="s">
        <v>812</v>
      </c>
      <c r="F3154" t="s">
        <v>820</v>
      </c>
      <c r="G3154" t="str">
        <f t="shared" si="49"/>
        <v>RIBEIRAO CASCALHEIRA</v>
      </c>
    </row>
    <row r="3155" spans="1:7" x14ac:dyDescent="0.25">
      <c r="A3155" s="1">
        <v>43849</v>
      </c>
      <c r="B3155">
        <v>0.09</v>
      </c>
      <c r="C3155">
        <v>0</v>
      </c>
      <c r="E3155" t="s">
        <v>812</v>
      </c>
      <c r="F3155" t="s">
        <v>820</v>
      </c>
      <c r="G3155" t="str">
        <f t="shared" si="49"/>
        <v>RIBEIRAO CASCALHEIRA</v>
      </c>
    </row>
    <row r="3156" spans="1:7" x14ac:dyDescent="0.25">
      <c r="A3156" s="1">
        <v>43849</v>
      </c>
      <c r="B3156">
        <v>0.05</v>
      </c>
      <c r="C3156">
        <v>0</v>
      </c>
      <c r="E3156" t="s">
        <v>812</v>
      </c>
      <c r="F3156" t="s">
        <v>820</v>
      </c>
      <c r="G3156" t="str">
        <f t="shared" si="49"/>
        <v>RIBEIRAO CASCALHEIRA</v>
      </c>
    </row>
    <row r="3157" spans="1:7" x14ac:dyDescent="0.25">
      <c r="A3157" s="1">
        <v>43849</v>
      </c>
      <c r="B3157">
        <v>0.13</v>
      </c>
      <c r="C3157">
        <v>0</v>
      </c>
      <c r="E3157" t="s">
        <v>812</v>
      </c>
      <c r="F3157" t="s">
        <v>820</v>
      </c>
      <c r="G3157" t="str">
        <f t="shared" si="49"/>
        <v>RIBEIRAO CASCALHEIRA</v>
      </c>
    </row>
    <row r="3158" spans="1:7" x14ac:dyDescent="0.25">
      <c r="A3158" s="1">
        <v>43849</v>
      </c>
      <c r="B3158">
        <v>0.21</v>
      </c>
      <c r="C3158">
        <v>0</v>
      </c>
      <c r="E3158" t="s">
        <v>812</v>
      </c>
      <c r="F3158" t="s">
        <v>820</v>
      </c>
      <c r="G3158" t="str">
        <f t="shared" si="49"/>
        <v>RIBEIRAO CASCALHEIRA</v>
      </c>
    </row>
    <row r="3159" spans="1:7" x14ac:dyDescent="0.25">
      <c r="A3159" s="1">
        <v>43849</v>
      </c>
      <c r="B3159">
        <v>7.0000000000000007E-2</v>
      </c>
      <c r="C3159">
        <v>0</v>
      </c>
      <c r="E3159" t="s">
        <v>812</v>
      </c>
      <c r="F3159" t="s">
        <v>820</v>
      </c>
      <c r="G3159" t="str">
        <f t="shared" si="49"/>
        <v>RIBEIRAO CASCALHEIRA</v>
      </c>
    </row>
    <row r="3160" spans="1:7" x14ac:dyDescent="0.25">
      <c r="A3160" s="1">
        <v>43845</v>
      </c>
      <c r="B3160">
        <v>0.08</v>
      </c>
      <c r="C3160">
        <v>0</v>
      </c>
      <c r="E3160" t="s">
        <v>812</v>
      </c>
      <c r="F3160" t="s">
        <v>873</v>
      </c>
      <c r="G3160" t="str">
        <f t="shared" si="49"/>
        <v>CHAPADA DOS GUIMARAES</v>
      </c>
    </row>
    <row r="3161" spans="1:7" x14ac:dyDescent="0.25">
      <c r="A3161" s="1">
        <v>43849</v>
      </c>
      <c r="B3161">
        <v>7.0000000000000007E-2</v>
      </c>
      <c r="C3161">
        <v>0</v>
      </c>
      <c r="E3161" t="s">
        <v>812</v>
      </c>
      <c r="F3161" t="s">
        <v>820</v>
      </c>
      <c r="G3161" t="str">
        <f t="shared" si="49"/>
        <v>RIBEIRAO CASCALHEIRA</v>
      </c>
    </row>
    <row r="3162" spans="1:7" x14ac:dyDescent="0.25">
      <c r="A3162" s="1">
        <v>43849</v>
      </c>
      <c r="B3162">
        <v>0.21</v>
      </c>
      <c r="C3162">
        <v>0</v>
      </c>
      <c r="E3162" t="s">
        <v>812</v>
      </c>
      <c r="F3162" t="s">
        <v>820</v>
      </c>
      <c r="G3162" t="str">
        <f t="shared" si="49"/>
        <v>RIBEIRAO CASCALHEIRA</v>
      </c>
    </row>
    <row r="3163" spans="1:7" x14ac:dyDescent="0.25">
      <c r="A3163" s="1">
        <v>43845</v>
      </c>
      <c r="B3163">
        <v>0.23</v>
      </c>
      <c r="C3163">
        <v>0</v>
      </c>
      <c r="E3163" t="s">
        <v>812</v>
      </c>
      <c r="F3163" t="s">
        <v>827</v>
      </c>
      <c r="G3163" t="str">
        <f t="shared" si="49"/>
        <v>DIAMANTINO</v>
      </c>
    </row>
    <row r="3164" spans="1:7" x14ac:dyDescent="0.25">
      <c r="A3164" s="1">
        <v>43848</v>
      </c>
      <c r="B3164">
        <v>0.43</v>
      </c>
      <c r="C3164">
        <v>0</v>
      </c>
      <c r="E3164" t="s">
        <v>812</v>
      </c>
      <c r="F3164" t="s">
        <v>856</v>
      </c>
      <c r="G3164" t="str">
        <f t="shared" si="49"/>
        <v>POXOREU</v>
      </c>
    </row>
    <row r="3165" spans="1:7" x14ac:dyDescent="0.25">
      <c r="A3165" s="1">
        <v>43848</v>
      </c>
      <c r="B3165">
        <v>0.05</v>
      </c>
      <c r="C3165">
        <v>0</v>
      </c>
      <c r="E3165" t="s">
        <v>812</v>
      </c>
      <c r="F3165" t="s">
        <v>856</v>
      </c>
      <c r="G3165" t="str">
        <f t="shared" si="49"/>
        <v>POXOREU</v>
      </c>
    </row>
    <row r="3166" spans="1:7" x14ac:dyDescent="0.25">
      <c r="A3166" s="1">
        <v>43848</v>
      </c>
      <c r="B3166">
        <v>0.05</v>
      </c>
      <c r="C3166">
        <v>0</v>
      </c>
      <c r="E3166" t="s">
        <v>812</v>
      </c>
      <c r="F3166" t="s">
        <v>842</v>
      </c>
      <c r="G3166" t="str">
        <f t="shared" si="49"/>
        <v>VARZEA GRANDE</v>
      </c>
    </row>
    <row r="3167" spans="1:7" x14ac:dyDescent="0.25">
      <c r="A3167" s="1">
        <v>43848</v>
      </c>
      <c r="B3167">
        <v>0.05</v>
      </c>
      <c r="C3167">
        <v>0</v>
      </c>
      <c r="E3167" t="s">
        <v>812</v>
      </c>
      <c r="F3167" t="s">
        <v>856</v>
      </c>
      <c r="G3167" t="str">
        <f t="shared" si="49"/>
        <v>POXOREU</v>
      </c>
    </row>
    <row r="3168" spans="1:7" x14ac:dyDescent="0.25">
      <c r="A3168" s="1">
        <v>43849</v>
      </c>
      <c r="B3168">
        <v>7.0000000000000007E-2</v>
      </c>
      <c r="C3168">
        <v>0</v>
      </c>
      <c r="E3168" t="s">
        <v>812</v>
      </c>
      <c r="F3168" t="s">
        <v>820</v>
      </c>
      <c r="G3168" t="str">
        <f t="shared" si="49"/>
        <v>RIBEIRAO CASCALHEIRA</v>
      </c>
    </row>
    <row r="3169" spans="1:7" x14ac:dyDescent="0.25">
      <c r="A3169" s="1">
        <v>43848</v>
      </c>
      <c r="B3169">
        <v>0.06</v>
      </c>
      <c r="C3169">
        <v>0</v>
      </c>
      <c r="E3169" t="s">
        <v>812</v>
      </c>
      <c r="F3169" t="s">
        <v>876</v>
      </c>
      <c r="G3169" t="str">
        <f t="shared" si="49"/>
        <v>CUIABA</v>
      </c>
    </row>
    <row r="3170" spans="1:7" x14ac:dyDescent="0.25">
      <c r="A3170" s="1">
        <v>43848</v>
      </c>
      <c r="B3170">
        <v>0.09</v>
      </c>
      <c r="C3170">
        <v>0</v>
      </c>
      <c r="E3170" t="s">
        <v>812</v>
      </c>
      <c r="F3170" t="s">
        <v>851</v>
      </c>
      <c r="G3170" t="str">
        <f t="shared" si="49"/>
        <v>SANTO ANTONIO DO LEVERGER</v>
      </c>
    </row>
    <row r="3171" spans="1:7" x14ac:dyDescent="0.25">
      <c r="A3171" s="1">
        <v>43848</v>
      </c>
      <c r="B3171">
        <v>0.55000000000000004</v>
      </c>
      <c r="C3171">
        <v>0</v>
      </c>
      <c r="E3171" t="s">
        <v>812</v>
      </c>
      <c r="F3171" t="s">
        <v>887</v>
      </c>
      <c r="G3171" t="str">
        <f t="shared" si="49"/>
        <v>NORTELANDIA</v>
      </c>
    </row>
    <row r="3172" spans="1:7" x14ac:dyDescent="0.25">
      <c r="A3172" s="1">
        <v>43848</v>
      </c>
      <c r="B3172">
        <v>0.11</v>
      </c>
      <c r="C3172">
        <v>0</v>
      </c>
      <c r="E3172" t="s">
        <v>812</v>
      </c>
      <c r="F3172" t="s">
        <v>817</v>
      </c>
      <c r="G3172" t="str">
        <f t="shared" si="49"/>
        <v>ROSARIO OESTE</v>
      </c>
    </row>
    <row r="3173" spans="1:7" x14ac:dyDescent="0.25">
      <c r="A3173" s="1">
        <v>43848</v>
      </c>
      <c r="B3173">
        <v>0.05</v>
      </c>
      <c r="C3173">
        <v>0</v>
      </c>
      <c r="E3173" t="s">
        <v>812</v>
      </c>
      <c r="F3173" t="s">
        <v>873</v>
      </c>
      <c r="G3173" t="str">
        <f t="shared" si="49"/>
        <v>CHAPADA DOS GUIMARAES</v>
      </c>
    </row>
    <row r="3174" spans="1:7" x14ac:dyDescent="0.25">
      <c r="A3174" s="1">
        <v>43846</v>
      </c>
      <c r="B3174">
        <v>0.45</v>
      </c>
      <c r="C3174">
        <v>0</v>
      </c>
      <c r="E3174" t="s">
        <v>812</v>
      </c>
      <c r="F3174" t="s">
        <v>824</v>
      </c>
      <c r="G3174" t="str">
        <f t="shared" si="49"/>
        <v>TESOURO</v>
      </c>
    </row>
    <row r="3175" spans="1:7" x14ac:dyDescent="0.25">
      <c r="A3175" s="1">
        <v>43949</v>
      </c>
      <c r="B3175">
        <v>0.92</v>
      </c>
      <c r="C3175">
        <v>0</v>
      </c>
      <c r="E3175" t="s">
        <v>812</v>
      </c>
      <c r="F3175" t="s">
        <v>839</v>
      </c>
      <c r="G3175" t="str">
        <f t="shared" si="49"/>
        <v>ALTO PARAGUAI</v>
      </c>
    </row>
    <row r="3176" spans="1:7" x14ac:dyDescent="0.25">
      <c r="A3176" s="1">
        <v>43845</v>
      </c>
      <c r="B3176">
        <v>0.04</v>
      </c>
      <c r="C3176">
        <v>0</v>
      </c>
      <c r="E3176" t="s">
        <v>812</v>
      </c>
      <c r="F3176" t="s">
        <v>842</v>
      </c>
      <c r="G3176" t="str">
        <f t="shared" si="49"/>
        <v>VARZEA GRANDE</v>
      </c>
    </row>
    <row r="3177" spans="1:7" x14ac:dyDescent="0.25">
      <c r="A3177" s="1">
        <v>43840</v>
      </c>
      <c r="B3177">
        <v>0.03</v>
      </c>
      <c r="C3177">
        <v>0</v>
      </c>
      <c r="E3177" t="s">
        <v>812</v>
      </c>
      <c r="F3177" t="s">
        <v>829</v>
      </c>
      <c r="G3177" t="str">
        <f t="shared" si="49"/>
        <v>COCALINHO</v>
      </c>
    </row>
    <row r="3178" spans="1:7" x14ac:dyDescent="0.25">
      <c r="A3178" s="1">
        <v>43894</v>
      </c>
      <c r="B3178">
        <v>1.39</v>
      </c>
      <c r="C3178">
        <v>0</v>
      </c>
      <c r="E3178" t="s">
        <v>812</v>
      </c>
      <c r="F3178" t="s">
        <v>819</v>
      </c>
      <c r="G3178" t="str">
        <f t="shared" si="49"/>
        <v>COMODORO</v>
      </c>
    </row>
    <row r="3179" spans="1:7" x14ac:dyDescent="0.25">
      <c r="A3179" s="1">
        <v>43949</v>
      </c>
      <c r="B3179">
        <v>0.66</v>
      </c>
      <c r="C3179">
        <v>0</v>
      </c>
      <c r="E3179" t="s">
        <v>812</v>
      </c>
      <c r="F3179" t="s">
        <v>847</v>
      </c>
      <c r="G3179" t="str">
        <f t="shared" si="49"/>
        <v>NOVA BRASILANDIA</v>
      </c>
    </row>
    <row r="3180" spans="1:7" x14ac:dyDescent="0.25">
      <c r="A3180" s="1">
        <v>43846</v>
      </c>
      <c r="B3180">
        <v>0.4</v>
      </c>
      <c r="C3180">
        <v>0</v>
      </c>
      <c r="E3180" t="s">
        <v>812</v>
      </c>
      <c r="F3180" t="s">
        <v>824</v>
      </c>
      <c r="G3180" t="str">
        <f t="shared" si="49"/>
        <v>TESOURO</v>
      </c>
    </row>
    <row r="3181" spans="1:7" x14ac:dyDescent="0.25">
      <c r="A3181" s="1">
        <v>43845</v>
      </c>
      <c r="B3181">
        <v>7.0000000000000007E-2</v>
      </c>
      <c r="C3181">
        <v>0</v>
      </c>
      <c r="E3181" t="s">
        <v>812</v>
      </c>
      <c r="F3181" t="s">
        <v>845</v>
      </c>
      <c r="G3181" t="str">
        <f t="shared" si="49"/>
        <v>NOSSA SENHORA DO LIVRAMENTO</v>
      </c>
    </row>
    <row r="3182" spans="1:7" x14ac:dyDescent="0.25">
      <c r="A3182" s="1">
        <v>43845</v>
      </c>
      <c r="B3182">
        <v>0.14000000000000001</v>
      </c>
      <c r="C3182">
        <v>0</v>
      </c>
      <c r="E3182" t="s">
        <v>812</v>
      </c>
      <c r="F3182" t="s">
        <v>851</v>
      </c>
      <c r="G3182" t="str">
        <f t="shared" si="49"/>
        <v>SANTO ANTONIO DO LEVERGER</v>
      </c>
    </row>
    <row r="3183" spans="1:7" x14ac:dyDescent="0.25">
      <c r="A3183" s="1">
        <v>43921</v>
      </c>
      <c r="B3183">
        <v>1.95</v>
      </c>
      <c r="C3183">
        <v>0</v>
      </c>
      <c r="E3183" t="s">
        <v>812</v>
      </c>
      <c r="F3183" t="s">
        <v>815</v>
      </c>
      <c r="G3183" t="str">
        <f t="shared" si="49"/>
        <v>PARANATINGA</v>
      </c>
    </row>
    <row r="3184" spans="1:7" x14ac:dyDescent="0.25">
      <c r="A3184" s="1">
        <v>43845</v>
      </c>
      <c r="B3184">
        <v>0.08</v>
      </c>
      <c r="C3184">
        <v>0</v>
      </c>
      <c r="E3184" t="s">
        <v>812</v>
      </c>
      <c r="F3184" t="s">
        <v>817</v>
      </c>
      <c r="G3184" t="str">
        <f t="shared" si="49"/>
        <v>ROSARIO OESTE</v>
      </c>
    </row>
    <row r="3185" spans="1:7" x14ac:dyDescent="0.25">
      <c r="A3185" s="1">
        <v>43895</v>
      </c>
      <c r="B3185">
        <v>0.31</v>
      </c>
      <c r="C3185">
        <v>0</v>
      </c>
      <c r="E3185" t="s">
        <v>812</v>
      </c>
      <c r="F3185" t="s">
        <v>883</v>
      </c>
      <c r="G3185" t="str">
        <f t="shared" si="49"/>
        <v>PRIMAVERA DO LESTE</v>
      </c>
    </row>
    <row r="3186" spans="1:7" x14ac:dyDescent="0.25">
      <c r="A3186" s="1">
        <v>43846</v>
      </c>
      <c r="B3186">
        <v>0.25</v>
      </c>
      <c r="C3186">
        <v>0</v>
      </c>
      <c r="E3186" t="s">
        <v>812</v>
      </c>
      <c r="F3186" t="s">
        <v>850</v>
      </c>
      <c r="G3186" t="str">
        <f t="shared" si="49"/>
        <v>GUIRATINGA</v>
      </c>
    </row>
    <row r="3187" spans="1:7" x14ac:dyDescent="0.25">
      <c r="A3187" s="1">
        <v>43846</v>
      </c>
      <c r="B3187">
        <v>0.1</v>
      </c>
      <c r="C3187">
        <v>0</v>
      </c>
      <c r="E3187" t="s">
        <v>812</v>
      </c>
      <c r="F3187" t="s">
        <v>850</v>
      </c>
      <c r="G3187" t="str">
        <f t="shared" si="49"/>
        <v>GUIRATINGA</v>
      </c>
    </row>
    <row r="3188" spans="1:7" x14ac:dyDescent="0.25">
      <c r="A3188" s="1">
        <v>43895</v>
      </c>
      <c r="B3188">
        <v>0.12</v>
      </c>
      <c r="C3188">
        <v>0</v>
      </c>
      <c r="E3188" t="s">
        <v>812</v>
      </c>
      <c r="F3188" t="s">
        <v>883</v>
      </c>
      <c r="G3188" t="str">
        <f t="shared" si="49"/>
        <v>PRIMAVERA DO LESTE</v>
      </c>
    </row>
    <row r="3189" spans="1:7" x14ac:dyDescent="0.25">
      <c r="A3189" s="1">
        <v>43845</v>
      </c>
      <c r="B3189">
        <v>0.06</v>
      </c>
      <c r="C3189">
        <v>0</v>
      </c>
      <c r="E3189" t="s">
        <v>812</v>
      </c>
      <c r="F3189" t="s">
        <v>845</v>
      </c>
      <c r="G3189" t="str">
        <f t="shared" si="49"/>
        <v>NOSSA SENHORA DO LIVRAMENTO</v>
      </c>
    </row>
    <row r="3190" spans="1:7" x14ac:dyDescent="0.25">
      <c r="A3190" s="1">
        <v>43845</v>
      </c>
      <c r="B3190">
        <v>0.21</v>
      </c>
      <c r="C3190">
        <v>0</v>
      </c>
      <c r="E3190" t="s">
        <v>812</v>
      </c>
      <c r="F3190" t="s">
        <v>873</v>
      </c>
      <c r="G3190" t="str">
        <f t="shared" ref="G3190:G3253" si="50">retirarCaracterEspecial(F3190)</f>
        <v>CHAPADA DOS GUIMARAES</v>
      </c>
    </row>
    <row r="3191" spans="1:7" x14ac:dyDescent="0.25">
      <c r="A3191" s="1">
        <v>44042</v>
      </c>
      <c r="B3191">
        <v>0.37</v>
      </c>
      <c r="C3191">
        <v>0</v>
      </c>
      <c r="E3191" t="s">
        <v>812</v>
      </c>
      <c r="F3191" t="s">
        <v>833</v>
      </c>
      <c r="G3191" t="str">
        <f t="shared" si="50"/>
        <v>SANTA TEREZINHA</v>
      </c>
    </row>
    <row r="3192" spans="1:7" x14ac:dyDescent="0.25">
      <c r="A3192" s="1">
        <v>43848</v>
      </c>
      <c r="B3192">
        <v>0.21</v>
      </c>
      <c r="C3192">
        <v>0</v>
      </c>
      <c r="E3192" t="s">
        <v>812</v>
      </c>
      <c r="F3192" t="s">
        <v>846</v>
      </c>
      <c r="G3192" t="str">
        <f t="shared" si="50"/>
        <v>SAO JOSE DO RIO CLARO</v>
      </c>
    </row>
    <row r="3193" spans="1:7" x14ac:dyDescent="0.25">
      <c r="A3193" s="1">
        <v>43895</v>
      </c>
      <c r="B3193">
        <v>0.11</v>
      </c>
      <c r="C3193">
        <v>0</v>
      </c>
      <c r="E3193" t="s">
        <v>812</v>
      </c>
      <c r="F3193" t="s">
        <v>883</v>
      </c>
      <c r="G3193" t="str">
        <f t="shared" si="50"/>
        <v>PRIMAVERA DO LESTE</v>
      </c>
    </row>
    <row r="3194" spans="1:7" x14ac:dyDescent="0.25">
      <c r="A3194" s="1">
        <v>44157</v>
      </c>
      <c r="B3194">
        <v>0.09</v>
      </c>
      <c r="C3194">
        <v>0</v>
      </c>
      <c r="E3194" t="s">
        <v>812</v>
      </c>
      <c r="F3194" t="s">
        <v>841</v>
      </c>
      <c r="G3194" t="str">
        <f t="shared" si="50"/>
        <v>SAPEZAL</v>
      </c>
    </row>
    <row r="3195" spans="1:7" x14ac:dyDescent="0.25">
      <c r="A3195" s="1">
        <v>44042</v>
      </c>
      <c r="B3195">
        <v>0.79</v>
      </c>
      <c r="C3195">
        <v>0</v>
      </c>
      <c r="E3195" t="s">
        <v>812</v>
      </c>
      <c r="F3195" t="s">
        <v>837</v>
      </c>
      <c r="G3195" t="str">
        <f t="shared" si="50"/>
        <v>LUCIARA</v>
      </c>
    </row>
    <row r="3196" spans="1:7" x14ac:dyDescent="0.25">
      <c r="A3196" s="1">
        <v>44042</v>
      </c>
      <c r="B3196">
        <v>0.11</v>
      </c>
      <c r="C3196">
        <v>0</v>
      </c>
      <c r="E3196" t="s">
        <v>812</v>
      </c>
      <c r="F3196" t="s">
        <v>837</v>
      </c>
      <c r="G3196" t="str">
        <f t="shared" si="50"/>
        <v>LUCIARA</v>
      </c>
    </row>
    <row r="3197" spans="1:7" x14ac:dyDescent="0.25">
      <c r="A3197" s="1">
        <v>43848</v>
      </c>
      <c r="B3197">
        <v>0.33</v>
      </c>
      <c r="C3197">
        <v>0</v>
      </c>
      <c r="E3197" t="s">
        <v>812</v>
      </c>
      <c r="F3197" t="s">
        <v>846</v>
      </c>
      <c r="G3197" t="str">
        <f t="shared" si="50"/>
        <v>SAO JOSE DO RIO CLARO</v>
      </c>
    </row>
    <row r="3198" spans="1:7" x14ac:dyDescent="0.25">
      <c r="A3198" s="1">
        <v>44042</v>
      </c>
      <c r="B3198">
        <v>0.14000000000000001</v>
      </c>
      <c r="C3198">
        <v>0</v>
      </c>
      <c r="E3198" t="s">
        <v>812</v>
      </c>
      <c r="F3198" t="s">
        <v>837</v>
      </c>
      <c r="G3198" t="str">
        <f t="shared" si="50"/>
        <v>LUCIARA</v>
      </c>
    </row>
    <row r="3199" spans="1:7" x14ac:dyDescent="0.25">
      <c r="A3199" s="1">
        <v>44042</v>
      </c>
      <c r="B3199">
        <v>0.49</v>
      </c>
      <c r="C3199">
        <v>0</v>
      </c>
      <c r="E3199" t="s">
        <v>812</v>
      </c>
      <c r="F3199" t="s">
        <v>813</v>
      </c>
      <c r="G3199" t="str">
        <f t="shared" si="50"/>
        <v>CANABRAVA DO NORTE</v>
      </c>
    </row>
    <row r="3200" spans="1:7" x14ac:dyDescent="0.25">
      <c r="A3200" s="1">
        <v>43846</v>
      </c>
      <c r="B3200">
        <v>0.1</v>
      </c>
      <c r="C3200">
        <v>0</v>
      </c>
      <c r="E3200" t="s">
        <v>812</v>
      </c>
      <c r="F3200" t="s">
        <v>850</v>
      </c>
      <c r="G3200" t="str">
        <f t="shared" si="50"/>
        <v>GUIRATINGA</v>
      </c>
    </row>
    <row r="3201" spans="1:7" x14ac:dyDescent="0.25">
      <c r="A3201" s="1">
        <v>43846</v>
      </c>
      <c r="B3201">
        <v>0.26</v>
      </c>
      <c r="C3201">
        <v>0</v>
      </c>
      <c r="E3201" t="s">
        <v>812</v>
      </c>
      <c r="F3201" t="s">
        <v>850</v>
      </c>
      <c r="G3201" t="str">
        <f t="shared" si="50"/>
        <v>GUIRATINGA</v>
      </c>
    </row>
    <row r="3202" spans="1:7" x14ac:dyDescent="0.25">
      <c r="A3202" s="1">
        <v>44155</v>
      </c>
      <c r="B3202">
        <v>0.15</v>
      </c>
      <c r="C3202">
        <v>0</v>
      </c>
      <c r="E3202" t="s">
        <v>812</v>
      </c>
      <c r="F3202" t="s">
        <v>855</v>
      </c>
      <c r="G3202" t="str">
        <f t="shared" si="50"/>
        <v>ITIQUIRA</v>
      </c>
    </row>
    <row r="3203" spans="1:7" x14ac:dyDescent="0.25">
      <c r="A3203" s="1">
        <v>43895</v>
      </c>
      <c r="B3203">
        <v>0.27</v>
      </c>
      <c r="C3203">
        <v>0</v>
      </c>
      <c r="E3203" t="s">
        <v>812</v>
      </c>
      <c r="F3203" t="s">
        <v>882</v>
      </c>
      <c r="G3203" t="str">
        <f t="shared" si="50"/>
        <v>PEDRA PRETA</v>
      </c>
    </row>
    <row r="3204" spans="1:7" x14ac:dyDescent="0.25">
      <c r="A3204" s="1">
        <v>43846</v>
      </c>
      <c r="B3204">
        <v>0.04</v>
      </c>
      <c r="C3204">
        <v>0</v>
      </c>
      <c r="E3204" t="s">
        <v>812</v>
      </c>
      <c r="F3204" t="s">
        <v>855</v>
      </c>
      <c r="G3204" t="str">
        <f t="shared" si="50"/>
        <v>ITIQUIRA</v>
      </c>
    </row>
    <row r="3205" spans="1:7" x14ac:dyDescent="0.25">
      <c r="A3205" s="1">
        <v>43846</v>
      </c>
      <c r="B3205">
        <v>0.12</v>
      </c>
      <c r="C3205">
        <v>0</v>
      </c>
      <c r="E3205" t="s">
        <v>812</v>
      </c>
      <c r="F3205" t="s">
        <v>855</v>
      </c>
      <c r="G3205" t="str">
        <f t="shared" si="50"/>
        <v>ITIQUIRA</v>
      </c>
    </row>
    <row r="3206" spans="1:7" x14ac:dyDescent="0.25">
      <c r="A3206" s="1">
        <v>43846</v>
      </c>
      <c r="B3206">
        <v>0.17</v>
      </c>
      <c r="C3206">
        <v>0</v>
      </c>
      <c r="E3206" t="s">
        <v>812</v>
      </c>
      <c r="F3206" t="s">
        <v>843</v>
      </c>
      <c r="G3206" t="str">
        <f t="shared" si="50"/>
        <v>GENERAL CARNEIRO</v>
      </c>
    </row>
    <row r="3207" spans="1:7" x14ac:dyDescent="0.25">
      <c r="A3207" s="1">
        <v>43846</v>
      </c>
      <c r="B3207">
        <v>0.21</v>
      </c>
      <c r="C3207">
        <v>0</v>
      </c>
      <c r="E3207" t="s">
        <v>812</v>
      </c>
      <c r="F3207" t="s">
        <v>850</v>
      </c>
      <c r="G3207" t="str">
        <f t="shared" si="50"/>
        <v>GUIRATINGA</v>
      </c>
    </row>
    <row r="3208" spans="1:7" x14ac:dyDescent="0.25">
      <c r="A3208" s="1">
        <v>43846</v>
      </c>
      <c r="B3208">
        <v>0.04</v>
      </c>
      <c r="C3208">
        <v>0</v>
      </c>
      <c r="E3208" t="s">
        <v>812</v>
      </c>
      <c r="F3208" t="s">
        <v>836</v>
      </c>
      <c r="G3208" t="str">
        <f t="shared" si="50"/>
        <v>NOVA XAVANTINA</v>
      </c>
    </row>
    <row r="3209" spans="1:7" x14ac:dyDescent="0.25">
      <c r="A3209" s="1">
        <v>43846</v>
      </c>
      <c r="B3209">
        <v>0.19</v>
      </c>
      <c r="C3209">
        <v>0</v>
      </c>
      <c r="E3209" t="s">
        <v>812</v>
      </c>
      <c r="F3209" t="s">
        <v>836</v>
      </c>
      <c r="G3209" t="str">
        <f t="shared" si="50"/>
        <v>NOVA XAVANTINA</v>
      </c>
    </row>
    <row r="3210" spans="1:7" x14ac:dyDescent="0.25">
      <c r="A3210" s="1">
        <v>43846</v>
      </c>
      <c r="B3210">
        <v>0.09</v>
      </c>
      <c r="C3210">
        <v>0</v>
      </c>
      <c r="E3210" t="s">
        <v>812</v>
      </c>
      <c r="F3210" t="s">
        <v>824</v>
      </c>
      <c r="G3210" t="str">
        <f t="shared" si="50"/>
        <v>TESOURO</v>
      </c>
    </row>
    <row r="3211" spans="1:7" x14ac:dyDescent="0.25">
      <c r="A3211" s="1">
        <v>43846</v>
      </c>
      <c r="B3211">
        <v>0.09</v>
      </c>
      <c r="C3211">
        <v>0</v>
      </c>
      <c r="E3211" t="s">
        <v>812</v>
      </c>
      <c r="F3211" t="s">
        <v>836</v>
      </c>
      <c r="G3211" t="str">
        <f t="shared" si="50"/>
        <v>NOVA XAVANTINA</v>
      </c>
    </row>
    <row r="3212" spans="1:7" x14ac:dyDescent="0.25">
      <c r="A3212" s="1">
        <v>43846</v>
      </c>
      <c r="B3212">
        <v>0.05</v>
      </c>
      <c r="C3212">
        <v>0</v>
      </c>
      <c r="E3212" t="s">
        <v>812</v>
      </c>
      <c r="F3212" t="s">
        <v>824</v>
      </c>
      <c r="G3212" t="str">
        <f t="shared" si="50"/>
        <v>TESOURO</v>
      </c>
    </row>
    <row r="3213" spans="1:7" x14ac:dyDescent="0.25">
      <c r="A3213" s="1">
        <v>43846</v>
      </c>
      <c r="B3213">
        <v>7.0000000000000007E-2</v>
      </c>
      <c r="C3213">
        <v>0</v>
      </c>
      <c r="E3213" t="s">
        <v>812</v>
      </c>
      <c r="F3213" t="s">
        <v>836</v>
      </c>
      <c r="G3213" t="str">
        <f t="shared" si="50"/>
        <v>NOVA XAVANTINA</v>
      </c>
    </row>
    <row r="3214" spans="1:7" x14ac:dyDescent="0.25">
      <c r="A3214" s="1">
        <v>44010</v>
      </c>
      <c r="B3214">
        <v>0.11</v>
      </c>
      <c r="C3214">
        <v>0</v>
      </c>
      <c r="E3214" t="s">
        <v>812</v>
      </c>
      <c r="F3214" t="s">
        <v>875</v>
      </c>
      <c r="G3214" t="str">
        <f t="shared" si="50"/>
        <v>POCONE</v>
      </c>
    </row>
    <row r="3215" spans="1:7" x14ac:dyDescent="0.25">
      <c r="A3215" s="1">
        <v>44157</v>
      </c>
      <c r="B3215">
        <v>0.65</v>
      </c>
      <c r="C3215">
        <v>0</v>
      </c>
      <c r="E3215" t="s">
        <v>812</v>
      </c>
      <c r="F3215" t="s">
        <v>867</v>
      </c>
      <c r="G3215" t="str">
        <f t="shared" si="50"/>
        <v>BRASNORTE</v>
      </c>
    </row>
    <row r="3216" spans="1:7" x14ac:dyDescent="0.25">
      <c r="A3216" s="1">
        <v>43846</v>
      </c>
      <c r="B3216">
        <v>7.0000000000000007E-2</v>
      </c>
      <c r="C3216">
        <v>0</v>
      </c>
      <c r="E3216" t="s">
        <v>812</v>
      </c>
      <c r="F3216" t="s">
        <v>836</v>
      </c>
      <c r="G3216" t="str">
        <f t="shared" si="50"/>
        <v>NOVA XAVANTINA</v>
      </c>
    </row>
    <row r="3217" spans="1:7" x14ac:dyDescent="0.25">
      <c r="A3217" s="1">
        <v>43846</v>
      </c>
      <c r="B3217">
        <v>0.05</v>
      </c>
      <c r="C3217">
        <v>0</v>
      </c>
      <c r="E3217" t="s">
        <v>812</v>
      </c>
      <c r="F3217" t="s">
        <v>836</v>
      </c>
      <c r="G3217" t="str">
        <f t="shared" si="50"/>
        <v>NOVA XAVANTINA</v>
      </c>
    </row>
    <row r="3218" spans="1:7" x14ac:dyDescent="0.25">
      <c r="A3218" s="1">
        <v>43846</v>
      </c>
      <c r="B3218">
        <v>0.14000000000000001</v>
      </c>
      <c r="C3218">
        <v>0</v>
      </c>
      <c r="E3218" t="s">
        <v>812</v>
      </c>
      <c r="F3218" t="s">
        <v>850</v>
      </c>
      <c r="G3218" t="str">
        <f t="shared" si="50"/>
        <v>GUIRATINGA</v>
      </c>
    </row>
    <row r="3219" spans="1:7" x14ac:dyDescent="0.25">
      <c r="A3219" s="1">
        <v>43846</v>
      </c>
      <c r="B3219">
        <v>0.13</v>
      </c>
      <c r="C3219">
        <v>0</v>
      </c>
      <c r="E3219" t="s">
        <v>812</v>
      </c>
      <c r="F3219" t="s">
        <v>843</v>
      </c>
      <c r="G3219" t="str">
        <f t="shared" si="50"/>
        <v>GENERAL CARNEIRO</v>
      </c>
    </row>
    <row r="3220" spans="1:7" x14ac:dyDescent="0.25">
      <c r="A3220" s="1">
        <v>43846</v>
      </c>
      <c r="B3220">
        <v>0.17</v>
      </c>
      <c r="C3220">
        <v>0</v>
      </c>
      <c r="E3220" t="s">
        <v>812</v>
      </c>
      <c r="F3220" t="s">
        <v>818</v>
      </c>
      <c r="G3220" t="str">
        <f t="shared" si="50"/>
        <v>AGUA BOA</v>
      </c>
    </row>
    <row r="3221" spans="1:7" x14ac:dyDescent="0.25">
      <c r="A3221" s="1">
        <v>43846</v>
      </c>
      <c r="B3221">
        <v>0.01</v>
      </c>
      <c r="C3221">
        <v>0</v>
      </c>
      <c r="E3221" t="s">
        <v>812</v>
      </c>
      <c r="F3221" t="s">
        <v>836</v>
      </c>
      <c r="G3221" t="str">
        <f t="shared" si="50"/>
        <v>NOVA XAVANTINA</v>
      </c>
    </row>
    <row r="3222" spans="1:7" x14ac:dyDescent="0.25">
      <c r="A3222" s="1">
        <v>44042</v>
      </c>
      <c r="B3222">
        <v>0.11</v>
      </c>
      <c r="C3222">
        <v>0</v>
      </c>
      <c r="E3222" t="s">
        <v>812</v>
      </c>
      <c r="F3222" t="s">
        <v>820</v>
      </c>
      <c r="G3222" t="str">
        <f t="shared" si="50"/>
        <v>RIBEIRAO CASCALHEIRA</v>
      </c>
    </row>
    <row r="3223" spans="1:7" x14ac:dyDescent="0.25">
      <c r="A3223" s="1">
        <v>43846</v>
      </c>
      <c r="B3223">
        <v>0.05</v>
      </c>
      <c r="C3223">
        <v>0</v>
      </c>
      <c r="E3223" t="s">
        <v>812</v>
      </c>
      <c r="F3223" t="s">
        <v>836</v>
      </c>
      <c r="G3223" t="str">
        <f t="shared" si="50"/>
        <v>NOVA XAVANTINA</v>
      </c>
    </row>
    <row r="3224" spans="1:7" x14ac:dyDescent="0.25">
      <c r="A3224" s="1">
        <v>43846</v>
      </c>
      <c r="B3224">
        <v>0.06</v>
      </c>
      <c r="C3224">
        <v>0</v>
      </c>
      <c r="E3224" t="s">
        <v>812</v>
      </c>
      <c r="F3224" t="s">
        <v>836</v>
      </c>
      <c r="G3224" t="str">
        <f t="shared" si="50"/>
        <v>NOVA XAVANTINA</v>
      </c>
    </row>
    <row r="3225" spans="1:7" x14ac:dyDescent="0.25">
      <c r="A3225" s="1">
        <v>43846</v>
      </c>
      <c r="B3225">
        <v>0.11</v>
      </c>
      <c r="C3225">
        <v>0</v>
      </c>
      <c r="E3225" t="s">
        <v>812</v>
      </c>
      <c r="F3225" t="s">
        <v>836</v>
      </c>
      <c r="G3225" t="str">
        <f t="shared" si="50"/>
        <v>NOVA XAVANTINA</v>
      </c>
    </row>
    <row r="3226" spans="1:7" x14ac:dyDescent="0.25">
      <c r="A3226" s="1">
        <v>43846</v>
      </c>
      <c r="B3226">
        <v>0.08</v>
      </c>
      <c r="C3226">
        <v>0</v>
      </c>
      <c r="E3226" t="s">
        <v>812</v>
      </c>
      <c r="F3226" t="s">
        <v>836</v>
      </c>
      <c r="G3226" t="str">
        <f t="shared" si="50"/>
        <v>NOVA XAVANTINA</v>
      </c>
    </row>
    <row r="3227" spans="1:7" x14ac:dyDescent="0.25">
      <c r="A3227" s="1">
        <v>43846</v>
      </c>
      <c r="B3227">
        <v>0.08</v>
      </c>
      <c r="C3227">
        <v>0</v>
      </c>
      <c r="E3227" t="s">
        <v>812</v>
      </c>
      <c r="F3227" t="s">
        <v>824</v>
      </c>
      <c r="G3227" t="str">
        <f t="shared" si="50"/>
        <v>TESOURO</v>
      </c>
    </row>
    <row r="3228" spans="1:7" x14ac:dyDescent="0.25">
      <c r="A3228" s="1">
        <v>43846</v>
      </c>
      <c r="B3228">
        <v>0.09</v>
      </c>
      <c r="C3228">
        <v>0</v>
      </c>
      <c r="E3228" t="s">
        <v>812</v>
      </c>
      <c r="F3228" t="s">
        <v>836</v>
      </c>
      <c r="G3228" t="str">
        <f t="shared" si="50"/>
        <v>NOVA XAVANTINA</v>
      </c>
    </row>
    <row r="3229" spans="1:7" x14ac:dyDescent="0.25">
      <c r="A3229" s="1">
        <v>43846</v>
      </c>
      <c r="B3229">
        <v>0.09</v>
      </c>
      <c r="C3229">
        <v>0</v>
      </c>
      <c r="E3229" t="s">
        <v>812</v>
      </c>
      <c r="F3229" t="s">
        <v>836</v>
      </c>
      <c r="G3229" t="str">
        <f t="shared" si="50"/>
        <v>NOVA XAVANTINA</v>
      </c>
    </row>
    <row r="3230" spans="1:7" x14ac:dyDescent="0.25">
      <c r="A3230" s="1">
        <v>43846</v>
      </c>
      <c r="B3230">
        <v>0.13</v>
      </c>
      <c r="C3230">
        <v>0</v>
      </c>
      <c r="E3230" t="s">
        <v>812</v>
      </c>
      <c r="F3230" t="s">
        <v>822</v>
      </c>
      <c r="G3230" t="str">
        <f t="shared" si="50"/>
        <v>SERRA NOVA DOURADA</v>
      </c>
    </row>
    <row r="3231" spans="1:7" x14ac:dyDescent="0.25">
      <c r="A3231" s="1">
        <v>43846</v>
      </c>
      <c r="B3231">
        <v>0.06</v>
      </c>
      <c r="C3231">
        <v>0</v>
      </c>
      <c r="E3231" t="s">
        <v>812</v>
      </c>
      <c r="F3231" t="s">
        <v>822</v>
      </c>
      <c r="G3231" t="str">
        <f t="shared" si="50"/>
        <v>SERRA NOVA DOURADA</v>
      </c>
    </row>
    <row r="3232" spans="1:7" x14ac:dyDescent="0.25">
      <c r="A3232" s="1">
        <v>44155</v>
      </c>
      <c r="B3232">
        <v>0.18</v>
      </c>
      <c r="C3232">
        <v>0</v>
      </c>
      <c r="E3232" t="s">
        <v>812</v>
      </c>
      <c r="F3232" t="s">
        <v>856</v>
      </c>
      <c r="G3232" t="str">
        <f t="shared" si="50"/>
        <v>POXOREU</v>
      </c>
    </row>
    <row r="3233" spans="1:7" x14ac:dyDescent="0.25">
      <c r="A3233" s="1">
        <v>43846</v>
      </c>
      <c r="B3233">
        <v>0.66</v>
      </c>
      <c r="C3233">
        <v>0</v>
      </c>
      <c r="E3233" t="s">
        <v>812</v>
      </c>
      <c r="F3233" t="s">
        <v>856</v>
      </c>
      <c r="G3233" t="str">
        <f t="shared" si="50"/>
        <v>POXOREU</v>
      </c>
    </row>
    <row r="3234" spans="1:7" x14ac:dyDescent="0.25">
      <c r="A3234" s="1">
        <v>43846</v>
      </c>
      <c r="B3234">
        <v>0.09</v>
      </c>
      <c r="C3234">
        <v>0</v>
      </c>
      <c r="E3234" t="s">
        <v>812</v>
      </c>
      <c r="F3234" t="s">
        <v>818</v>
      </c>
      <c r="G3234" t="str">
        <f t="shared" si="50"/>
        <v>AGUA BOA</v>
      </c>
    </row>
    <row r="3235" spans="1:7" x14ac:dyDescent="0.25">
      <c r="A3235" s="1">
        <v>44157</v>
      </c>
      <c r="B3235">
        <v>0.3</v>
      </c>
      <c r="C3235">
        <v>0</v>
      </c>
      <c r="E3235" t="s">
        <v>812</v>
      </c>
      <c r="F3235" t="s">
        <v>878</v>
      </c>
      <c r="G3235" t="str">
        <f t="shared" si="50"/>
        <v>CAMPO NOVO DO PARECIS</v>
      </c>
    </row>
    <row r="3236" spans="1:7" x14ac:dyDescent="0.25">
      <c r="A3236" s="1">
        <v>43846</v>
      </c>
      <c r="B3236">
        <v>0.05</v>
      </c>
      <c r="C3236">
        <v>0</v>
      </c>
      <c r="E3236" t="s">
        <v>812</v>
      </c>
      <c r="F3236" t="s">
        <v>820</v>
      </c>
      <c r="G3236" t="str">
        <f t="shared" si="50"/>
        <v>RIBEIRAO CASCALHEIRA</v>
      </c>
    </row>
    <row r="3237" spans="1:7" x14ac:dyDescent="0.25">
      <c r="A3237" s="1">
        <v>44155</v>
      </c>
      <c r="B3237">
        <v>0.52</v>
      </c>
      <c r="C3237">
        <v>0</v>
      </c>
      <c r="E3237" t="s">
        <v>812</v>
      </c>
      <c r="F3237" t="s">
        <v>852</v>
      </c>
      <c r="G3237" t="str">
        <f t="shared" si="50"/>
        <v>ALTO ARAGUAIA</v>
      </c>
    </row>
    <row r="3238" spans="1:7" x14ac:dyDescent="0.25">
      <c r="A3238" s="1">
        <v>44157</v>
      </c>
      <c r="B3238">
        <v>0.5</v>
      </c>
      <c r="C3238">
        <v>0</v>
      </c>
      <c r="E3238" t="s">
        <v>812</v>
      </c>
      <c r="F3238" t="s">
        <v>817</v>
      </c>
      <c r="G3238" t="str">
        <f t="shared" si="50"/>
        <v>ROSARIO OESTE</v>
      </c>
    </row>
    <row r="3239" spans="1:7" x14ac:dyDescent="0.25">
      <c r="A3239" s="1">
        <v>44157</v>
      </c>
      <c r="B3239">
        <v>1.1299999999999999</v>
      </c>
      <c r="C3239">
        <v>0</v>
      </c>
      <c r="E3239" t="s">
        <v>812</v>
      </c>
      <c r="F3239" t="s">
        <v>841</v>
      </c>
      <c r="G3239" t="str">
        <f t="shared" si="50"/>
        <v>SAPEZAL</v>
      </c>
    </row>
    <row r="3240" spans="1:7" x14ac:dyDescent="0.25">
      <c r="A3240" s="1">
        <v>43846</v>
      </c>
      <c r="B3240">
        <v>0.22</v>
      </c>
      <c r="C3240">
        <v>0</v>
      </c>
      <c r="E3240" t="s">
        <v>812</v>
      </c>
      <c r="F3240" t="s">
        <v>843</v>
      </c>
      <c r="G3240" t="str">
        <f t="shared" si="50"/>
        <v>GENERAL CARNEIRO</v>
      </c>
    </row>
    <row r="3241" spans="1:7" x14ac:dyDescent="0.25">
      <c r="A3241" s="1">
        <v>43932</v>
      </c>
      <c r="B3241">
        <v>0.72</v>
      </c>
      <c r="C3241">
        <v>0</v>
      </c>
      <c r="E3241" t="s">
        <v>812</v>
      </c>
      <c r="F3241" t="s">
        <v>817</v>
      </c>
      <c r="G3241" t="str">
        <f t="shared" si="50"/>
        <v>ROSARIO OESTE</v>
      </c>
    </row>
    <row r="3242" spans="1:7" x14ac:dyDescent="0.25">
      <c r="A3242" s="1">
        <v>43846</v>
      </c>
      <c r="B3242">
        <v>0.11</v>
      </c>
      <c r="C3242">
        <v>0</v>
      </c>
      <c r="E3242" t="s">
        <v>812</v>
      </c>
      <c r="F3242" t="s">
        <v>843</v>
      </c>
      <c r="G3242" t="str">
        <f t="shared" si="50"/>
        <v>GENERAL CARNEIRO</v>
      </c>
    </row>
    <row r="3243" spans="1:7" x14ac:dyDescent="0.25">
      <c r="A3243" s="1">
        <v>43846</v>
      </c>
      <c r="B3243">
        <v>0.18</v>
      </c>
      <c r="C3243">
        <v>0</v>
      </c>
      <c r="E3243" t="s">
        <v>812</v>
      </c>
      <c r="F3243" t="s">
        <v>838</v>
      </c>
      <c r="G3243" t="str">
        <f t="shared" si="50"/>
        <v>NOVO SANTO ANTONIO</v>
      </c>
    </row>
    <row r="3244" spans="1:7" x14ac:dyDescent="0.25">
      <c r="A3244" s="1">
        <v>43846</v>
      </c>
      <c r="B3244">
        <v>0.1</v>
      </c>
      <c r="C3244">
        <v>0</v>
      </c>
      <c r="E3244" t="s">
        <v>812</v>
      </c>
      <c r="F3244" t="s">
        <v>822</v>
      </c>
      <c r="G3244" t="str">
        <f t="shared" si="50"/>
        <v>SERRA NOVA DOURADA</v>
      </c>
    </row>
    <row r="3245" spans="1:7" x14ac:dyDescent="0.25">
      <c r="A3245" s="1">
        <v>44155</v>
      </c>
      <c r="B3245">
        <v>0.3</v>
      </c>
      <c r="C3245">
        <v>0</v>
      </c>
      <c r="E3245" t="s">
        <v>812</v>
      </c>
      <c r="F3245" t="s">
        <v>856</v>
      </c>
      <c r="G3245" t="str">
        <f t="shared" si="50"/>
        <v>POXOREU</v>
      </c>
    </row>
    <row r="3246" spans="1:7" x14ac:dyDescent="0.25">
      <c r="A3246" s="1">
        <v>44041</v>
      </c>
      <c r="B3246">
        <v>0.15</v>
      </c>
      <c r="C3246">
        <v>0</v>
      </c>
      <c r="E3246" t="s">
        <v>812</v>
      </c>
      <c r="F3246" t="s">
        <v>825</v>
      </c>
      <c r="G3246" t="str">
        <f t="shared" si="50"/>
        <v>JUINA</v>
      </c>
    </row>
    <row r="3247" spans="1:7" x14ac:dyDescent="0.25">
      <c r="A3247" s="1">
        <v>43924</v>
      </c>
      <c r="B3247">
        <v>0.25</v>
      </c>
      <c r="C3247">
        <v>0</v>
      </c>
      <c r="E3247" t="s">
        <v>812</v>
      </c>
      <c r="F3247" t="s">
        <v>843</v>
      </c>
      <c r="G3247" t="str">
        <f t="shared" si="50"/>
        <v>GENERAL CARNEIRO</v>
      </c>
    </row>
    <row r="3248" spans="1:7" x14ac:dyDescent="0.25">
      <c r="A3248" s="1">
        <v>44157</v>
      </c>
      <c r="B3248">
        <v>0.28999999999999998</v>
      </c>
      <c r="C3248">
        <v>0</v>
      </c>
      <c r="E3248" t="s">
        <v>812</v>
      </c>
      <c r="F3248" t="s">
        <v>867</v>
      </c>
      <c r="G3248" t="str">
        <f t="shared" si="50"/>
        <v>BRASNORTE</v>
      </c>
    </row>
    <row r="3249" spans="1:7" x14ac:dyDescent="0.25">
      <c r="A3249" s="1">
        <v>43846</v>
      </c>
      <c r="B3249">
        <v>0.37</v>
      </c>
      <c r="C3249">
        <v>0</v>
      </c>
      <c r="E3249" t="s">
        <v>812</v>
      </c>
      <c r="F3249" t="s">
        <v>838</v>
      </c>
      <c r="G3249" t="str">
        <f t="shared" si="50"/>
        <v>NOVO SANTO ANTONIO</v>
      </c>
    </row>
    <row r="3250" spans="1:7" x14ac:dyDescent="0.25">
      <c r="A3250" s="1">
        <v>43846</v>
      </c>
      <c r="B3250">
        <v>0.35</v>
      </c>
      <c r="C3250">
        <v>0</v>
      </c>
      <c r="E3250" t="s">
        <v>812</v>
      </c>
      <c r="F3250" t="s">
        <v>850</v>
      </c>
      <c r="G3250" t="str">
        <f t="shared" si="50"/>
        <v>GUIRATINGA</v>
      </c>
    </row>
    <row r="3251" spans="1:7" x14ac:dyDescent="0.25">
      <c r="A3251" s="1">
        <v>43846</v>
      </c>
      <c r="B3251">
        <v>0.34</v>
      </c>
      <c r="C3251">
        <v>0</v>
      </c>
      <c r="E3251" t="s">
        <v>812</v>
      </c>
      <c r="F3251" t="s">
        <v>836</v>
      </c>
      <c r="G3251" t="str">
        <f t="shared" si="50"/>
        <v>NOVA XAVANTINA</v>
      </c>
    </row>
    <row r="3252" spans="1:7" x14ac:dyDescent="0.25">
      <c r="A3252" s="1">
        <v>43935</v>
      </c>
      <c r="B3252">
        <v>7.0000000000000007E-2</v>
      </c>
      <c r="C3252">
        <v>0</v>
      </c>
      <c r="E3252" t="s">
        <v>812</v>
      </c>
      <c r="F3252" t="s">
        <v>888</v>
      </c>
      <c r="G3252" t="str">
        <f t="shared" si="50"/>
        <v>LUCAS DO RIO VERDE</v>
      </c>
    </row>
    <row r="3253" spans="1:7" x14ac:dyDescent="0.25">
      <c r="A3253" s="1">
        <v>43846</v>
      </c>
      <c r="B3253">
        <v>0.42</v>
      </c>
      <c r="C3253">
        <v>0</v>
      </c>
      <c r="E3253" t="s">
        <v>812</v>
      </c>
      <c r="F3253" t="s">
        <v>850</v>
      </c>
      <c r="G3253" t="str">
        <f t="shared" si="50"/>
        <v>GUIRATINGA</v>
      </c>
    </row>
    <row r="3254" spans="1:7" x14ac:dyDescent="0.25">
      <c r="A3254" s="1">
        <v>43952</v>
      </c>
      <c r="B3254">
        <v>0.15</v>
      </c>
      <c r="C3254">
        <v>0</v>
      </c>
      <c r="E3254" t="s">
        <v>812</v>
      </c>
      <c r="F3254" t="s">
        <v>817</v>
      </c>
      <c r="G3254" t="str">
        <f t="shared" ref="G3254:G3317" si="51">retirarCaracterEspecial(F3254)</f>
        <v>ROSARIO OESTE</v>
      </c>
    </row>
    <row r="3255" spans="1:7" x14ac:dyDescent="0.25">
      <c r="A3255" s="1">
        <v>43900</v>
      </c>
      <c r="B3255">
        <v>0.06</v>
      </c>
      <c r="C3255">
        <v>0</v>
      </c>
      <c r="E3255" t="s">
        <v>812</v>
      </c>
      <c r="F3255" t="s">
        <v>874</v>
      </c>
      <c r="G3255" t="str">
        <f t="shared" si="51"/>
        <v>PONTES E LACERDA</v>
      </c>
    </row>
    <row r="3256" spans="1:7" x14ac:dyDescent="0.25">
      <c r="A3256" s="1">
        <v>44041</v>
      </c>
      <c r="B3256">
        <v>0.04</v>
      </c>
      <c r="C3256">
        <v>0</v>
      </c>
      <c r="E3256" t="s">
        <v>812</v>
      </c>
      <c r="F3256" t="s">
        <v>825</v>
      </c>
      <c r="G3256" t="str">
        <f t="shared" si="51"/>
        <v>JUINA</v>
      </c>
    </row>
    <row r="3257" spans="1:7" x14ac:dyDescent="0.25">
      <c r="A3257" s="1">
        <v>44041</v>
      </c>
      <c r="B3257">
        <v>0.05</v>
      </c>
      <c r="C3257">
        <v>0</v>
      </c>
      <c r="E3257" t="s">
        <v>812</v>
      </c>
      <c r="F3257" t="s">
        <v>825</v>
      </c>
      <c r="G3257" t="str">
        <f t="shared" si="51"/>
        <v>JUINA</v>
      </c>
    </row>
    <row r="3258" spans="1:7" x14ac:dyDescent="0.25">
      <c r="A3258" s="1">
        <v>43944</v>
      </c>
      <c r="B3258">
        <v>0.06</v>
      </c>
      <c r="C3258">
        <v>0</v>
      </c>
      <c r="E3258" t="s">
        <v>812</v>
      </c>
      <c r="F3258" t="s">
        <v>873</v>
      </c>
      <c r="G3258" t="str">
        <f t="shared" si="51"/>
        <v>CHAPADA DOS GUIMARAES</v>
      </c>
    </row>
    <row r="3259" spans="1:7" x14ac:dyDescent="0.25">
      <c r="A3259" s="1">
        <v>44041</v>
      </c>
      <c r="B3259">
        <v>0.03</v>
      </c>
      <c r="C3259">
        <v>0</v>
      </c>
      <c r="E3259" t="s">
        <v>812</v>
      </c>
      <c r="F3259" t="s">
        <v>825</v>
      </c>
      <c r="G3259" t="str">
        <f t="shared" si="51"/>
        <v>JUINA</v>
      </c>
    </row>
    <row r="3260" spans="1:7" x14ac:dyDescent="0.25">
      <c r="A3260" s="1">
        <v>44041</v>
      </c>
      <c r="B3260">
        <v>0.14000000000000001</v>
      </c>
      <c r="C3260">
        <v>0</v>
      </c>
      <c r="E3260" t="s">
        <v>812</v>
      </c>
      <c r="F3260" t="s">
        <v>825</v>
      </c>
      <c r="G3260" t="str">
        <f t="shared" si="51"/>
        <v>JUINA</v>
      </c>
    </row>
    <row r="3261" spans="1:7" x14ac:dyDescent="0.25">
      <c r="A3261" s="1">
        <v>43846</v>
      </c>
      <c r="B3261">
        <v>0.04</v>
      </c>
      <c r="C3261">
        <v>0</v>
      </c>
      <c r="E3261" t="s">
        <v>812</v>
      </c>
      <c r="F3261" t="s">
        <v>830</v>
      </c>
      <c r="G3261" t="str">
        <f t="shared" si="51"/>
        <v>TORIXOREU</v>
      </c>
    </row>
    <row r="3262" spans="1:7" x14ac:dyDescent="0.25">
      <c r="A3262" s="1">
        <v>43846</v>
      </c>
      <c r="B3262">
        <v>0.1</v>
      </c>
      <c r="C3262">
        <v>0</v>
      </c>
      <c r="E3262" t="s">
        <v>812</v>
      </c>
      <c r="F3262" t="s">
        <v>830</v>
      </c>
      <c r="G3262" t="str">
        <f t="shared" si="51"/>
        <v>TORIXOREU</v>
      </c>
    </row>
    <row r="3263" spans="1:7" x14ac:dyDescent="0.25">
      <c r="A3263" s="1">
        <v>43926</v>
      </c>
      <c r="B3263">
        <v>0.3</v>
      </c>
      <c r="C3263">
        <v>0</v>
      </c>
      <c r="E3263" t="s">
        <v>812</v>
      </c>
      <c r="F3263" t="s">
        <v>825</v>
      </c>
      <c r="G3263" t="str">
        <f t="shared" si="51"/>
        <v>JUINA</v>
      </c>
    </row>
    <row r="3264" spans="1:7" x14ac:dyDescent="0.25">
      <c r="A3264" s="1">
        <v>43926</v>
      </c>
      <c r="B3264">
        <v>0.05</v>
      </c>
      <c r="C3264">
        <v>0</v>
      </c>
      <c r="E3264" t="s">
        <v>812</v>
      </c>
      <c r="F3264" t="s">
        <v>825</v>
      </c>
      <c r="G3264" t="str">
        <f t="shared" si="51"/>
        <v>JUINA</v>
      </c>
    </row>
    <row r="3265" spans="1:7" x14ac:dyDescent="0.25">
      <c r="A3265" s="1">
        <v>43846</v>
      </c>
      <c r="B3265">
        <v>0.04</v>
      </c>
      <c r="C3265">
        <v>0</v>
      </c>
      <c r="E3265" t="s">
        <v>812</v>
      </c>
      <c r="F3265" t="s">
        <v>836</v>
      </c>
      <c r="G3265" t="str">
        <f t="shared" si="51"/>
        <v>NOVA XAVANTINA</v>
      </c>
    </row>
    <row r="3266" spans="1:7" x14ac:dyDescent="0.25">
      <c r="A3266" s="1">
        <v>43846</v>
      </c>
      <c r="B3266">
        <v>0.16</v>
      </c>
      <c r="C3266">
        <v>0</v>
      </c>
      <c r="E3266" t="s">
        <v>812</v>
      </c>
      <c r="F3266" t="s">
        <v>824</v>
      </c>
      <c r="G3266" t="str">
        <f t="shared" si="51"/>
        <v>TESOURO</v>
      </c>
    </row>
    <row r="3267" spans="1:7" x14ac:dyDescent="0.25">
      <c r="A3267" s="1">
        <v>43846</v>
      </c>
      <c r="B3267">
        <v>0.33</v>
      </c>
      <c r="C3267">
        <v>0</v>
      </c>
      <c r="E3267" t="s">
        <v>812</v>
      </c>
      <c r="F3267" t="s">
        <v>852</v>
      </c>
      <c r="G3267" t="str">
        <f t="shared" si="51"/>
        <v>ALTO ARAGUAIA</v>
      </c>
    </row>
    <row r="3268" spans="1:7" x14ac:dyDescent="0.25">
      <c r="A3268" s="1">
        <v>43846</v>
      </c>
      <c r="B3268">
        <v>0.2</v>
      </c>
      <c r="C3268">
        <v>0</v>
      </c>
      <c r="E3268" t="s">
        <v>812</v>
      </c>
      <c r="F3268" t="s">
        <v>852</v>
      </c>
      <c r="G3268" t="str">
        <f t="shared" si="51"/>
        <v>ALTO ARAGUAIA</v>
      </c>
    </row>
    <row r="3269" spans="1:7" x14ac:dyDescent="0.25">
      <c r="A3269" s="1">
        <v>43846</v>
      </c>
      <c r="B3269">
        <v>0.11</v>
      </c>
      <c r="C3269">
        <v>0</v>
      </c>
      <c r="E3269" t="s">
        <v>812</v>
      </c>
      <c r="F3269" t="s">
        <v>850</v>
      </c>
      <c r="G3269" t="str">
        <f t="shared" si="51"/>
        <v>GUIRATINGA</v>
      </c>
    </row>
    <row r="3270" spans="1:7" x14ac:dyDescent="0.25">
      <c r="A3270" s="1">
        <v>43940</v>
      </c>
      <c r="B3270">
        <v>0.08</v>
      </c>
      <c r="C3270">
        <v>0</v>
      </c>
      <c r="E3270" t="s">
        <v>812</v>
      </c>
      <c r="F3270" t="s">
        <v>860</v>
      </c>
      <c r="G3270" t="str">
        <f t="shared" si="51"/>
        <v>VALE DE SAO DOMINGOS</v>
      </c>
    </row>
    <row r="3271" spans="1:7" x14ac:dyDescent="0.25">
      <c r="A3271" s="1">
        <v>44039</v>
      </c>
      <c r="B3271">
        <v>0.22</v>
      </c>
      <c r="C3271">
        <v>0</v>
      </c>
      <c r="E3271" t="s">
        <v>812</v>
      </c>
      <c r="F3271" t="s">
        <v>833</v>
      </c>
      <c r="G3271" t="str">
        <f t="shared" si="51"/>
        <v>SANTA TEREZINHA</v>
      </c>
    </row>
    <row r="3272" spans="1:7" x14ac:dyDescent="0.25">
      <c r="A3272" s="1">
        <v>43935</v>
      </c>
      <c r="B3272">
        <v>0.2</v>
      </c>
      <c r="C3272">
        <v>0</v>
      </c>
      <c r="E3272" t="s">
        <v>812</v>
      </c>
      <c r="F3272" t="s">
        <v>868</v>
      </c>
      <c r="G3272" t="str">
        <f t="shared" si="51"/>
        <v>SANTA RITA DO TRIVELATO</v>
      </c>
    </row>
    <row r="3273" spans="1:7" x14ac:dyDescent="0.25">
      <c r="A3273" s="1">
        <v>43921</v>
      </c>
      <c r="B3273">
        <v>2.81</v>
      </c>
      <c r="C3273">
        <v>0</v>
      </c>
      <c r="E3273" t="s">
        <v>812</v>
      </c>
      <c r="F3273" t="s">
        <v>818</v>
      </c>
      <c r="G3273" t="str">
        <f t="shared" si="51"/>
        <v>AGUA BOA</v>
      </c>
    </row>
    <row r="3274" spans="1:7" x14ac:dyDescent="0.25">
      <c r="A3274" s="1">
        <v>43900</v>
      </c>
      <c r="B3274">
        <v>0.21</v>
      </c>
      <c r="C3274">
        <v>0</v>
      </c>
      <c r="E3274" t="s">
        <v>812</v>
      </c>
      <c r="F3274" t="s">
        <v>874</v>
      </c>
      <c r="G3274" t="str">
        <f t="shared" si="51"/>
        <v>PONTES E LACERDA</v>
      </c>
    </row>
    <row r="3275" spans="1:7" x14ac:dyDescent="0.25">
      <c r="A3275" s="1">
        <v>43900</v>
      </c>
      <c r="B3275">
        <v>0.05</v>
      </c>
      <c r="C3275">
        <v>0</v>
      </c>
      <c r="E3275" t="s">
        <v>812</v>
      </c>
      <c r="F3275" t="s">
        <v>845</v>
      </c>
      <c r="G3275" t="str">
        <f t="shared" si="51"/>
        <v>NOSSA SENHORA DO LIVRAMENTO</v>
      </c>
    </row>
    <row r="3276" spans="1:7" x14ac:dyDescent="0.25">
      <c r="A3276" s="1">
        <v>44151</v>
      </c>
      <c r="B3276">
        <v>0.08</v>
      </c>
      <c r="C3276">
        <v>0</v>
      </c>
      <c r="E3276" t="s">
        <v>812</v>
      </c>
      <c r="F3276" t="s">
        <v>878</v>
      </c>
      <c r="G3276" t="str">
        <f t="shared" si="51"/>
        <v>CAMPO NOVO DO PARECIS</v>
      </c>
    </row>
    <row r="3277" spans="1:7" x14ac:dyDescent="0.25">
      <c r="A3277" s="1">
        <v>43846</v>
      </c>
      <c r="B3277">
        <v>0.08</v>
      </c>
      <c r="C3277">
        <v>0</v>
      </c>
      <c r="E3277" t="s">
        <v>812</v>
      </c>
      <c r="F3277" t="s">
        <v>852</v>
      </c>
      <c r="G3277" t="str">
        <f t="shared" si="51"/>
        <v>ALTO ARAGUAIA</v>
      </c>
    </row>
    <row r="3278" spans="1:7" x14ac:dyDescent="0.25">
      <c r="A3278" s="1">
        <v>43900</v>
      </c>
      <c r="B3278">
        <v>0</v>
      </c>
      <c r="C3278">
        <v>0</v>
      </c>
      <c r="E3278" t="s">
        <v>812</v>
      </c>
      <c r="F3278" t="s">
        <v>866</v>
      </c>
      <c r="G3278" t="str">
        <f t="shared" si="51"/>
        <v>BARRA DO BUGRES</v>
      </c>
    </row>
    <row r="3279" spans="1:7" x14ac:dyDescent="0.25">
      <c r="A3279" s="1">
        <v>43900</v>
      </c>
      <c r="B3279">
        <v>0.05</v>
      </c>
      <c r="C3279">
        <v>0</v>
      </c>
      <c r="E3279" t="s">
        <v>812</v>
      </c>
      <c r="F3279" t="s">
        <v>885</v>
      </c>
      <c r="G3279" t="str">
        <f t="shared" si="51"/>
        <v>JAURU</v>
      </c>
    </row>
    <row r="3280" spans="1:7" x14ac:dyDescent="0.25">
      <c r="A3280" s="1">
        <v>43900</v>
      </c>
      <c r="B3280">
        <v>0.03</v>
      </c>
      <c r="C3280">
        <v>0</v>
      </c>
      <c r="E3280" t="s">
        <v>812</v>
      </c>
      <c r="F3280" t="s">
        <v>839</v>
      </c>
      <c r="G3280" t="str">
        <f t="shared" si="51"/>
        <v>ALTO PARAGUAI</v>
      </c>
    </row>
    <row r="3281" spans="1:7" x14ac:dyDescent="0.25">
      <c r="A3281" s="1">
        <v>44152</v>
      </c>
      <c r="B3281">
        <v>0.78</v>
      </c>
      <c r="C3281">
        <v>0</v>
      </c>
      <c r="E3281" t="s">
        <v>812</v>
      </c>
      <c r="F3281" t="s">
        <v>856</v>
      </c>
      <c r="G3281" t="str">
        <f t="shared" si="51"/>
        <v>POXOREU</v>
      </c>
    </row>
    <row r="3282" spans="1:7" x14ac:dyDescent="0.25">
      <c r="A3282" s="1">
        <v>43846</v>
      </c>
      <c r="B3282">
        <v>0.18</v>
      </c>
      <c r="C3282">
        <v>0</v>
      </c>
      <c r="E3282" t="s">
        <v>812</v>
      </c>
      <c r="F3282" t="s">
        <v>843</v>
      </c>
      <c r="G3282" t="str">
        <f t="shared" si="51"/>
        <v>GENERAL CARNEIRO</v>
      </c>
    </row>
    <row r="3283" spans="1:7" x14ac:dyDescent="0.25">
      <c r="A3283" s="1">
        <v>43900</v>
      </c>
      <c r="B3283">
        <v>0.39</v>
      </c>
      <c r="C3283">
        <v>0</v>
      </c>
      <c r="E3283" t="s">
        <v>812</v>
      </c>
      <c r="F3283" t="s">
        <v>845</v>
      </c>
      <c r="G3283" t="str">
        <f t="shared" si="51"/>
        <v>NOSSA SENHORA DO LIVRAMENTO</v>
      </c>
    </row>
    <row r="3284" spans="1:7" x14ac:dyDescent="0.25">
      <c r="A3284" s="1">
        <v>43846</v>
      </c>
      <c r="B3284">
        <v>0.23</v>
      </c>
      <c r="C3284">
        <v>0</v>
      </c>
      <c r="E3284" t="s">
        <v>812</v>
      </c>
      <c r="F3284" t="s">
        <v>850</v>
      </c>
      <c r="G3284" t="str">
        <f t="shared" si="51"/>
        <v>GUIRATINGA</v>
      </c>
    </row>
    <row r="3285" spans="1:7" x14ac:dyDescent="0.25">
      <c r="A3285" s="1">
        <v>44151</v>
      </c>
      <c r="B3285">
        <v>0.23</v>
      </c>
      <c r="C3285">
        <v>0</v>
      </c>
      <c r="E3285" t="s">
        <v>812</v>
      </c>
      <c r="F3285" t="s">
        <v>846</v>
      </c>
      <c r="G3285" t="str">
        <f t="shared" si="51"/>
        <v>SAO JOSE DO RIO CLARO</v>
      </c>
    </row>
    <row r="3286" spans="1:7" x14ac:dyDescent="0.25">
      <c r="A3286" s="1">
        <v>44157</v>
      </c>
      <c r="B3286">
        <v>0.88</v>
      </c>
      <c r="C3286">
        <v>0</v>
      </c>
      <c r="E3286" t="s">
        <v>812</v>
      </c>
      <c r="F3286" t="s">
        <v>867</v>
      </c>
      <c r="G3286" t="str">
        <f t="shared" si="51"/>
        <v>BRASNORTE</v>
      </c>
    </row>
    <row r="3287" spans="1:7" x14ac:dyDescent="0.25">
      <c r="A3287" s="1">
        <v>43900</v>
      </c>
      <c r="B3287">
        <v>0.19</v>
      </c>
      <c r="C3287">
        <v>0</v>
      </c>
      <c r="E3287" t="s">
        <v>812</v>
      </c>
      <c r="F3287" t="s">
        <v>876</v>
      </c>
      <c r="G3287" t="str">
        <f t="shared" si="51"/>
        <v>CUIABA</v>
      </c>
    </row>
    <row r="3288" spans="1:7" x14ac:dyDescent="0.25">
      <c r="A3288" s="1">
        <v>43846</v>
      </c>
      <c r="B3288">
        <v>0.06</v>
      </c>
      <c r="C3288">
        <v>0</v>
      </c>
      <c r="E3288" t="s">
        <v>812</v>
      </c>
      <c r="F3288" t="s">
        <v>850</v>
      </c>
      <c r="G3288" t="str">
        <f t="shared" si="51"/>
        <v>GUIRATINGA</v>
      </c>
    </row>
    <row r="3289" spans="1:7" x14ac:dyDescent="0.25">
      <c r="A3289" s="1">
        <v>43846</v>
      </c>
      <c r="B3289">
        <v>0.09</v>
      </c>
      <c r="C3289">
        <v>0</v>
      </c>
      <c r="E3289" t="s">
        <v>812</v>
      </c>
      <c r="F3289" t="s">
        <v>836</v>
      </c>
      <c r="G3289" t="str">
        <f t="shared" si="51"/>
        <v>NOVA XAVANTINA</v>
      </c>
    </row>
    <row r="3290" spans="1:7" x14ac:dyDescent="0.25">
      <c r="A3290" s="1">
        <v>44146</v>
      </c>
      <c r="B3290">
        <v>0.1</v>
      </c>
      <c r="C3290">
        <v>0</v>
      </c>
      <c r="E3290" t="s">
        <v>812</v>
      </c>
      <c r="F3290" t="s">
        <v>813</v>
      </c>
      <c r="G3290" t="str">
        <f t="shared" si="51"/>
        <v>CANABRAVA DO NORTE</v>
      </c>
    </row>
    <row r="3291" spans="1:7" x14ac:dyDescent="0.25">
      <c r="A3291" s="1">
        <v>44151</v>
      </c>
      <c r="B3291">
        <v>0.41</v>
      </c>
      <c r="C3291">
        <v>0</v>
      </c>
      <c r="E3291" t="s">
        <v>812</v>
      </c>
      <c r="F3291" t="s">
        <v>859</v>
      </c>
      <c r="G3291" t="str">
        <f t="shared" si="51"/>
        <v>NOVA LACERDA</v>
      </c>
    </row>
    <row r="3292" spans="1:7" x14ac:dyDescent="0.25">
      <c r="A3292" s="1">
        <v>44151</v>
      </c>
      <c r="B3292">
        <v>0.42</v>
      </c>
      <c r="C3292">
        <v>0</v>
      </c>
      <c r="E3292" t="s">
        <v>812</v>
      </c>
      <c r="F3292" t="s">
        <v>859</v>
      </c>
      <c r="G3292" t="str">
        <f t="shared" si="51"/>
        <v>NOVA LACERDA</v>
      </c>
    </row>
    <row r="3293" spans="1:7" x14ac:dyDescent="0.25">
      <c r="A3293" s="1">
        <v>44152</v>
      </c>
      <c r="B3293">
        <v>0.19</v>
      </c>
      <c r="C3293">
        <v>0</v>
      </c>
      <c r="E3293" t="s">
        <v>812</v>
      </c>
      <c r="F3293" t="s">
        <v>856</v>
      </c>
      <c r="G3293" t="str">
        <f t="shared" si="51"/>
        <v>POXOREU</v>
      </c>
    </row>
    <row r="3294" spans="1:7" x14ac:dyDescent="0.25">
      <c r="A3294" s="1">
        <v>44151</v>
      </c>
      <c r="B3294">
        <v>3.91</v>
      </c>
      <c r="C3294">
        <v>0</v>
      </c>
      <c r="E3294" t="s">
        <v>812</v>
      </c>
      <c r="F3294" t="s">
        <v>878</v>
      </c>
      <c r="G3294" t="str">
        <f t="shared" si="51"/>
        <v>CAMPO NOVO DO PARECIS</v>
      </c>
    </row>
    <row r="3295" spans="1:7" x14ac:dyDescent="0.25">
      <c r="A3295" s="1">
        <v>44151</v>
      </c>
      <c r="B3295">
        <v>0.25</v>
      </c>
      <c r="C3295">
        <v>0</v>
      </c>
      <c r="E3295" t="s">
        <v>812</v>
      </c>
      <c r="F3295" t="s">
        <v>887</v>
      </c>
      <c r="G3295" t="str">
        <f t="shared" si="51"/>
        <v>NORTELANDIA</v>
      </c>
    </row>
    <row r="3296" spans="1:7" x14ac:dyDescent="0.25">
      <c r="A3296" s="1">
        <v>43846</v>
      </c>
      <c r="B3296">
        <v>0.13</v>
      </c>
      <c r="C3296">
        <v>0</v>
      </c>
      <c r="E3296" t="s">
        <v>812</v>
      </c>
      <c r="F3296" t="s">
        <v>880</v>
      </c>
      <c r="G3296" t="str">
        <f t="shared" si="51"/>
        <v>PONTAL DO ARAGUAIA</v>
      </c>
    </row>
    <row r="3297" spans="1:7" x14ac:dyDescent="0.25">
      <c r="A3297" s="1">
        <v>43900</v>
      </c>
      <c r="B3297">
        <v>0.14000000000000001</v>
      </c>
      <c r="C3297">
        <v>0</v>
      </c>
      <c r="E3297" t="s">
        <v>812</v>
      </c>
      <c r="F3297" t="s">
        <v>845</v>
      </c>
      <c r="G3297" t="str">
        <f t="shared" si="51"/>
        <v>NOSSA SENHORA DO LIVRAMENTO</v>
      </c>
    </row>
    <row r="3298" spans="1:7" x14ac:dyDescent="0.25">
      <c r="A3298" s="1">
        <v>43900</v>
      </c>
      <c r="B3298">
        <v>0.05</v>
      </c>
      <c r="C3298">
        <v>0</v>
      </c>
      <c r="E3298" t="s">
        <v>812</v>
      </c>
      <c r="F3298" t="s">
        <v>845</v>
      </c>
      <c r="G3298" t="str">
        <f t="shared" si="51"/>
        <v>NOSSA SENHORA DO LIVRAMENTO</v>
      </c>
    </row>
    <row r="3299" spans="1:7" x14ac:dyDescent="0.25">
      <c r="A3299" s="1">
        <v>43846</v>
      </c>
      <c r="B3299">
        <v>0.25</v>
      </c>
      <c r="C3299">
        <v>0</v>
      </c>
      <c r="E3299" t="s">
        <v>812</v>
      </c>
      <c r="F3299" t="s">
        <v>820</v>
      </c>
      <c r="G3299" t="str">
        <f t="shared" si="51"/>
        <v>RIBEIRAO CASCALHEIRA</v>
      </c>
    </row>
    <row r="3300" spans="1:7" x14ac:dyDescent="0.25">
      <c r="A3300" s="1">
        <v>43846</v>
      </c>
      <c r="B3300">
        <v>0.08</v>
      </c>
      <c r="C3300">
        <v>0</v>
      </c>
      <c r="E3300" t="s">
        <v>812</v>
      </c>
      <c r="F3300" t="s">
        <v>820</v>
      </c>
      <c r="G3300" t="str">
        <f t="shared" si="51"/>
        <v>RIBEIRAO CASCALHEIRA</v>
      </c>
    </row>
    <row r="3301" spans="1:7" x14ac:dyDescent="0.25">
      <c r="A3301" s="1">
        <v>43900</v>
      </c>
      <c r="B3301">
        <v>0.09</v>
      </c>
      <c r="C3301">
        <v>0</v>
      </c>
      <c r="E3301" t="s">
        <v>812</v>
      </c>
      <c r="F3301" t="s">
        <v>817</v>
      </c>
      <c r="G3301" t="str">
        <f t="shared" si="51"/>
        <v>ROSARIO OESTE</v>
      </c>
    </row>
    <row r="3302" spans="1:7" x14ac:dyDescent="0.25">
      <c r="A3302" s="1">
        <v>43900</v>
      </c>
      <c r="B3302">
        <v>0.03</v>
      </c>
      <c r="C3302">
        <v>0</v>
      </c>
      <c r="E3302" t="s">
        <v>812</v>
      </c>
      <c r="F3302" t="s">
        <v>851</v>
      </c>
      <c r="G3302" t="str">
        <f t="shared" si="51"/>
        <v>SANTO ANTONIO DO LEVERGER</v>
      </c>
    </row>
    <row r="3303" spans="1:7" x14ac:dyDescent="0.25">
      <c r="A3303" s="1">
        <v>43846</v>
      </c>
      <c r="B3303">
        <v>0.21</v>
      </c>
      <c r="C3303">
        <v>0</v>
      </c>
      <c r="E3303" t="s">
        <v>812</v>
      </c>
      <c r="F3303" t="s">
        <v>836</v>
      </c>
      <c r="G3303" t="str">
        <f t="shared" si="51"/>
        <v>NOVA XAVANTINA</v>
      </c>
    </row>
    <row r="3304" spans="1:7" x14ac:dyDescent="0.25">
      <c r="A3304" s="1">
        <v>43900</v>
      </c>
      <c r="B3304">
        <v>0.21</v>
      </c>
      <c r="C3304">
        <v>0</v>
      </c>
      <c r="E3304" t="s">
        <v>812</v>
      </c>
      <c r="F3304" t="s">
        <v>817</v>
      </c>
      <c r="G3304" t="str">
        <f t="shared" si="51"/>
        <v>ROSARIO OESTE</v>
      </c>
    </row>
    <row r="3305" spans="1:7" x14ac:dyDescent="0.25">
      <c r="A3305" s="1">
        <v>43900</v>
      </c>
      <c r="B3305">
        <v>0.04</v>
      </c>
      <c r="C3305">
        <v>0</v>
      </c>
      <c r="E3305" t="s">
        <v>812</v>
      </c>
      <c r="F3305" t="s">
        <v>851</v>
      </c>
      <c r="G3305" t="str">
        <f t="shared" si="51"/>
        <v>SANTO ANTONIO DO LEVERGER</v>
      </c>
    </row>
    <row r="3306" spans="1:7" x14ac:dyDescent="0.25">
      <c r="A3306" s="1">
        <v>43927</v>
      </c>
      <c r="B3306">
        <v>0.14000000000000001</v>
      </c>
      <c r="C3306">
        <v>0</v>
      </c>
      <c r="E3306" t="s">
        <v>812</v>
      </c>
      <c r="F3306" t="s">
        <v>838</v>
      </c>
      <c r="G3306" t="str">
        <f t="shared" si="51"/>
        <v>NOVO SANTO ANTONIO</v>
      </c>
    </row>
    <row r="3307" spans="1:7" x14ac:dyDescent="0.25">
      <c r="A3307" s="1">
        <v>43900</v>
      </c>
      <c r="B3307">
        <v>0.05</v>
      </c>
      <c r="C3307">
        <v>0</v>
      </c>
      <c r="E3307" t="s">
        <v>812</v>
      </c>
      <c r="F3307" t="s">
        <v>845</v>
      </c>
      <c r="G3307" t="str">
        <f t="shared" si="51"/>
        <v>NOSSA SENHORA DO LIVRAMENTO</v>
      </c>
    </row>
    <row r="3308" spans="1:7" x14ac:dyDescent="0.25">
      <c r="A3308" s="1">
        <v>43846</v>
      </c>
      <c r="B3308">
        <v>0.2</v>
      </c>
      <c r="C3308">
        <v>0</v>
      </c>
      <c r="E3308" t="s">
        <v>812</v>
      </c>
      <c r="F3308" t="s">
        <v>843</v>
      </c>
      <c r="G3308" t="str">
        <f t="shared" si="51"/>
        <v>GENERAL CARNEIRO</v>
      </c>
    </row>
    <row r="3309" spans="1:7" x14ac:dyDescent="0.25">
      <c r="A3309" s="1">
        <v>43849</v>
      </c>
      <c r="B3309">
        <v>0.06</v>
      </c>
      <c r="C3309">
        <v>0</v>
      </c>
      <c r="E3309" t="s">
        <v>812</v>
      </c>
      <c r="F3309" t="s">
        <v>820</v>
      </c>
      <c r="G3309" t="str">
        <f t="shared" si="51"/>
        <v>RIBEIRAO CASCALHEIRA</v>
      </c>
    </row>
    <row r="3310" spans="1:7" x14ac:dyDescent="0.25">
      <c r="A3310" s="1">
        <v>43941</v>
      </c>
      <c r="B3310">
        <v>0.04</v>
      </c>
      <c r="C3310">
        <v>0</v>
      </c>
      <c r="E3310" t="s">
        <v>812</v>
      </c>
      <c r="F3310" t="s">
        <v>855</v>
      </c>
      <c r="G3310" t="str">
        <f t="shared" si="51"/>
        <v>ITIQUIRA</v>
      </c>
    </row>
    <row r="3311" spans="1:7" x14ac:dyDescent="0.25">
      <c r="A3311" s="1">
        <v>43900</v>
      </c>
      <c r="B3311">
        <v>0.06</v>
      </c>
      <c r="C3311">
        <v>0</v>
      </c>
      <c r="E3311" t="s">
        <v>812</v>
      </c>
      <c r="F3311" t="s">
        <v>876</v>
      </c>
      <c r="G3311" t="str">
        <f t="shared" si="51"/>
        <v>CUIABA</v>
      </c>
    </row>
    <row r="3312" spans="1:7" x14ac:dyDescent="0.25">
      <c r="A3312" s="1">
        <v>43846</v>
      </c>
      <c r="B3312">
        <v>0.16</v>
      </c>
      <c r="C3312">
        <v>0</v>
      </c>
      <c r="E3312" t="s">
        <v>812</v>
      </c>
      <c r="F3312" t="s">
        <v>820</v>
      </c>
      <c r="G3312" t="str">
        <f t="shared" si="51"/>
        <v>RIBEIRAO CASCALHEIRA</v>
      </c>
    </row>
    <row r="3313" spans="1:7" x14ac:dyDescent="0.25">
      <c r="A3313" s="1">
        <v>43927</v>
      </c>
      <c r="B3313">
        <v>0.52</v>
      </c>
      <c r="C3313">
        <v>0</v>
      </c>
      <c r="E3313" t="s">
        <v>812</v>
      </c>
      <c r="F3313" t="s">
        <v>814</v>
      </c>
      <c r="G3313" t="str">
        <f t="shared" si="51"/>
        <v>SAO FELIX DO ARAGUAIA</v>
      </c>
    </row>
    <row r="3314" spans="1:7" x14ac:dyDescent="0.25">
      <c r="A3314" s="1">
        <v>43846</v>
      </c>
      <c r="B3314">
        <v>0.28999999999999998</v>
      </c>
      <c r="C3314">
        <v>0</v>
      </c>
      <c r="E3314" t="s">
        <v>812</v>
      </c>
      <c r="F3314" t="s">
        <v>820</v>
      </c>
      <c r="G3314" t="str">
        <f t="shared" si="51"/>
        <v>RIBEIRAO CASCALHEIRA</v>
      </c>
    </row>
    <row r="3315" spans="1:7" x14ac:dyDescent="0.25">
      <c r="A3315" s="1">
        <v>43846</v>
      </c>
      <c r="B3315">
        <v>0.13</v>
      </c>
      <c r="C3315">
        <v>0</v>
      </c>
      <c r="E3315" t="s">
        <v>812</v>
      </c>
      <c r="F3315" t="s">
        <v>820</v>
      </c>
      <c r="G3315" t="str">
        <f t="shared" si="51"/>
        <v>RIBEIRAO CASCALHEIRA</v>
      </c>
    </row>
    <row r="3316" spans="1:7" x14ac:dyDescent="0.25">
      <c r="A3316" s="1">
        <v>44151</v>
      </c>
      <c r="B3316">
        <v>0.18</v>
      </c>
      <c r="C3316">
        <v>0</v>
      </c>
      <c r="E3316" t="s">
        <v>812</v>
      </c>
      <c r="F3316" t="s">
        <v>835</v>
      </c>
      <c r="G3316" t="str">
        <f t="shared" si="51"/>
        <v>CONQUISTA D OESTE</v>
      </c>
    </row>
    <row r="3317" spans="1:7" x14ac:dyDescent="0.25">
      <c r="A3317" s="1">
        <v>43845</v>
      </c>
      <c r="B3317">
        <v>0.03</v>
      </c>
      <c r="C3317">
        <v>0</v>
      </c>
      <c r="E3317" t="s">
        <v>812</v>
      </c>
      <c r="F3317" t="s">
        <v>845</v>
      </c>
      <c r="G3317" t="str">
        <f t="shared" si="51"/>
        <v>NOSSA SENHORA DO LIVRAMENTO</v>
      </c>
    </row>
    <row r="3318" spans="1:7" x14ac:dyDescent="0.25">
      <c r="A3318" s="1">
        <v>43845</v>
      </c>
      <c r="B3318">
        <v>0.05</v>
      </c>
      <c r="C3318">
        <v>0</v>
      </c>
      <c r="E3318" t="s">
        <v>812</v>
      </c>
      <c r="F3318" t="s">
        <v>845</v>
      </c>
      <c r="G3318" t="str">
        <f t="shared" ref="G3318:G3381" si="52">retirarCaracterEspecial(F3318)</f>
        <v>NOSSA SENHORA DO LIVRAMENTO</v>
      </c>
    </row>
    <row r="3319" spans="1:7" x14ac:dyDescent="0.25">
      <c r="A3319" s="1">
        <v>43845</v>
      </c>
      <c r="B3319">
        <v>0.05</v>
      </c>
      <c r="C3319">
        <v>0</v>
      </c>
      <c r="E3319" t="s">
        <v>812</v>
      </c>
      <c r="F3319" t="s">
        <v>875</v>
      </c>
      <c r="G3319" t="str">
        <f t="shared" si="52"/>
        <v>POCONE</v>
      </c>
    </row>
    <row r="3320" spans="1:7" x14ac:dyDescent="0.25">
      <c r="A3320" s="1">
        <v>43845</v>
      </c>
      <c r="B3320">
        <v>0.03</v>
      </c>
      <c r="C3320">
        <v>0</v>
      </c>
      <c r="E3320" t="s">
        <v>812</v>
      </c>
      <c r="F3320" t="s">
        <v>842</v>
      </c>
      <c r="G3320" t="str">
        <f t="shared" si="52"/>
        <v>VARZEA GRANDE</v>
      </c>
    </row>
    <row r="3321" spans="1:7" x14ac:dyDescent="0.25">
      <c r="A3321" s="1">
        <v>43845</v>
      </c>
      <c r="B3321">
        <v>0.04</v>
      </c>
      <c r="C3321">
        <v>0</v>
      </c>
      <c r="E3321" t="s">
        <v>812</v>
      </c>
      <c r="F3321" t="s">
        <v>839</v>
      </c>
      <c r="G3321" t="str">
        <f t="shared" si="52"/>
        <v>ALTO PARAGUAI</v>
      </c>
    </row>
    <row r="3322" spans="1:7" x14ac:dyDescent="0.25">
      <c r="A3322" s="1">
        <v>43845</v>
      </c>
      <c r="B3322">
        <v>7.0000000000000007E-2</v>
      </c>
      <c r="C3322">
        <v>0</v>
      </c>
      <c r="E3322" t="s">
        <v>812</v>
      </c>
      <c r="F3322" t="s">
        <v>864</v>
      </c>
      <c r="G3322" t="str">
        <f t="shared" si="52"/>
        <v>NOVA UBIRATA</v>
      </c>
    </row>
    <row r="3323" spans="1:7" x14ac:dyDescent="0.25">
      <c r="A3323" s="1">
        <v>43845</v>
      </c>
      <c r="B3323">
        <v>7.0000000000000007E-2</v>
      </c>
      <c r="C3323">
        <v>0</v>
      </c>
      <c r="E3323" t="s">
        <v>812</v>
      </c>
      <c r="F3323" t="s">
        <v>873</v>
      </c>
      <c r="G3323" t="str">
        <f t="shared" si="52"/>
        <v>CHAPADA DOS GUIMARAES</v>
      </c>
    </row>
    <row r="3324" spans="1:7" x14ac:dyDescent="0.25">
      <c r="A3324" s="1">
        <v>43845</v>
      </c>
      <c r="B3324">
        <v>0.05</v>
      </c>
      <c r="C3324">
        <v>0</v>
      </c>
      <c r="E3324" t="s">
        <v>812</v>
      </c>
      <c r="F3324" t="s">
        <v>832</v>
      </c>
      <c r="G3324" t="str">
        <f t="shared" si="52"/>
        <v>PORTO ESTRELA</v>
      </c>
    </row>
    <row r="3325" spans="1:7" x14ac:dyDescent="0.25">
      <c r="A3325" s="1">
        <v>43845</v>
      </c>
      <c r="B3325">
        <v>0.05</v>
      </c>
      <c r="C3325">
        <v>0</v>
      </c>
      <c r="E3325" t="s">
        <v>812</v>
      </c>
      <c r="F3325" t="s">
        <v>817</v>
      </c>
      <c r="G3325" t="str">
        <f t="shared" si="52"/>
        <v>ROSARIO OESTE</v>
      </c>
    </row>
    <row r="3326" spans="1:7" x14ac:dyDescent="0.25">
      <c r="A3326" s="1">
        <v>43845</v>
      </c>
      <c r="B3326">
        <v>0.06</v>
      </c>
      <c r="C3326">
        <v>0</v>
      </c>
      <c r="E3326" t="s">
        <v>812</v>
      </c>
      <c r="F3326" t="s">
        <v>845</v>
      </c>
      <c r="G3326" t="str">
        <f t="shared" si="52"/>
        <v>NOSSA SENHORA DO LIVRAMENTO</v>
      </c>
    </row>
    <row r="3327" spans="1:7" x14ac:dyDescent="0.25">
      <c r="A3327" s="1">
        <v>43845</v>
      </c>
      <c r="B3327">
        <v>0.08</v>
      </c>
      <c r="C3327">
        <v>0</v>
      </c>
      <c r="E3327" t="s">
        <v>812</v>
      </c>
      <c r="F3327" t="s">
        <v>817</v>
      </c>
      <c r="G3327" t="str">
        <f t="shared" si="52"/>
        <v>ROSARIO OESTE</v>
      </c>
    </row>
    <row r="3328" spans="1:7" x14ac:dyDescent="0.25">
      <c r="A3328" s="1">
        <v>43845</v>
      </c>
      <c r="B3328">
        <v>0.08</v>
      </c>
      <c r="C3328">
        <v>0</v>
      </c>
      <c r="E3328" t="s">
        <v>812</v>
      </c>
      <c r="F3328" t="s">
        <v>842</v>
      </c>
      <c r="G3328" t="str">
        <f t="shared" si="52"/>
        <v>VARZEA GRANDE</v>
      </c>
    </row>
    <row r="3329" spans="1:7" x14ac:dyDescent="0.25">
      <c r="A3329" s="1">
        <v>43845</v>
      </c>
      <c r="B3329">
        <v>0.09</v>
      </c>
      <c r="C3329">
        <v>0</v>
      </c>
      <c r="E3329" t="s">
        <v>812</v>
      </c>
      <c r="F3329" t="s">
        <v>862</v>
      </c>
      <c r="G3329" t="str">
        <f t="shared" si="52"/>
        <v>CACERES</v>
      </c>
    </row>
    <row r="3330" spans="1:7" x14ac:dyDescent="0.25">
      <c r="A3330" s="1">
        <v>43845</v>
      </c>
      <c r="B3330">
        <v>1.1299999999999999</v>
      </c>
      <c r="C3330">
        <v>0</v>
      </c>
      <c r="E3330" t="s">
        <v>812</v>
      </c>
      <c r="F3330" t="s">
        <v>867</v>
      </c>
      <c r="G3330" t="str">
        <f t="shared" si="52"/>
        <v>BRASNORTE</v>
      </c>
    </row>
    <row r="3331" spans="1:7" x14ac:dyDescent="0.25">
      <c r="A3331" s="1">
        <v>43927</v>
      </c>
      <c r="B3331">
        <v>0.18</v>
      </c>
      <c r="C3331">
        <v>0</v>
      </c>
      <c r="E3331" t="s">
        <v>812</v>
      </c>
      <c r="F3331" t="s">
        <v>822</v>
      </c>
      <c r="G3331" t="str">
        <f t="shared" si="52"/>
        <v>SERRA NOVA DOURADA</v>
      </c>
    </row>
    <row r="3332" spans="1:7" x14ac:dyDescent="0.25">
      <c r="A3332" s="1">
        <v>43845</v>
      </c>
      <c r="B3332">
        <v>0.06</v>
      </c>
      <c r="C3332">
        <v>0</v>
      </c>
      <c r="E3332" t="s">
        <v>812</v>
      </c>
      <c r="F3332" t="s">
        <v>817</v>
      </c>
      <c r="G3332" t="str">
        <f t="shared" si="52"/>
        <v>ROSARIO OESTE</v>
      </c>
    </row>
    <row r="3333" spans="1:7" x14ac:dyDescent="0.25">
      <c r="A3333" s="1">
        <v>43845</v>
      </c>
      <c r="B3333">
        <v>0.11</v>
      </c>
      <c r="C3333">
        <v>0</v>
      </c>
      <c r="E3333" t="s">
        <v>812</v>
      </c>
      <c r="F3333" t="s">
        <v>864</v>
      </c>
      <c r="G3333" t="str">
        <f t="shared" si="52"/>
        <v>NOVA UBIRATA</v>
      </c>
    </row>
    <row r="3334" spans="1:7" x14ac:dyDescent="0.25">
      <c r="A3334" s="1">
        <v>43932</v>
      </c>
      <c r="B3334">
        <v>0.3</v>
      </c>
      <c r="C3334">
        <v>0</v>
      </c>
      <c r="E3334" t="s">
        <v>812</v>
      </c>
      <c r="F3334" t="s">
        <v>817</v>
      </c>
      <c r="G3334" t="str">
        <f t="shared" si="52"/>
        <v>ROSARIO OESTE</v>
      </c>
    </row>
    <row r="3335" spans="1:7" x14ac:dyDescent="0.25">
      <c r="A3335" s="1">
        <v>43845</v>
      </c>
      <c r="B3335">
        <v>0.23</v>
      </c>
      <c r="C3335">
        <v>0</v>
      </c>
      <c r="E3335" t="s">
        <v>812</v>
      </c>
      <c r="F3335" t="s">
        <v>865</v>
      </c>
      <c r="G3335" t="str">
        <f t="shared" si="52"/>
        <v>PLANALTO DA SERRA</v>
      </c>
    </row>
    <row r="3336" spans="1:7" x14ac:dyDescent="0.25">
      <c r="A3336" s="1">
        <v>43912</v>
      </c>
      <c r="B3336">
        <v>0.04</v>
      </c>
      <c r="C3336">
        <v>0</v>
      </c>
      <c r="E3336" t="s">
        <v>812</v>
      </c>
      <c r="F3336" t="s">
        <v>864</v>
      </c>
      <c r="G3336" t="str">
        <f t="shared" si="52"/>
        <v>NOVA UBIRATA</v>
      </c>
    </row>
    <row r="3337" spans="1:7" x14ac:dyDescent="0.25">
      <c r="A3337" s="1">
        <v>43845</v>
      </c>
      <c r="B3337">
        <v>0.05</v>
      </c>
      <c r="C3337">
        <v>0</v>
      </c>
      <c r="E3337" t="s">
        <v>812</v>
      </c>
      <c r="F3337" t="s">
        <v>864</v>
      </c>
      <c r="G3337" t="str">
        <f t="shared" si="52"/>
        <v>NOVA UBIRATA</v>
      </c>
    </row>
    <row r="3338" spans="1:7" x14ac:dyDescent="0.25">
      <c r="A3338" s="1">
        <v>43924</v>
      </c>
      <c r="B3338">
        <v>0.09</v>
      </c>
      <c r="C3338">
        <v>0</v>
      </c>
      <c r="E3338" t="s">
        <v>812</v>
      </c>
      <c r="F3338" t="s">
        <v>818</v>
      </c>
      <c r="G3338" t="str">
        <f t="shared" si="52"/>
        <v>AGUA BOA</v>
      </c>
    </row>
    <row r="3339" spans="1:7" x14ac:dyDescent="0.25">
      <c r="A3339" s="1">
        <v>43845</v>
      </c>
      <c r="B3339">
        <v>0.1</v>
      </c>
      <c r="C3339">
        <v>0</v>
      </c>
      <c r="E3339" t="s">
        <v>812</v>
      </c>
      <c r="F3339" t="s">
        <v>866</v>
      </c>
      <c r="G3339" t="str">
        <f t="shared" si="52"/>
        <v>BARRA DO BUGRES</v>
      </c>
    </row>
    <row r="3340" spans="1:7" x14ac:dyDescent="0.25">
      <c r="A3340" s="1">
        <v>43845</v>
      </c>
      <c r="B3340">
        <v>0.22</v>
      </c>
      <c r="C3340">
        <v>0</v>
      </c>
      <c r="E3340" t="s">
        <v>812</v>
      </c>
      <c r="F3340" t="s">
        <v>864</v>
      </c>
      <c r="G3340" t="str">
        <f t="shared" si="52"/>
        <v>NOVA UBIRATA</v>
      </c>
    </row>
    <row r="3341" spans="1:7" x14ac:dyDescent="0.25">
      <c r="A3341" s="1">
        <v>43845</v>
      </c>
      <c r="B3341">
        <v>0.06</v>
      </c>
      <c r="C3341">
        <v>0</v>
      </c>
      <c r="E3341" t="s">
        <v>812</v>
      </c>
      <c r="F3341" t="s">
        <v>864</v>
      </c>
      <c r="G3341" t="str">
        <f t="shared" si="52"/>
        <v>NOVA UBIRATA</v>
      </c>
    </row>
    <row r="3342" spans="1:7" x14ac:dyDescent="0.25">
      <c r="A3342" s="1">
        <v>43845</v>
      </c>
      <c r="B3342">
        <v>0.09</v>
      </c>
      <c r="C3342">
        <v>0</v>
      </c>
      <c r="E3342" t="s">
        <v>812</v>
      </c>
      <c r="F3342" t="s">
        <v>865</v>
      </c>
      <c r="G3342" t="str">
        <f t="shared" si="52"/>
        <v>PLANALTO DA SERRA</v>
      </c>
    </row>
    <row r="3343" spans="1:7" x14ac:dyDescent="0.25">
      <c r="A3343" s="1">
        <v>43845</v>
      </c>
      <c r="B3343">
        <v>0.12</v>
      </c>
      <c r="C3343">
        <v>0</v>
      </c>
      <c r="E3343" t="s">
        <v>812</v>
      </c>
      <c r="F3343" t="s">
        <v>817</v>
      </c>
      <c r="G3343" t="str">
        <f t="shared" si="52"/>
        <v>ROSARIO OESTE</v>
      </c>
    </row>
    <row r="3344" spans="1:7" x14ac:dyDescent="0.25">
      <c r="A3344" s="1">
        <v>43999</v>
      </c>
      <c r="B3344">
        <v>0.2</v>
      </c>
      <c r="C3344">
        <v>0</v>
      </c>
      <c r="E3344" t="s">
        <v>812</v>
      </c>
      <c r="F3344" t="s">
        <v>815</v>
      </c>
      <c r="G3344" t="str">
        <f t="shared" si="52"/>
        <v>PARANATINGA</v>
      </c>
    </row>
    <row r="3345" spans="1:7" x14ac:dyDescent="0.25">
      <c r="A3345" s="1">
        <v>43845</v>
      </c>
      <c r="B3345">
        <v>0.06</v>
      </c>
      <c r="C3345">
        <v>0</v>
      </c>
      <c r="E3345" t="s">
        <v>812</v>
      </c>
      <c r="F3345" t="s">
        <v>864</v>
      </c>
      <c r="G3345" t="str">
        <f t="shared" si="52"/>
        <v>NOVA UBIRATA</v>
      </c>
    </row>
    <row r="3346" spans="1:7" x14ac:dyDescent="0.25">
      <c r="A3346" s="1">
        <v>43932</v>
      </c>
      <c r="B3346">
        <v>0.53</v>
      </c>
      <c r="C3346">
        <v>0</v>
      </c>
      <c r="E3346" t="s">
        <v>812</v>
      </c>
      <c r="F3346" t="s">
        <v>817</v>
      </c>
      <c r="G3346" t="str">
        <f t="shared" si="52"/>
        <v>ROSARIO OESTE</v>
      </c>
    </row>
    <row r="3347" spans="1:7" x14ac:dyDescent="0.25">
      <c r="A3347" s="1">
        <v>43845</v>
      </c>
      <c r="B3347">
        <v>7.0000000000000007E-2</v>
      </c>
      <c r="C3347">
        <v>0</v>
      </c>
      <c r="E3347" t="s">
        <v>812</v>
      </c>
      <c r="F3347" t="s">
        <v>827</v>
      </c>
      <c r="G3347" t="str">
        <f t="shared" si="52"/>
        <v>DIAMANTINO</v>
      </c>
    </row>
    <row r="3348" spans="1:7" x14ac:dyDescent="0.25">
      <c r="A3348" s="1">
        <v>43935</v>
      </c>
      <c r="B3348">
        <v>0.54</v>
      </c>
      <c r="C3348">
        <v>0</v>
      </c>
      <c r="E3348" t="s">
        <v>812</v>
      </c>
      <c r="F3348" t="s">
        <v>871</v>
      </c>
      <c r="G3348" t="str">
        <f t="shared" si="52"/>
        <v>NOVA MUTUM</v>
      </c>
    </row>
    <row r="3349" spans="1:7" x14ac:dyDescent="0.25">
      <c r="A3349" s="1">
        <v>43935</v>
      </c>
      <c r="B3349">
        <v>7.0000000000000007E-2</v>
      </c>
      <c r="C3349">
        <v>0</v>
      </c>
      <c r="E3349" t="s">
        <v>812</v>
      </c>
      <c r="F3349" t="s">
        <v>861</v>
      </c>
      <c r="G3349" t="str">
        <f t="shared" si="52"/>
        <v>CAMPINAPOLIS</v>
      </c>
    </row>
    <row r="3350" spans="1:7" x14ac:dyDescent="0.25">
      <c r="A3350" s="1">
        <v>43849</v>
      </c>
      <c r="B3350">
        <v>0.03</v>
      </c>
      <c r="C3350">
        <v>0</v>
      </c>
      <c r="E3350" t="s">
        <v>812</v>
      </c>
      <c r="F3350" t="s">
        <v>820</v>
      </c>
      <c r="G3350" t="str">
        <f t="shared" si="52"/>
        <v>RIBEIRAO CASCALHEIRA</v>
      </c>
    </row>
    <row r="3351" spans="1:7" x14ac:dyDescent="0.25">
      <c r="A3351" s="1">
        <v>44152</v>
      </c>
      <c r="B3351">
        <v>0.35</v>
      </c>
      <c r="C3351">
        <v>0</v>
      </c>
      <c r="E3351" t="s">
        <v>812</v>
      </c>
      <c r="F3351" t="s">
        <v>824</v>
      </c>
      <c r="G3351" t="str">
        <f t="shared" si="52"/>
        <v>TESOURO</v>
      </c>
    </row>
    <row r="3352" spans="1:7" x14ac:dyDescent="0.25">
      <c r="A3352" s="1">
        <v>43952</v>
      </c>
      <c r="B3352">
        <v>0.1</v>
      </c>
      <c r="C3352">
        <v>0</v>
      </c>
      <c r="E3352" t="s">
        <v>812</v>
      </c>
      <c r="F3352" t="s">
        <v>823</v>
      </c>
      <c r="G3352" t="str">
        <f t="shared" si="52"/>
        <v>SORRISO</v>
      </c>
    </row>
    <row r="3353" spans="1:7" x14ac:dyDescent="0.25">
      <c r="A3353" s="1">
        <v>43999</v>
      </c>
      <c r="B3353">
        <v>0.04</v>
      </c>
      <c r="C3353">
        <v>0</v>
      </c>
      <c r="E3353" t="s">
        <v>812</v>
      </c>
      <c r="F3353" t="s">
        <v>853</v>
      </c>
      <c r="G3353" t="str">
        <f t="shared" si="52"/>
        <v>ARAGUAIANA</v>
      </c>
    </row>
    <row r="3354" spans="1:7" x14ac:dyDescent="0.25">
      <c r="A3354" s="1">
        <v>44151</v>
      </c>
      <c r="B3354">
        <v>0.24</v>
      </c>
      <c r="C3354">
        <v>0</v>
      </c>
      <c r="E3354" t="s">
        <v>812</v>
      </c>
      <c r="F3354" t="s">
        <v>878</v>
      </c>
      <c r="G3354" t="str">
        <f t="shared" si="52"/>
        <v>CAMPO NOVO DO PARECIS</v>
      </c>
    </row>
    <row r="3355" spans="1:7" x14ac:dyDescent="0.25">
      <c r="A3355" s="1">
        <v>44146</v>
      </c>
      <c r="B3355">
        <v>0.04</v>
      </c>
      <c r="C3355">
        <v>0</v>
      </c>
      <c r="E3355" t="s">
        <v>812</v>
      </c>
      <c r="F3355" t="s">
        <v>820</v>
      </c>
      <c r="G3355" t="str">
        <f t="shared" si="52"/>
        <v>RIBEIRAO CASCALHEIRA</v>
      </c>
    </row>
    <row r="3356" spans="1:7" x14ac:dyDescent="0.25">
      <c r="A3356" s="1">
        <v>43999</v>
      </c>
      <c r="B3356">
        <v>0.04</v>
      </c>
      <c r="C3356">
        <v>0</v>
      </c>
      <c r="E3356" t="s">
        <v>812</v>
      </c>
      <c r="F3356" t="s">
        <v>861</v>
      </c>
      <c r="G3356" t="str">
        <f t="shared" si="52"/>
        <v>CAMPINAPOLIS</v>
      </c>
    </row>
    <row r="3357" spans="1:7" x14ac:dyDescent="0.25">
      <c r="A3357" s="1">
        <v>43999</v>
      </c>
      <c r="B3357">
        <v>0.26</v>
      </c>
      <c r="C3357">
        <v>0</v>
      </c>
      <c r="E3357" t="s">
        <v>812</v>
      </c>
      <c r="F3357" t="s">
        <v>844</v>
      </c>
      <c r="G3357" t="str">
        <f t="shared" si="52"/>
        <v>NOVO SAO JOAQUIM</v>
      </c>
    </row>
    <row r="3358" spans="1:7" x14ac:dyDescent="0.25">
      <c r="A3358" s="1">
        <v>43999</v>
      </c>
      <c r="B3358">
        <v>0.34</v>
      </c>
      <c r="C3358">
        <v>0</v>
      </c>
      <c r="E3358" t="s">
        <v>812</v>
      </c>
      <c r="F3358" t="s">
        <v>844</v>
      </c>
      <c r="G3358" t="str">
        <f t="shared" si="52"/>
        <v>NOVO SAO JOAQUIM</v>
      </c>
    </row>
    <row r="3359" spans="1:7" x14ac:dyDescent="0.25">
      <c r="A3359" s="1">
        <v>44039</v>
      </c>
      <c r="B3359">
        <v>1.21</v>
      </c>
      <c r="C3359">
        <v>0</v>
      </c>
      <c r="E3359" t="s">
        <v>812</v>
      </c>
      <c r="F3359" t="s">
        <v>869</v>
      </c>
      <c r="G3359" t="str">
        <f t="shared" si="52"/>
        <v>BARRA DO GARCAS</v>
      </c>
    </row>
    <row r="3360" spans="1:7" x14ac:dyDescent="0.25">
      <c r="A3360" s="1">
        <v>44039</v>
      </c>
      <c r="B3360">
        <v>0.21</v>
      </c>
      <c r="C3360">
        <v>0</v>
      </c>
      <c r="E3360" t="s">
        <v>812</v>
      </c>
      <c r="F3360" t="s">
        <v>836</v>
      </c>
      <c r="G3360" t="str">
        <f t="shared" si="52"/>
        <v>NOVA XAVANTINA</v>
      </c>
    </row>
    <row r="3361" spans="1:7" x14ac:dyDescent="0.25">
      <c r="A3361" s="1">
        <v>44039</v>
      </c>
      <c r="B3361">
        <v>0.21</v>
      </c>
      <c r="C3361">
        <v>0</v>
      </c>
      <c r="E3361" t="s">
        <v>812</v>
      </c>
      <c r="F3361" t="s">
        <v>822</v>
      </c>
      <c r="G3361" t="str">
        <f t="shared" si="52"/>
        <v>SERRA NOVA DOURADA</v>
      </c>
    </row>
    <row r="3362" spans="1:7" x14ac:dyDescent="0.25">
      <c r="A3362" s="1">
        <v>43978</v>
      </c>
      <c r="B3362">
        <v>7.0000000000000007E-2</v>
      </c>
      <c r="C3362">
        <v>0</v>
      </c>
      <c r="E3362" t="s">
        <v>812</v>
      </c>
      <c r="F3362" t="s">
        <v>889</v>
      </c>
      <c r="G3362" t="str">
        <f t="shared" si="52"/>
        <v>TAPURAH</v>
      </c>
    </row>
    <row r="3363" spans="1:7" x14ac:dyDescent="0.25">
      <c r="A3363" s="1">
        <v>43846</v>
      </c>
      <c r="B3363">
        <v>0.09</v>
      </c>
      <c r="C3363">
        <v>0</v>
      </c>
      <c r="E3363" t="s">
        <v>812</v>
      </c>
      <c r="F3363" t="s">
        <v>820</v>
      </c>
      <c r="G3363" t="str">
        <f t="shared" si="52"/>
        <v>RIBEIRAO CASCALHEIRA</v>
      </c>
    </row>
    <row r="3364" spans="1:7" x14ac:dyDescent="0.25">
      <c r="A3364" s="1">
        <v>43999</v>
      </c>
      <c r="B3364">
        <v>0.1</v>
      </c>
      <c r="C3364">
        <v>0</v>
      </c>
      <c r="E3364" t="s">
        <v>812</v>
      </c>
      <c r="F3364" t="s">
        <v>884</v>
      </c>
      <c r="G3364" t="str">
        <f t="shared" si="52"/>
        <v>GAUCHA DO NORTE</v>
      </c>
    </row>
    <row r="3365" spans="1:7" x14ac:dyDescent="0.25">
      <c r="A3365" s="1">
        <v>43978</v>
      </c>
      <c r="B3365">
        <v>7.0000000000000007E-2</v>
      </c>
      <c r="C3365">
        <v>0</v>
      </c>
      <c r="E3365" t="s">
        <v>812</v>
      </c>
      <c r="F3365" t="s">
        <v>888</v>
      </c>
      <c r="G3365" t="str">
        <f t="shared" si="52"/>
        <v>LUCAS DO RIO VERDE</v>
      </c>
    </row>
    <row r="3366" spans="1:7" x14ac:dyDescent="0.25">
      <c r="A3366" s="1">
        <v>43978</v>
      </c>
      <c r="B3366">
        <v>0</v>
      </c>
      <c r="C3366">
        <v>0</v>
      </c>
      <c r="E3366" t="s">
        <v>812</v>
      </c>
      <c r="F3366" t="s">
        <v>823</v>
      </c>
      <c r="G3366" t="str">
        <f t="shared" si="52"/>
        <v>SORRISO</v>
      </c>
    </row>
    <row r="3367" spans="1:7" x14ac:dyDescent="0.25">
      <c r="A3367" s="1">
        <v>44039</v>
      </c>
      <c r="B3367">
        <v>0.34</v>
      </c>
      <c r="C3367">
        <v>0</v>
      </c>
      <c r="E3367" t="s">
        <v>812</v>
      </c>
      <c r="F3367" t="s">
        <v>826</v>
      </c>
      <c r="G3367" t="str">
        <f t="shared" si="52"/>
        <v>CANARANA</v>
      </c>
    </row>
    <row r="3368" spans="1:7" x14ac:dyDescent="0.25">
      <c r="A3368" s="1">
        <v>43969</v>
      </c>
      <c r="B3368">
        <v>0.25</v>
      </c>
      <c r="C3368">
        <v>0</v>
      </c>
      <c r="E3368" t="s">
        <v>812</v>
      </c>
      <c r="F3368" t="s">
        <v>886</v>
      </c>
      <c r="G3368" t="str">
        <f t="shared" si="52"/>
        <v>RESERVA DO CABACAL</v>
      </c>
    </row>
    <row r="3369" spans="1:7" x14ac:dyDescent="0.25">
      <c r="A3369" s="1">
        <v>43969</v>
      </c>
      <c r="B3369">
        <v>0.19</v>
      </c>
      <c r="C3369">
        <v>0</v>
      </c>
      <c r="E3369" t="s">
        <v>812</v>
      </c>
      <c r="F3369" t="s">
        <v>858</v>
      </c>
      <c r="G3369" t="str">
        <f t="shared" si="52"/>
        <v>ARAPUTANGA</v>
      </c>
    </row>
    <row r="3370" spans="1:7" x14ac:dyDescent="0.25">
      <c r="A3370" s="1">
        <v>43947</v>
      </c>
      <c r="B3370">
        <v>2.27</v>
      </c>
      <c r="C3370">
        <v>0</v>
      </c>
      <c r="E3370" t="s">
        <v>812</v>
      </c>
      <c r="F3370" t="s">
        <v>833</v>
      </c>
      <c r="G3370" t="str">
        <f t="shared" si="52"/>
        <v>SANTA TEREZINHA</v>
      </c>
    </row>
    <row r="3371" spans="1:7" x14ac:dyDescent="0.25">
      <c r="A3371" s="1">
        <v>44039</v>
      </c>
      <c r="B3371">
        <v>0.04</v>
      </c>
      <c r="C3371">
        <v>0</v>
      </c>
      <c r="E3371" t="s">
        <v>812</v>
      </c>
      <c r="F3371" t="s">
        <v>869</v>
      </c>
      <c r="G3371" t="str">
        <f t="shared" si="52"/>
        <v>BARRA DO GARCAS</v>
      </c>
    </row>
    <row r="3372" spans="1:7" x14ac:dyDescent="0.25">
      <c r="A3372" s="1">
        <v>43947</v>
      </c>
      <c r="B3372">
        <v>7.7</v>
      </c>
      <c r="C3372">
        <v>0</v>
      </c>
      <c r="E3372" t="s">
        <v>812</v>
      </c>
      <c r="F3372" t="s">
        <v>848</v>
      </c>
      <c r="G3372" t="str">
        <f t="shared" si="52"/>
        <v>PORTO ALEGRE DO NORTE</v>
      </c>
    </row>
    <row r="3373" spans="1:7" x14ac:dyDescent="0.25">
      <c r="A3373" s="1">
        <v>44039</v>
      </c>
      <c r="B3373">
        <v>0.05</v>
      </c>
      <c r="C3373">
        <v>0</v>
      </c>
      <c r="E3373" t="s">
        <v>812</v>
      </c>
      <c r="F3373" t="s">
        <v>857</v>
      </c>
      <c r="G3373" t="str">
        <f t="shared" si="52"/>
        <v>BOM JESUS DO ARAGUAIA</v>
      </c>
    </row>
    <row r="3374" spans="1:7" x14ac:dyDescent="0.25">
      <c r="A3374" s="1">
        <v>44039</v>
      </c>
      <c r="B3374">
        <v>0.04</v>
      </c>
      <c r="C3374">
        <v>0</v>
      </c>
      <c r="E3374" t="s">
        <v>812</v>
      </c>
      <c r="F3374" t="s">
        <v>857</v>
      </c>
      <c r="G3374" t="str">
        <f t="shared" si="52"/>
        <v>BOM JESUS DO ARAGUAIA</v>
      </c>
    </row>
    <row r="3375" spans="1:7" x14ac:dyDescent="0.25">
      <c r="A3375" s="1">
        <v>43999</v>
      </c>
      <c r="B3375">
        <v>0.06</v>
      </c>
      <c r="C3375">
        <v>0</v>
      </c>
      <c r="E3375" t="s">
        <v>812</v>
      </c>
      <c r="F3375" t="s">
        <v>815</v>
      </c>
      <c r="G3375" t="str">
        <f t="shared" si="52"/>
        <v>PARANATINGA</v>
      </c>
    </row>
    <row r="3376" spans="1:7" x14ac:dyDescent="0.25">
      <c r="A3376" s="1">
        <v>44039</v>
      </c>
      <c r="B3376">
        <v>0.24</v>
      </c>
      <c r="C3376">
        <v>0</v>
      </c>
      <c r="E3376" t="s">
        <v>812</v>
      </c>
      <c r="F3376" t="s">
        <v>814</v>
      </c>
      <c r="G3376" t="str">
        <f t="shared" si="52"/>
        <v>SAO FELIX DO ARAGUAIA</v>
      </c>
    </row>
    <row r="3377" spans="1:7" x14ac:dyDescent="0.25">
      <c r="A3377" s="1">
        <v>43978</v>
      </c>
      <c r="B3377">
        <v>1.38</v>
      </c>
      <c r="C3377">
        <v>0</v>
      </c>
      <c r="E3377" t="s">
        <v>812</v>
      </c>
      <c r="F3377" t="s">
        <v>819</v>
      </c>
      <c r="G3377" t="str">
        <f t="shared" si="52"/>
        <v>COMODORO</v>
      </c>
    </row>
    <row r="3378" spans="1:7" x14ac:dyDescent="0.25">
      <c r="A3378" s="1">
        <v>43952</v>
      </c>
      <c r="B3378">
        <v>0.09</v>
      </c>
      <c r="C3378">
        <v>0</v>
      </c>
      <c r="E3378" t="s">
        <v>812</v>
      </c>
      <c r="F3378" t="s">
        <v>817</v>
      </c>
      <c r="G3378" t="str">
        <f t="shared" si="52"/>
        <v>ROSARIO OESTE</v>
      </c>
    </row>
    <row r="3379" spans="1:7" x14ac:dyDescent="0.25">
      <c r="A3379" s="1">
        <v>44039</v>
      </c>
      <c r="B3379">
        <v>0.04</v>
      </c>
      <c r="C3379">
        <v>0</v>
      </c>
      <c r="E3379" t="s">
        <v>812</v>
      </c>
      <c r="F3379" t="s">
        <v>833</v>
      </c>
      <c r="G3379" t="str">
        <f t="shared" si="52"/>
        <v>SANTA TEREZINHA</v>
      </c>
    </row>
    <row r="3380" spans="1:7" x14ac:dyDescent="0.25">
      <c r="A3380" s="1">
        <v>43999</v>
      </c>
      <c r="B3380">
        <v>0.05</v>
      </c>
      <c r="C3380">
        <v>0</v>
      </c>
      <c r="E3380" t="s">
        <v>812</v>
      </c>
      <c r="F3380" t="s">
        <v>882</v>
      </c>
      <c r="G3380" t="str">
        <f t="shared" si="52"/>
        <v>PEDRA PRETA</v>
      </c>
    </row>
    <row r="3381" spans="1:7" x14ac:dyDescent="0.25">
      <c r="A3381" s="1">
        <v>44039</v>
      </c>
      <c r="B3381">
        <v>0.04</v>
      </c>
      <c r="C3381">
        <v>0</v>
      </c>
      <c r="E3381" t="s">
        <v>812</v>
      </c>
      <c r="F3381" t="s">
        <v>833</v>
      </c>
      <c r="G3381" t="str">
        <f t="shared" si="52"/>
        <v>SANTA TEREZINHA</v>
      </c>
    </row>
    <row r="3382" spans="1:7" x14ac:dyDescent="0.25">
      <c r="A3382" s="1">
        <v>43999</v>
      </c>
      <c r="B3382">
        <v>0.12</v>
      </c>
      <c r="C3382">
        <v>0</v>
      </c>
      <c r="E3382" t="s">
        <v>812</v>
      </c>
      <c r="F3382" t="s">
        <v>851</v>
      </c>
      <c r="G3382" t="str">
        <f t="shared" ref="G3382:G3445" si="53">retirarCaracterEspecial(F3382)</f>
        <v>SANTO ANTONIO DO LEVERGER</v>
      </c>
    </row>
    <row r="3383" spans="1:7" x14ac:dyDescent="0.25">
      <c r="A3383" s="1">
        <v>44039</v>
      </c>
      <c r="B3383">
        <v>0.05</v>
      </c>
      <c r="C3383">
        <v>0</v>
      </c>
      <c r="E3383" t="s">
        <v>812</v>
      </c>
      <c r="F3383" t="s">
        <v>833</v>
      </c>
      <c r="G3383" t="str">
        <f t="shared" si="53"/>
        <v>SANTA TEREZINHA</v>
      </c>
    </row>
    <row r="3384" spans="1:7" x14ac:dyDescent="0.25">
      <c r="A3384" s="1">
        <v>44039</v>
      </c>
      <c r="B3384">
        <v>0.05</v>
      </c>
      <c r="C3384">
        <v>0</v>
      </c>
      <c r="E3384" t="s">
        <v>812</v>
      </c>
      <c r="F3384" t="s">
        <v>833</v>
      </c>
      <c r="G3384" t="str">
        <f t="shared" si="53"/>
        <v>SANTA TEREZINHA</v>
      </c>
    </row>
    <row r="3385" spans="1:7" x14ac:dyDescent="0.25">
      <c r="A3385" s="1">
        <v>44039</v>
      </c>
      <c r="B3385">
        <v>0.06</v>
      </c>
      <c r="C3385">
        <v>0</v>
      </c>
      <c r="E3385" t="s">
        <v>812</v>
      </c>
      <c r="F3385" t="s">
        <v>857</v>
      </c>
      <c r="G3385" t="str">
        <f t="shared" si="53"/>
        <v>BOM JESUS DO ARAGUAIA</v>
      </c>
    </row>
    <row r="3386" spans="1:7" x14ac:dyDescent="0.25">
      <c r="A3386" s="1">
        <v>43978</v>
      </c>
      <c r="B3386">
        <v>1.3</v>
      </c>
      <c r="C3386">
        <v>0</v>
      </c>
      <c r="E3386" t="s">
        <v>812</v>
      </c>
      <c r="F3386" t="s">
        <v>819</v>
      </c>
      <c r="G3386" t="str">
        <f t="shared" si="53"/>
        <v>COMODORO</v>
      </c>
    </row>
    <row r="3387" spans="1:7" x14ac:dyDescent="0.25">
      <c r="A3387" s="1">
        <v>44039</v>
      </c>
      <c r="B3387">
        <v>0.06</v>
      </c>
      <c r="C3387">
        <v>0</v>
      </c>
      <c r="E3387" t="s">
        <v>812</v>
      </c>
      <c r="F3387" t="s">
        <v>833</v>
      </c>
      <c r="G3387" t="str">
        <f t="shared" si="53"/>
        <v>SANTA TEREZINHA</v>
      </c>
    </row>
    <row r="3388" spans="1:7" x14ac:dyDescent="0.25">
      <c r="A3388" s="1">
        <v>43924</v>
      </c>
      <c r="B3388">
        <v>0.43</v>
      </c>
      <c r="C3388">
        <v>0</v>
      </c>
      <c r="E3388" t="s">
        <v>812</v>
      </c>
      <c r="F3388" t="s">
        <v>818</v>
      </c>
      <c r="G3388" t="str">
        <f t="shared" si="53"/>
        <v>AGUA BOA</v>
      </c>
    </row>
    <row r="3389" spans="1:7" x14ac:dyDescent="0.25">
      <c r="A3389" s="1">
        <v>43999</v>
      </c>
      <c r="B3389">
        <v>0.09</v>
      </c>
      <c r="C3389">
        <v>0</v>
      </c>
      <c r="E3389" t="s">
        <v>812</v>
      </c>
      <c r="F3389" t="s">
        <v>849</v>
      </c>
      <c r="G3389" t="str">
        <f t="shared" si="53"/>
        <v>JUSCIMEIRA</v>
      </c>
    </row>
    <row r="3390" spans="1:7" x14ac:dyDescent="0.25">
      <c r="A3390" s="1">
        <v>44039</v>
      </c>
      <c r="B3390">
        <v>0.04</v>
      </c>
      <c r="C3390">
        <v>0</v>
      </c>
      <c r="E3390" t="s">
        <v>812</v>
      </c>
      <c r="F3390" t="s">
        <v>833</v>
      </c>
      <c r="G3390" t="str">
        <f t="shared" si="53"/>
        <v>SANTA TEREZINHA</v>
      </c>
    </row>
    <row r="3391" spans="1:7" x14ac:dyDescent="0.25">
      <c r="A3391" s="1">
        <v>44039</v>
      </c>
      <c r="B3391">
        <v>0.06</v>
      </c>
      <c r="C3391">
        <v>0</v>
      </c>
      <c r="E3391" t="s">
        <v>812</v>
      </c>
      <c r="F3391" t="s">
        <v>833</v>
      </c>
      <c r="G3391" t="str">
        <f t="shared" si="53"/>
        <v>SANTA TEREZINHA</v>
      </c>
    </row>
    <row r="3392" spans="1:7" x14ac:dyDescent="0.25">
      <c r="A3392" s="1">
        <v>44039</v>
      </c>
      <c r="B3392">
        <v>0.04</v>
      </c>
      <c r="C3392">
        <v>0</v>
      </c>
      <c r="E3392" t="s">
        <v>812</v>
      </c>
      <c r="F3392" t="s">
        <v>833</v>
      </c>
      <c r="G3392" t="str">
        <f t="shared" si="53"/>
        <v>SANTA TEREZINHA</v>
      </c>
    </row>
    <row r="3393" spans="1:7" x14ac:dyDescent="0.25">
      <c r="A3393" s="1">
        <v>43998</v>
      </c>
      <c r="B3393">
        <v>0.12</v>
      </c>
      <c r="C3393">
        <v>0</v>
      </c>
      <c r="E3393" t="s">
        <v>812</v>
      </c>
      <c r="F3393" t="s">
        <v>828</v>
      </c>
      <c r="G3393" t="str">
        <f t="shared" si="53"/>
        <v>NOBRES</v>
      </c>
    </row>
    <row r="3394" spans="1:7" x14ac:dyDescent="0.25">
      <c r="A3394" s="1">
        <v>44039</v>
      </c>
      <c r="B3394">
        <v>0.05</v>
      </c>
      <c r="C3394">
        <v>0</v>
      </c>
      <c r="E3394" t="s">
        <v>812</v>
      </c>
      <c r="F3394" t="s">
        <v>833</v>
      </c>
      <c r="G3394" t="str">
        <f t="shared" si="53"/>
        <v>SANTA TEREZINHA</v>
      </c>
    </row>
    <row r="3395" spans="1:7" x14ac:dyDescent="0.25">
      <c r="A3395" s="1">
        <v>44039</v>
      </c>
      <c r="B3395">
        <v>0.15</v>
      </c>
      <c r="C3395">
        <v>0</v>
      </c>
      <c r="E3395" t="s">
        <v>812</v>
      </c>
      <c r="F3395" t="s">
        <v>890</v>
      </c>
      <c r="G3395" t="str">
        <f t="shared" si="53"/>
        <v>VILA RICA</v>
      </c>
    </row>
    <row r="3396" spans="1:7" x14ac:dyDescent="0.25">
      <c r="A3396" s="1">
        <v>44039</v>
      </c>
      <c r="B3396">
        <v>0.06</v>
      </c>
      <c r="C3396">
        <v>0</v>
      </c>
      <c r="E3396" t="s">
        <v>812</v>
      </c>
      <c r="F3396" t="s">
        <v>833</v>
      </c>
      <c r="G3396" t="str">
        <f t="shared" si="53"/>
        <v>SANTA TEREZINHA</v>
      </c>
    </row>
    <row r="3397" spans="1:7" x14ac:dyDescent="0.25">
      <c r="A3397" s="1">
        <v>44039</v>
      </c>
      <c r="B3397">
        <v>0.14000000000000001</v>
      </c>
      <c r="C3397">
        <v>0</v>
      </c>
      <c r="E3397" t="s">
        <v>812</v>
      </c>
      <c r="F3397" t="s">
        <v>838</v>
      </c>
      <c r="G3397" t="str">
        <f t="shared" si="53"/>
        <v>NOVO SANTO ANTONIO</v>
      </c>
    </row>
    <row r="3398" spans="1:7" x14ac:dyDescent="0.25">
      <c r="A3398" s="1">
        <v>44039</v>
      </c>
      <c r="B3398">
        <v>0.04</v>
      </c>
      <c r="C3398">
        <v>0</v>
      </c>
      <c r="E3398" t="s">
        <v>812</v>
      </c>
      <c r="F3398" t="s">
        <v>833</v>
      </c>
      <c r="G3398" t="str">
        <f t="shared" si="53"/>
        <v>SANTA TEREZINHA</v>
      </c>
    </row>
    <row r="3399" spans="1:7" x14ac:dyDescent="0.25">
      <c r="A3399" s="1">
        <v>44039</v>
      </c>
      <c r="B3399">
        <v>0.25</v>
      </c>
      <c r="C3399">
        <v>0</v>
      </c>
      <c r="E3399" t="s">
        <v>812</v>
      </c>
      <c r="F3399" t="s">
        <v>822</v>
      </c>
      <c r="G3399" t="str">
        <f t="shared" si="53"/>
        <v>SERRA NOVA DOURADA</v>
      </c>
    </row>
    <row r="3400" spans="1:7" x14ac:dyDescent="0.25">
      <c r="A3400" s="1">
        <v>44039</v>
      </c>
      <c r="B3400">
        <v>0.03</v>
      </c>
      <c r="C3400">
        <v>0</v>
      </c>
      <c r="E3400" t="s">
        <v>812</v>
      </c>
      <c r="F3400" t="s">
        <v>833</v>
      </c>
      <c r="G3400" t="str">
        <f t="shared" si="53"/>
        <v>SANTA TEREZINHA</v>
      </c>
    </row>
    <row r="3401" spans="1:7" x14ac:dyDescent="0.25">
      <c r="A3401" s="1">
        <v>43831</v>
      </c>
      <c r="B3401">
        <v>0.23</v>
      </c>
      <c r="C3401">
        <v>0</v>
      </c>
      <c r="E3401" t="s">
        <v>812</v>
      </c>
      <c r="F3401" t="s">
        <v>873</v>
      </c>
      <c r="G3401" t="str">
        <f t="shared" si="53"/>
        <v>CHAPADA DOS GUIMARAES</v>
      </c>
    </row>
    <row r="3402" spans="1:7" x14ac:dyDescent="0.25">
      <c r="A3402" s="1">
        <v>44039</v>
      </c>
      <c r="B3402">
        <v>0.19</v>
      </c>
      <c r="C3402">
        <v>0</v>
      </c>
      <c r="E3402" t="s">
        <v>812</v>
      </c>
      <c r="F3402" t="s">
        <v>820</v>
      </c>
      <c r="G3402" t="str">
        <f t="shared" si="53"/>
        <v>RIBEIRAO CASCALHEIRA</v>
      </c>
    </row>
    <row r="3403" spans="1:7" x14ac:dyDescent="0.25">
      <c r="A3403" s="1">
        <v>43978</v>
      </c>
      <c r="B3403">
        <v>0.2</v>
      </c>
      <c r="C3403">
        <v>0</v>
      </c>
      <c r="E3403" t="s">
        <v>812</v>
      </c>
      <c r="F3403" t="s">
        <v>828</v>
      </c>
      <c r="G3403" t="str">
        <f t="shared" si="53"/>
        <v>NOBRES</v>
      </c>
    </row>
    <row r="3404" spans="1:7" x14ac:dyDescent="0.25">
      <c r="A3404" s="1">
        <v>44039</v>
      </c>
      <c r="B3404">
        <v>0.03</v>
      </c>
      <c r="C3404">
        <v>0</v>
      </c>
      <c r="E3404" t="s">
        <v>812</v>
      </c>
      <c r="F3404" t="s">
        <v>833</v>
      </c>
      <c r="G3404" t="str">
        <f t="shared" si="53"/>
        <v>SANTA TEREZINHA</v>
      </c>
    </row>
    <row r="3405" spans="1:7" x14ac:dyDescent="0.25">
      <c r="A3405" s="1">
        <v>44039</v>
      </c>
      <c r="B3405">
        <v>0.08</v>
      </c>
      <c r="C3405">
        <v>0</v>
      </c>
      <c r="E3405" t="s">
        <v>812</v>
      </c>
      <c r="F3405" t="s">
        <v>833</v>
      </c>
      <c r="G3405" t="str">
        <f t="shared" si="53"/>
        <v>SANTA TEREZINHA</v>
      </c>
    </row>
    <row r="3406" spans="1:7" x14ac:dyDescent="0.25">
      <c r="A3406" s="1">
        <v>43831</v>
      </c>
      <c r="B3406">
        <v>0.08</v>
      </c>
      <c r="C3406">
        <v>0</v>
      </c>
      <c r="E3406" t="s">
        <v>812</v>
      </c>
      <c r="F3406" t="s">
        <v>873</v>
      </c>
      <c r="G3406" t="str">
        <f t="shared" si="53"/>
        <v>CHAPADA DOS GUIMARAES</v>
      </c>
    </row>
    <row r="3407" spans="1:7" x14ac:dyDescent="0.25">
      <c r="A3407" s="1">
        <v>43978</v>
      </c>
      <c r="B3407">
        <v>0.17</v>
      </c>
      <c r="C3407">
        <v>0</v>
      </c>
      <c r="E3407" t="s">
        <v>812</v>
      </c>
      <c r="F3407" t="s">
        <v>846</v>
      </c>
      <c r="G3407" t="str">
        <f t="shared" si="53"/>
        <v>SAO JOSE DO RIO CLARO</v>
      </c>
    </row>
    <row r="3408" spans="1:7" x14ac:dyDescent="0.25">
      <c r="A3408" s="1">
        <v>43947</v>
      </c>
      <c r="B3408">
        <v>0.17</v>
      </c>
      <c r="C3408">
        <v>0</v>
      </c>
      <c r="E3408" t="s">
        <v>812</v>
      </c>
      <c r="F3408" t="s">
        <v>813</v>
      </c>
      <c r="G3408" t="str">
        <f t="shared" si="53"/>
        <v>CANABRAVA DO NORTE</v>
      </c>
    </row>
    <row r="3409" spans="1:7" x14ac:dyDescent="0.25">
      <c r="A3409" s="1">
        <v>43961</v>
      </c>
      <c r="B3409">
        <v>0.1</v>
      </c>
      <c r="C3409">
        <v>0</v>
      </c>
      <c r="E3409" t="s">
        <v>812</v>
      </c>
      <c r="F3409" t="s">
        <v>836</v>
      </c>
      <c r="G3409" t="str">
        <f t="shared" si="53"/>
        <v>NOVA XAVANTINA</v>
      </c>
    </row>
    <row r="3410" spans="1:7" x14ac:dyDescent="0.25">
      <c r="A3410" s="1">
        <v>43949</v>
      </c>
      <c r="B3410">
        <v>0.63</v>
      </c>
      <c r="C3410">
        <v>0</v>
      </c>
      <c r="E3410" t="s">
        <v>812</v>
      </c>
      <c r="F3410" t="s">
        <v>819</v>
      </c>
      <c r="G3410" t="str">
        <f t="shared" si="53"/>
        <v>COMODORO</v>
      </c>
    </row>
    <row r="3411" spans="1:7" x14ac:dyDescent="0.25">
      <c r="A3411" s="1">
        <v>44039</v>
      </c>
      <c r="B3411">
        <v>0.18</v>
      </c>
      <c r="C3411">
        <v>0</v>
      </c>
      <c r="E3411" t="s">
        <v>812</v>
      </c>
      <c r="F3411" t="s">
        <v>833</v>
      </c>
      <c r="G3411" t="str">
        <f t="shared" si="53"/>
        <v>SANTA TEREZINHA</v>
      </c>
    </row>
    <row r="3412" spans="1:7" x14ac:dyDescent="0.25">
      <c r="A3412" s="1">
        <v>44039</v>
      </c>
      <c r="B3412">
        <v>7.0000000000000007E-2</v>
      </c>
      <c r="C3412">
        <v>0</v>
      </c>
      <c r="E3412" t="s">
        <v>812</v>
      </c>
      <c r="F3412" t="s">
        <v>833</v>
      </c>
      <c r="G3412" t="str">
        <f t="shared" si="53"/>
        <v>SANTA TEREZINHA</v>
      </c>
    </row>
    <row r="3413" spans="1:7" x14ac:dyDescent="0.25">
      <c r="A3413" s="1">
        <v>44039</v>
      </c>
      <c r="B3413">
        <v>0.22</v>
      </c>
      <c r="C3413">
        <v>0</v>
      </c>
      <c r="E3413" t="s">
        <v>812</v>
      </c>
      <c r="F3413" t="s">
        <v>869</v>
      </c>
      <c r="G3413" t="str">
        <f t="shared" si="53"/>
        <v>BARRA DO GARCAS</v>
      </c>
    </row>
    <row r="3414" spans="1:7" x14ac:dyDescent="0.25">
      <c r="A3414" s="1">
        <v>44039</v>
      </c>
      <c r="B3414">
        <v>0.48</v>
      </c>
      <c r="C3414">
        <v>0</v>
      </c>
      <c r="E3414" t="s">
        <v>812</v>
      </c>
      <c r="F3414" t="s">
        <v>869</v>
      </c>
      <c r="G3414" t="str">
        <f t="shared" si="53"/>
        <v>BARRA DO GARCAS</v>
      </c>
    </row>
    <row r="3415" spans="1:7" x14ac:dyDescent="0.25">
      <c r="A3415" s="1">
        <v>44039</v>
      </c>
      <c r="B3415">
        <v>0.52</v>
      </c>
      <c r="C3415">
        <v>0</v>
      </c>
      <c r="E3415" t="s">
        <v>812</v>
      </c>
      <c r="F3415" t="s">
        <v>820</v>
      </c>
      <c r="G3415" t="str">
        <f t="shared" si="53"/>
        <v>RIBEIRAO CASCALHEIRA</v>
      </c>
    </row>
    <row r="3416" spans="1:7" x14ac:dyDescent="0.25">
      <c r="A3416" s="1">
        <v>43978</v>
      </c>
      <c r="B3416">
        <v>0.16</v>
      </c>
      <c r="C3416">
        <v>0</v>
      </c>
      <c r="E3416" t="s">
        <v>812</v>
      </c>
      <c r="F3416" t="s">
        <v>871</v>
      </c>
      <c r="G3416" t="str">
        <f t="shared" si="53"/>
        <v>NOVA MUTUM</v>
      </c>
    </row>
    <row r="3417" spans="1:7" x14ac:dyDescent="0.25">
      <c r="A3417" s="1">
        <v>43840</v>
      </c>
      <c r="B3417">
        <v>0.06</v>
      </c>
      <c r="C3417">
        <v>0</v>
      </c>
      <c r="E3417" t="s">
        <v>812</v>
      </c>
      <c r="F3417" t="s">
        <v>826</v>
      </c>
      <c r="G3417" t="str">
        <f t="shared" si="53"/>
        <v>CANARANA</v>
      </c>
    </row>
    <row r="3418" spans="1:7" x14ac:dyDescent="0.25">
      <c r="A3418" s="1">
        <v>43978</v>
      </c>
      <c r="B3418">
        <v>0.08</v>
      </c>
      <c r="C3418">
        <v>0</v>
      </c>
      <c r="E3418" t="s">
        <v>812</v>
      </c>
      <c r="F3418" t="s">
        <v>821</v>
      </c>
      <c r="G3418" t="str">
        <f t="shared" si="53"/>
        <v>CAMPOS DE JULIO</v>
      </c>
    </row>
    <row r="3419" spans="1:7" x14ac:dyDescent="0.25">
      <c r="A3419" s="1">
        <v>43996</v>
      </c>
      <c r="B3419">
        <v>0.12</v>
      </c>
      <c r="C3419">
        <v>0</v>
      </c>
      <c r="E3419" t="s">
        <v>812</v>
      </c>
      <c r="F3419" t="s">
        <v>856</v>
      </c>
      <c r="G3419" t="str">
        <f t="shared" si="53"/>
        <v>POXOREU</v>
      </c>
    </row>
    <row r="3420" spans="1:7" x14ac:dyDescent="0.25">
      <c r="A3420" s="1">
        <v>43996</v>
      </c>
      <c r="B3420">
        <v>0.05</v>
      </c>
      <c r="C3420">
        <v>0</v>
      </c>
      <c r="E3420" t="s">
        <v>812</v>
      </c>
      <c r="F3420" t="s">
        <v>851</v>
      </c>
      <c r="G3420" t="str">
        <f t="shared" si="53"/>
        <v>SANTO ANTONIO DO LEVERGER</v>
      </c>
    </row>
    <row r="3421" spans="1:7" x14ac:dyDescent="0.25">
      <c r="A3421" s="1">
        <v>44039</v>
      </c>
      <c r="B3421">
        <v>0.03</v>
      </c>
      <c r="C3421">
        <v>0</v>
      </c>
      <c r="E3421" t="s">
        <v>812</v>
      </c>
      <c r="F3421" t="s">
        <v>890</v>
      </c>
      <c r="G3421" t="str">
        <f t="shared" si="53"/>
        <v>VILA RICA</v>
      </c>
    </row>
    <row r="3422" spans="1:7" x14ac:dyDescent="0.25">
      <c r="A3422" s="1">
        <v>43840</v>
      </c>
      <c r="B3422">
        <v>0.18</v>
      </c>
      <c r="C3422">
        <v>0</v>
      </c>
      <c r="E3422" t="s">
        <v>812</v>
      </c>
      <c r="F3422" t="s">
        <v>820</v>
      </c>
      <c r="G3422" t="str">
        <f t="shared" si="53"/>
        <v>RIBEIRAO CASCALHEIRA</v>
      </c>
    </row>
    <row r="3423" spans="1:7" x14ac:dyDescent="0.25">
      <c r="A3423" s="1">
        <v>44039</v>
      </c>
      <c r="B3423">
        <v>0.77</v>
      </c>
      <c r="C3423">
        <v>0</v>
      </c>
      <c r="E3423" t="s">
        <v>812</v>
      </c>
      <c r="F3423" t="s">
        <v>820</v>
      </c>
      <c r="G3423" t="str">
        <f t="shared" si="53"/>
        <v>RIBEIRAO CASCALHEIRA</v>
      </c>
    </row>
    <row r="3424" spans="1:7" x14ac:dyDescent="0.25">
      <c r="A3424" s="1">
        <v>43996</v>
      </c>
      <c r="B3424">
        <v>0.78</v>
      </c>
      <c r="C3424">
        <v>0</v>
      </c>
      <c r="E3424" t="s">
        <v>812</v>
      </c>
      <c r="F3424" t="s">
        <v>880</v>
      </c>
      <c r="G3424" t="str">
        <f t="shared" si="53"/>
        <v>PONTAL DO ARAGUAIA</v>
      </c>
    </row>
    <row r="3425" spans="1:7" x14ac:dyDescent="0.25">
      <c r="A3425" s="1">
        <v>43924</v>
      </c>
      <c r="B3425">
        <v>0.47</v>
      </c>
      <c r="C3425">
        <v>0</v>
      </c>
      <c r="E3425" t="s">
        <v>812</v>
      </c>
      <c r="F3425" t="s">
        <v>818</v>
      </c>
      <c r="G3425" t="str">
        <f t="shared" si="53"/>
        <v>AGUA BOA</v>
      </c>
    </row>
    <row r="3426" spans="1:7" x14ac:dyDescent="0.25">
      <c r="A3426" s="1">
        <v>43932</v>
      </c>
      <c r="B3426">
        <v>0.56000000000000005</v>
      </c>
      <c r="C3426">
        <v>0</v>
      </c>
      <c r="E3426" t="s">
        <v>812</v>
      </c>
      <c r="F3426" t="s">
        <v>870</v>
      </c>
      <c r="G3426" t="str">
        <f t="shared" si="53"/>
        <v>ALTO GARCAS</v>
      </c>
    </row>
    <row r="3427" spans="1:7" x14ac:dyDescent="0.25">
      <c r="A3427" s="1">
        <v>43932</v>
      </c>
      <c r="B3427">
        <v>0.08</v>
      </c>
      <c r="C3427">
        <v>0</v>
      </c>
      <c r="E3427" t="s">
        <v>812</v>
      </c>
      <c r="F3427" t="s">
        <v>851</v>
      </c>
      <c r="G3427" t="str">
        <f t="shared" si="53"/>
        <v>SANTO ANTONIO DO LEVERGER</v>
      </c>
    </row>
    <row r="3428" spans="1:7" x14ac:dyDescent="0.25">
      <c r="A3428" s="1">
        <v>43996</v>
      </c>
      <c r="B3428">
        <v>0.03</v>
      </c>
      <c r="C3428">
        <v>0</v>
      </c>
      <c r="E3428" t="s">
        <v>812</v>
      </c>
      <c r="F3428" t="s">
        <v>872</v>
      </c>
      <c r="G3428" t="str">
        <f t="shared" si="53"/>
        <v>DOM AQUINO</v>
      </c>
    </row>
    <row r="3429" spans="1:7" x14ac:dyDescent="0.25">
      <c r="A3429" s="1">
        <v>43952</v>
      </c>
      <c r="B3429">
        <v>0.25</v>
      </c>
      <c r="C3429">
        <v>0</v>
      </c>
      <c r="E3429" t="s">
        <v>812</v>
      </c>
      <c r="F3429" t="s">
        <v>815</v>
      </c>
      <c r="G3429" t="str">
        <f t="shared" si="53"/>
        <v>PARANATINGA</v>
      </c>
    </row>
    <row r="3430" spans="1:7" x14ac:dyDescent="0.25">
      <c r="A3430" s="1">
        <v>43950</v>
      </c>
      <c r="B3430">
        <v>7.0000000000000007E-2</v>
      </c>
      <c r="C3430">
        <v>0</v>
      </c>
      <c r="E3430" t="s">
        <v>812</v>
      </c>
      <c r="F3430" t="s">
        <v>814</v>
      </c>
      <c r="G3430" t="str">
        <f t="shared" si="53"/>
        <v>SAO FELIX DO ARAGUAIA</v>
      </c>
    </row>
    <row r="3431" spans="1:7" x14ac:dyDescent="0.25">
      <c r="A3431" s="1">
        <v>44146</v>
      </c>
      <c r="B3431">
        <v>14.17</v>
      </c>
      <c r="C3431">
        <v>0</v>
      </c>
      <c r="E3431" t="s">
        <v>812</v>
      </c>
      <c r="F3431" t="s">
        <v>829</v>
      </c>
      <c r="G3431" t="str">
        <f t="shared" si="53"/>
        <v>COCALINHO</v>
      </c>
    </row>
    <row r="3432" spans="1:7" x14ac:dyDescent="0.25">
      <c r="A3432" s="1">
        <v>43949</v>
      </c>
      <c r="B3432">
        <v>1.1299999999999999</v>
      </c>
      <c r="C3432">
        <v>0</v>
      </c>
      <c r="E3432" t="s">
        <v>812</v>
      </c>
      <c r="F3432" t="s">
        <v>845</v>
      </c>
      <c r="G3432" t="str">
        <f t="shared" si="53"/>
        <v>NOSSA SENHORA DO LIVRAMENTO</v>
      </c>
    </row>
    <row r="3433" spans="1:7" x14ac:dyDescent="0.25">
      <c r="A3433" s="1">
        <v>43949</v>
      </c>
      <c r="B3433">
        <v>0.34</v>
      </c>
      <c r="C3433">
        <v>0</v>
      </c>
      <c r="E3433" t="s">
        <v>812</v>
      </c>
      <c r="F3433" t="s">
        <v>839</v>
      </c>
      <c r="G3433" t="str">
        <f t="shared" si="53"/>
        <v>ALTO PARAGUAI</v>
      </c>
    </row>
    <row r="3434" spans="1:7" x14ac:dyDescent="0.25">
      <c r="A3434" s="1">
        <v>43903</v>
      </c>
      <c r="B3434">
        <v>0.15</v>
      </c>
      <c r="C3434">
        <v>0</v>
      </c>
      <c r="E3434" t="s">
        <v>812</v>
      </c>
      <c r="F3434" t="s">
        <v>863</v>
      </c>
      <c r="G3434" t="str">
        <f t="shared" si="53"/>
        <v>JANGADA</v>
      </c>
    </row>
    <row r="3435" spans="1:7" x14ac:dyDescent="0.25">
      <c r="A3435" s="1">
        <v>43903</v>
      </c>
      <c r="B3435">
        <v>0.09</v>
      </c>
      <c r="C3435">
        <v>0</v>
      </c>
      <c r="E3435" t="s">
        <v>812</v>
      </c>
      <c r="F3435" t="s">
        <v>817</v>
      </c>
      <c r="G3435" t="str">
        <f t="shared" si="53"/>
        <v>ROSARIO OESTE</v>
      </c>
    </row>
    <row r="3436" spans="1:7" x14ac:dyDescent="0.25">
      <c r="A3436" s="1">
        <v>43903</v>
      </c>
      <c r="B3436">
        <v>0.51</v>
      </c>
      <c r="C3436">
        <v>0</v>
      </c>
      <c r="E3436" t="s">
        <v>812</v>
      </c>
      <c r="F3436" t="s">
        <v>875</v>
      </c>
      <c r="G3436" t="str">
        <f t="shared" si="53"/>
        <v>POCONE</v>
      </c>
    </row>
    <row r="3437" spans="1:7" x14ac:dyDescent="0.25">
      <c r="A3437" s="1">
        <v>43903</v>
      </c>
      <c r="B3437">
        <v>0.35</v>
      </c>
      <c r="C3437">
        <v>0</v>
      </c>
      <c r="E3437" t="s">
        <v>812</v>
      </c>
      <c r="F3437" t="s">
        <v>845</v>
      </c>
      <c r="G3437" t="str">
        <f t="shared" si="53"/>
        <v>NOSSA SENHORA DO LIVRAMENTO</v>
      </c>
    </row>
    <row r="3438" spans="1:7" x14ac:dyDescent="0.25">
      <c r="A3438" s="1">
        <v>43903</v>
      </c>
      <c r="B3438">
        <v>0.84</v>
      </c>
      <c r="C3438">
        <v>0</v>
      </c>
      <c r="E3438" t="s">
        <v>812</v>
      </c>
      <c r="F3438" t="s">
        <v>842</v>
      </c>
      <c r="G3438" t="str">
        <f t="shared" si="53"/>
        <v>VARZEA GRANDE</v>
      </c>
    </row>
    <row r="3439" spans="1:7" x14ac:dyDescent="0.25">
      <c r="A3439" s="1">
        <v>43950</v>
      </c>
      <c r="B3439">
        <v>7.0000000000000007E-2</v>
      </c>
      <c r="C3439">
        <v>0</v>
      </c>
      <c r="E3439" t="s">
        <v>812</v>
      </c>
      <c r="F3439" t="s">
        <v>824</v>
      </c>
      <c r="G3439" t="str">
        <f t="shared" si="53"/>
        <v>TESOURO</v>
      </c>
    </row>
    <row r="3440" spans="1:7" x14ac:dyDescent="0.25">
      <c r="A3440" s="1">
        <v>43949</v>
      </c>
      <c r="B3440">
        <v>0.46</v>
      </c>
      <c r="C3440">
        <v>0</v>
      </c>
      <c r="E3440" t="s">
        <v>812</v>
      </c>
      <c r="F3440" t="s">
        <v>825</v>
      </c>
      <c r="G3440" t="str">
        <f t="shared" si="53"/>
        <v>JUINA</v>
      </c>
    </row>
    <row r="3441" spans="1:7" x14ac:dyDescent="0.25">
      <c r="A3441" s="1">
        <v>43903</v>
      </c>
      <c r="B3441">
        <v>0.22</v>
      </c>
      <c r="C3441">
        <v>0</v>
      </c>
      <c r="E3441" t="s">
        <v>812</v>
      </c>
      <c r="F3441" t="s">
        <v>828</v>
      </c>
      <c r="G3441" t="str">
        <f t="shared" si="53"/>
        <v>NOBRES</v>
      </c>
    </row>
    <row r="3442" spans="1:7" x14ac:dyDescent="0.25">
      <c r="A3442" s="1">
        <v>43903</v>
      </c>
      <c r="B3442">
        <v>0.23</v>
      </c>
      <c r="C3442">
        <v>0</v>
      </c>
      <c r="E3442" t="s">
        <v>812</v>
      </c>
      <c r="F3442" t="s">
        <v>891</v>
      </c>
      <c r="G3442" t="str">
        <f t="shared" si="53"/>
        <v>ACORIZAL</v>
      </c>
    </row>
    <row r="3443" spans="1:7" x14ac:dyDescent="0.25">
      <c r="A3443" s="1">
        <v>43903</v>
      </c>
      <c r="B3443">
        <v>7.0000000000000007E-2</v>
      </c>
      <c r="C3443">
        <v>0</v>
      </c>
      <c r="E3443" t="s">
        <v>812</v>
      </c>
      <c r="F3443" t="s">
        <v>845</v>
      </c>
      <c r="G3443" t="str">
        <f t="shared" si="53"/>
        <v>NOSSA SENHORA DO LIVRAMENTO</v>
      </c>
    </row>
    <row r="3444" spans="1:7" x14ac:dyDescent="0.25">
      <c r="A3444" s="1">
        <v>43903</v>
      </c>
      <c r="B3444">
        <v>0.18</v>
      </c>
      <c r="C3444">
        <v>0</v>
      </c>
      <c r="E3444" t="s">
        <v>812</v>
      </c>
      <c r="F3444" t="s">
        <v>891</v>
      </c>
      <c r="G3444" t="str">
        <f t="shared" si="53"/>
        <v>ACORIZAL</v>
      </c>
    </row>
    <row r="3445" spans="1:7" x14ac:dyDescent="0.25">
      <c r="A3445" s="1">
        <v>43950</v>
      </c>
      <c r="B3445">
        <v>0.23</v>
      </c>
      <c r="C3445">
        <v>0</v>
      </c>
      <c r="E3445" t="s">
        <v>812</v>
      </c>
      <c r="F3445" t="s">
        <v>824</v>
      </c>
      <c r="G3445" t="str">
        <f t="shared" si="53"/>
        <v>TESOURO</v>
      </c>
    </row>
    <row r="3446" spans="1:7" x14ac:dyDescent="0.25">
      <c r="A3446" s="1">
        <v>43949</v>
      </c>
      <c r="B3446">
        <v>0.35</v>
      </c>
      <c r="C3446">
        <v>0</v>
      </c>
      <c r="E3446" t="s">
        <v>812</v>
      </c>
      <c r="F3446" t="s">
        <v>845</v>
      </c>
      <c r="G3446" t="str">
        <f t="shared" ref="G3446:G3509" si="54">retirarCaracterEspecial(F3446)</f>
        <v>NOSSA SENHORA DO LIVRAMENTO</v>
      </c>
    </row>
    <row r="3447" spans="1:7" x14ac:dyDescent="0.25">
      <c r="A3447" s="1">
        <v>43949</v>
      </c>
      <c r="B3447">
        <v>0.72</v>
      </c>
      <c r="C3447">
        <v>0</v>
      </c>
      <c r="E3447" t="s">
        <v>812</v>
      </c>
      <c r="F3447" t="s">
        <v>819</v>
      </c>
      <c r="G3447" t="str">
        <f t="shared" si="54"/>
        <v>COMODORO</v>
      </c>
    </row>
    <row r="3448" spans="1:7" x14ac:dyDescent="0.25">
      <c r="A3448" s="1">
        <v>43903</v>
      </c>
      <c r="B3448">
        <v>0.36</v>
      </c>
      <c r="C3448">
        <v>0</v>
      </c>
      <c r="E3448" t="s">
        <v>812</v>
      </c>
      <c r="F3448" t="s">
        <v>816</v>
      </c>
      <c r="G3448" t="str">
        <f t="shared" si="54"/>
        <v>RONDONOPOLIS</v>
      </c>
    </row>
    <row r="3449" spans="1:7" x14ac:dyDescent="0.25">
      <c r="A3449" s="1">
        <v>43950</v>
      </c>
      <c r="B3449">
        <v>0.39</v>
      </c>
      <c r="C3449">
        <v>0</v>
      </c>
      <c r="E3449" t="s">
        <v>812</v>
      </c>
      <c r="F3449" t="s">
        <v>843</v>
      </c>
      <c r="G3449" t="str">
        <f t="shared" si="54"/>
        <v>GENERAL CARNEIRO</v>
      </c>
    </row>
    <row r="3450" spans="1:7" x14ac:dyDescent="0.25">
      <c r="A3450" s="1">
        <v>43921</v>
      </c>
      <c r="B3450">
        <v>0.08</v>
      </c>
      <c r="C3450">
        <v>0</v>
      </c>
      <c r="E3450" t="s">
        <v>812</v>
      </c>
      <c r="F3450" t="s">
        <v>833</v>
      </c>
      <c r="G3450" t="str">
        <f t="shared" si="54"/>
        <v>SANTA TEREZINHA</v>
      </c>
    </row>
    <row r="3451" spans="1:7" x14ac:dyDescent="0.25">
      <c r="A3451" s="1">
        <v>43840</v>
      </c>
      <c r="B3451">
        <v>0.4</v>
      </c>
      <c r="C3451">
        <v>0</v>
      </c>
      <c r="E3451" t="s">
        <v>812</v>
      </c>
      <c r="F3451" t="s">
        <v>838</v>
      </c>
      <c r="G3451" t="str">
        <f t="shared" si="54"/>
        <v>NOVO SANTO ANTONIO</v>
      </c>
    </row>
    <row r="3452" spans="1:7" x14ac:dyDescent="0.25">
      <c r="A3452" s="1">
        <v>43949</v>
      </c>
      <c r="B3452">
        <v>1.1599999999999999</v>
      </c>
      <c r="C3452">
        <v>0</v>
      </c>
      <c r="E3452" t="s">
        <v>812</v>
      </c>
      <c r="F3452" t="s">
        <v>864</v>
      </c>
      <c r="G3452" t="str">
        <f t="shared" si="54"/>
        <v>NOVA UBIRATA</v>
      </c>
    </row>
    <row r="3453" spans="1:7" x14ac:dyDescent="0.25">
      <c r="A3453" s="1">
        <v>43949</v>
      </c>
      <c r="B3453">
        <v>0.28000000000000003</v>
      </c>
      <c r="C3453">
        <v>0</v>
      </c>
      <c r="E3453" t="s">
        <v>812</v>
      </c>
      <c r="F3453" t="s">
        <v>827</v>
      </c>
      <c r="G3453" t="str">
        <f t="shared" si="54"/>
        <v>DIAMANTINO</v>
      </c>
    </row>
    <row r="3454" spans="1:7" x14ac:dyDescent="0.25">
      <c r="A3454" s="1">
        <v>43949</v>
      </c>
      <c r="B3454">
        <v>0.28000000000000003</v>
      </c>
      <c r="C3454">
        <v>0</v>
      </c>
      <c r="E3454" t="s">
        <v>812</v>
      </c>
      <c r="F3454" t="s">
        <v>847</v>
      </c>
      <c r="G3454" t="str">
        <f t="shared" si="54"/>
        <v>NOVA BRASILANDIA</v>
      </c>
    </row>
    <row r="3455" spans="1:7" x14ac:dyDescent="0.25">
      <c r="A3455" s="1">
        <v>43950</v>
      </c>
      <c r="B3455">
        <v>0.11</v>
      </c>
      <c r="C3455">
        <v>0</v>
      </c>
      <c r="E3455" t="s">
        <v>812</v>
      </c>
      <c r="F3455" t="s">
        <v>814</v>
      </c>
      <c r="G3455" t="str">
        <f t="shared" si="54"/>
        <v>SAO FELIX DO ARAGUAIA</v>
      </c>
    </row>
    <row r="3456" spans="1:7" x14ac:dyDescent="0.25">
      <c r="A3456" s="1">
        <v>43949</v>
      </c>
      <c r="B3456">
        <v>0.08</v>
      </c>
      <c r="C3456">
        <v>0</v>
      </c>
      <c r="E3456" t="s">
        <v>812</v>
      </c>
      <c r="F3456" t="s">
        <v>827</v>
      </c>
      <c r="G3456" t="str">
        <f t="shared" si="54"/>
        <v>DIAMANTINO</v>
      </c>
    </row>
    <row r="3457" spans="1:7" x14ac:dyDescent="0.25">
      <c r="A3457" s="1">
        <v>43949</v>
      </c>
      <c r="B3457">
        <v>0.2</v>
      </c>
      <c r="C3457">
        <v>0</v>
      </c>
      <c r="E3457" t="s">
        <v>812</v>
      </c>
      <c r="F3457" t="s">
        <v>873</v>
      </c>
      <c r="G3457" t="str">
        <f t="shared" si="54"/>
        <v>CHAPADA DOS GUIMARAES</v>
      </c>
    </row>
    <row r="3458" spans="1:7" x14ac:dyDescent="0.25">
      <c r="A3458" s="1">
        <v>43950</v>
      </c>
      <c r="B3458">
        <v>1.6</v>
      </c>
      <c r="C3458">
        <v>0</v>
      </c>
      <c r="E3458" t="s">
        <v>812</v>
      </c>
      <c r="F3458" t="s">
        <v>824</v>
      </c>
      <c r="G3458" t="str">
        <f t="shared" si="54"/>
        <v>TESOURO</v>
      </c>
    </row>
    <row r="3459" spans="1:7" x14ac:dyDescent="0.25">
      <c r="A3459" s="1">
        <v>43935</v>
      </c>
      <c r="B3459">
        <v>0.05</v>
      </c>
      <c r="C3459">
        <v>0</v>
      </c>
      <c r="E3459" t="s">
        <v>812</v>
      </c>
      <c r="F3459" t="s">
        <v>846</v>
      </c>
      <c r="G3459" t="str">
        <f t="shared" si="54"/>
        <v>SAO JOSE DO RIO CLARO</v>
      </c>
    </row>
    <row r="3460" spans="1:7" x14ac:dyDescent="0.25">
      <c r="A3460" s="1">
        <v>43903</v>
      </c>
      <c r="B3460">
        <v>0.74</v>
      </c>
      <c r="C3460">
        <v>0</v>
      </c>
      <c r="E3460" t="s">
        <v>812</v>
      </c>
      <c r="F3460" t="s">
        <v>851</v>
      </c>
      <c r="G3460" t="str">
        <f t="shared" si="54"/>
        <v>SANTO ANTONIO DO LEVERGER</v>
      </c>
    </row>
    <row r="3461" spans="1:7" x14ac:dyDescent="0.25">
      <c r="A3461" s="1">
        <v>43903</v>
      </c>
      <c r="B3461">
        <v>0.05</v>
      </c>
      <c r="C3461">
        <v>0</v>
      </c>
      <c r="E3461" t="s">
        <v>812</v>
      </c>
      <c r="F3461" t="s">
        <v>845</v>
      </c>
      <c r="G3461" t="str">
        <f t="shared" si="54"/>
        <v>NOSSA SENHORA DO LIVRAMENTO</v>
      </c>
    </row>
    <row r="3462" spans="1:7" x14ac:dyDescent="0.25">
      <c r="A3462" s="1">
        <v>43949</v>
      </c>
      <c r="B3462">
        <v>0.31</v>
      </c>
      <c r="C3462">
        <v>0</v>
      </c>
      <c r="E3462" t="s">
        <v>812</v>
      </c>
      <c r="F3462" t="s">
        <v>875</v>
      </c>
      <c r="G3462" t="str">
        <f t="shared" si="54"/>
        <v>POCONE</v>
      </c>
    </row>
    <row r="3463" spans="1:7" x14ac:dyDescent="0.25">
      <c r="A3463" s="1">
        <v>43950</v>
      </c>
      <c r="B3463">
        <v>0.06</v>
      </c>
      <c r="C3463">
        <v>0</v>
      </c>
      <c r="E3463" t="s">
        <v>812</v>
      </c>
      <c r="F3463" t="s">
        <v>814</v>
      </c>
      <c r="G3463" t="str">
        <f t="shared" si="54"/>
        <v>SAO FELIX DO ARAGUAIA</v>
      </c>
    </row>
    <row r="3464" spans="1:7" x14ac:dyDescent="0.25">
      <c r="A3464" s="1">
        <v>43903</v>
      </c>
      <c r="B3464">
        <v>0.06</v>
      </c>
      <c r="C3464">
        <v>0</v>
      </c>
      <c r="E3464" t="s">
        <v>812</v>
      </c>
      <c r="F3464" t="s">
        <v>845</v>
      </c>
      <c r="G3464" t="str">
        <f t="shared" si="54"/>
        <v>NOSSA SENHORA DO LIVRAMENTO</v>
      </c>
    </row>
    <row r="3465" spans="1:7" x14ac:dyDescent="0.25">
      <c r="A3465" s="1">
        <v>43840</v>
      </c>
      <c r="B3465">
        <v>0.05</v>
      </c>
      <c r="C3465">
        <v>0</v>
      </c>
      <c r="E3465" t="s">
        <v>812</v>
      </c>
      <c r="F3465" t="s">
        <v>838</v>
      </c>
      <c r="G3465" t="str">
        <f t="shared" si="54"/>
        <v>NOVO SANTO ANTONIO</v>
      </c>
    </row>
    <row r="3466" spans="1:7" x14ac:dyDescent="0.25">
      <c r="A3466" s="1">
        <v>43949</v>
      </c>
      <c r="B3466">
        <v>0.8</v>
      </c>
      <c r="C3466">
        <v>0</v>
      </c>
      <c r="E3466" t="s">
        <v>812</v>
      </c>
      <c r="F3466" t="s">
        <v>825</v>
      </c>
      <c r="G3466" t="str">
        <f t="shared" si="54"/>
        <v>JUINA</v>
      </c>
    </row>
    <row r="3467" spans="1:7" x14ac:dyDescent="0.25">
      <c r="A3467" s="1">
        <v>43903</v>
      </c>
      <c r="B3467">
        <v>0.68</v>
      </c>
      <c r="C3467">
        <v>0</v>
      </c>
      <c r="E3467" t="s">
        <v>812</v>
      </c>
      <c r="F3467" t="s">
        <v>873</v>
      </c>
      <c r="G3467" t="str">
        <f t="shared" si="54"/>
        <v>CHAPADA DOS GUIMARAES</v>
      </c>
    </row>
    <row r="3468" spans="1:7" x14ac:dyDescent="0.25">
      <c r="A3468" s="1">
        <v>43949</v>
      </c>
      <c r="B3468">
        <v>1.0900000000000001</v>
      </c>
      <c r="C3468">
        <v>0</v>
      </c>
      <c r="E3468" t="s">
        <v>812</v>
      </c>
      <c r="F3468" t="s">
        <v>847</v>
      </c>
      <c r="G3468" t="str">
        <f t="shared" si="54"/>
        <v>NOVA BRASILANDIA</v>
      </c>
    </row>
    <row r="3469" spans="1:7" x14ac:dyDescent="0.25">
      <c r="A3469" s="1">
        <v>43903</v>
      </c>
      <c r="B3469">
        <v>0.45</v>
      </c>
      <c r="C3469">
        <v>0</v>
      </c>
      <c r="E3469" t="s">
        <v>812</v>
      </c>
      <c r="F3469" t="s">
        <v>876</v>
      </c>
      <c r="G3469" t="str">
        <f t="shared" si="54"/>
        <v>CUIABA</v>
      </c>
    </row>
    <row r="3470" spans="1:7" x14ac:dyDescent="0.25">
      <c r="A3470" s="1">
        <v>43903</v>
      </c>
      <c r="B3470">
        <v>0.99</v>
      </c>
      <c r="C3470">
        <v>0</v>
      </c>
      <c r="E3470" t="s">
        <v>812</v>
      </c>
      <c r="F3470" t="s">
        <v>817</v>
      </c>
      <c r="G3470" t="str">
        <f t="shared" si="54"/>
        <v>ROSARIO OESTE</v>
      </c>
    </row>
    <row r="3471" spans="1:7" x14ac:dyDescent="0.25">
      <c r="A3471" s="1">
        <v>43831</v>
      </c>
      <c r="B3471">
        <v>0.12</v>
      </c>
      <c r="C3471">
        <v>0</v>
      </c>
      <c r="E3471" t="s">
        <v>812</v>
      </c>
      <c r="F3471" t="s">
        <v>820</v>
      </c>
      <c r="G3471" t="str">
        <f t="shared" si="54"/>
        <v>RIBEIRAO CASCALHEIRA</v>
      </c>
    </row>
    <row r="3472" spans="1:7" x14ac:dyDescent="0.25">
      <c r="A3472" s="1">
        <v>43831</v>
      </c>
      <c r="B3472">
        <v>0.17</v>
      </c>
      <c r="C3472">
        <v>0</v>
      </c>
      <c r="E3472" t="s">
        <v>812</v>
      </c>
      <c r="F3472" t="s">
        <v>820</v>
      </c>
      <c r="G3472" t="str">
        <f t="shared" si="54"/>
        <v>RIBEIRAO CASCALHEIRA</v>
      </c>
    </row>
    <row r="3473" spans="1:7" x14ac:dyDescent="0.25">
      <c r="A3473" s="1">
        <v>43831</v>
      </c>
      <c r="B3473">
        <v>0.06</v>
      </c>
      <c r="C3473">
        <v>0</v>
      </c>
      <c r="E3473" t="s">
        <v>812</v>
      </c>
      <c r="F3473" t="s">
        <v>820</v>
      </c>
      <c r="G3473" t="str">
        <f t="shared" si="54"/>
        <v>RIBEIRAO CASCALHEIRA</v>
      </c>
    </row>
    <row r="3474" spans="1:7" x14ac:dyDescent="0.25">
      <c r="A3474" s="1">
        <v>43831</v>
      </c>
      <c r="B3474">
        <v>7.0000000000000007E-2</v>
      </c>
      <c r="C3474">
        <v>0</v>
      </c>
      <c r="E3474" t="s">
        <v>812</v>
      </c>
      <c r="F3474" t="s">
        <v>820</v>
      </c>
      <c r="G3474" t="str">
        <f t="shared" si="54"/>
        <v>RIBEIRAO CASCALHEIRA</v>
      </c>
    </row>
    <row r="3475" spans="1:7" x14ac:dyDescent="0.25">
      <c r="A3475" s="1">
        <v>43950</v>
      </c>
      <c r="B3475">
        <v>7.0000000000000007E-2</v>
      </c>
      <c r="C3475">
        <v>0</v>
      </c>
      <c r="E3475" t="s">
        <v>812</v>
      </c>
      <c r="F3475" t="s">
        <v>822</v>
      </c>
      <c r="G3475" t="str">
        <f t="shared" si="54"/>
        <v>SERRA NOVA DOURADA</v>
      </c>
    </row>
    <row r="3476" spans="1:7" x14ac:dyDescent="0.25">
      <c r="A3476" s="1">
        <v>43930</v>
      </c>
      <c r="B3476">
        <v>0.06</v>
      </c>
      <c r="C3476">
        <v>0</v>
      </c>
      <c r="E3476" t="s">
        <v>812</v>
      </c>
      <c r="F3476" t="s">
        <v>853</v>
      </c>
      <c r="G3476" t="str">
        <f t="shared" si="54"/>
        <v>ARAGUAIANA</v>
      </c>
    </row>
    <row r="3477" spans="1:7" x14ac:dyDescent="0.25">
      <c r="A3477" s="1">
        <v>43950</v>
      </c>
      <c r="B3477">
        <v>0.1</v>
      </c>
      <c r="C3477">
        <v>0</v>
      </c>
      <c r="E3477" t="s">
        <v>812</v>
      </c>
      <c r="F3477" t="s">
        <v>840</v>
      </c>
      <c r="G3477" t="str">
        <f t="shared" si="54"/>
        <v>ALTO BOA VISTA</v>
      </c>
    </row>
    <row r="3478" spans="1:7" x14ac:dyDescent="0.25">
      <c r="A3478" s="1">
        <v>43831</v>
      </c>
      <c r="B3478">
        <v>0.06</v>
      </c>
      <c r="C3478">
        <v>0</v>
      </c>
      <c r="E3478" t="s">
        <v>812</v>
      </c>
      <c r="F3478" t="s">
        <v>820</v>
      </c>
      <c r="G3478" t="str">
        <f t="shared" si="54"/>
        <v>RIBEIRAO CASCALHEIRA</v>
      </c>
    </row>
    <row r="3479" spans="1:7" x14ac:dyDescent="0.25">
      <c r="A3479" s="1">
        <v>43950</v>
      </c>
      <c r="B3479">
        <v>0.06</v>
      </c>
      <c r="C3479">
        <v>0</v>
      </c>
      <c r="E3479" t="s">
        <v>812</v>
      </c>
      <c r="F3479" t="s">
        <v>814</v>
      </c>
      <c r="G3479" t="str">
        <f t="shared" si="54"/>
        <v>SAO FELIX DO ARAGUAIA</v>
      </c>
    </row>
    <row r="3480" spans="1:7" x14ac:dyDescent="0.25">
      <c r="A3480" s="1">
        <v>43949</v>
      </c>
      <c r="B3480">
        <v>1.94</v>
      </c>
      <c r="C3480">
        <v>0</v>
      </c>
      <c r="E3480" t="s">
        <v>812</v>
      </c>
      <c r="F3480" t="s">
        <v>817</v>
      </c>
      <c r="G3480" t="str">
        <f t="shared" si="54"/>
        <v>ROSARIO OESTE</v>
      </c>
    </row>
    <row r="3481" spans="1:7" x14ac:dyDescent="0.25">
      <c r="A3481" s="1">
        <v>43993</v>
      </c>
      <c r="B3481">
        <v>0.22</v>
      </c>
      <c r="C3481">
        <v>0</v>
      </c>
      <c r="E3481" t="s">
        <v>812</v>
      </c>
      <c r="F3481" t="s">
        <v>815</v>
      </c>
      <c r="G3481" t="str">
        <f t="shared" si="54"/>
        <v>PARANATINGA</v>
      </c>
    </row>
    <row r="3482" spans="1:7" x14ac:dyDescent="0.25">
      <c r="A3482" s="1">
        <v>43993</v>
      </c>
      <c r="B3482">
        <v>0.13</v>
      </c>
      <c r="C3482">
        <v>0</v>
      </c>
      <c r="E3482" t="s">
        <v>812</v>
      </c>
      <c r="F3482" t="s">
        <v>815</v>
      </c>
      <c r="G3482" t="str">
        <f t="shared" si="54"/>
        <v>PARANATINGA</v>
      </c>
    </row>
    <row r="3483" spans="1:7" x14ac:dyDescent="0.25">
      <c r="A3483" s="1">
        <v>43949</v>
      </c>
      <c r="B3483">
        <v>1.04</v>
      </c>
      <c r="C3483">
        <v>0</v>
      </c>
      <c r="E3483" t="s">
        <v>812</v>
      </c>
      <c r="F3483" t="s">
        <v>873</v>
      </c>
      <c r="G3483" t="str">
        <f t="shared" si="54"/>
        <v>CHAPADA DOS GUIMARAES</v>
      </c>
    </row>
    <row r="3484" spans="1:7" x14ac:dyDescent="0.25">
      <c r="A3484" s="1">
        <v>43993</v>
      </c>
      <c r="B3484">
        <v>0.34</v>
      </c>
      <c r="C3484">
        <v>0</v>
      </c>
      <c r="E3484" t="s">
        <v>812</v>
      </c>
      <c r="F3484" t="s">
        <v>820</v>
      </c>
      <c r="G3484" t="str">
        <f t="shared" si="54"/>
        <v>RIBEIRAO CASCALHEIRA</v>
      </c>
    </row>
    <row r="3485" spans="1:7" x14ac:dyDescent="0.25">
      <c r="A3485" s="1">
        <v>44088</v>
      </c>
      <c r="B3485">
        <v>0.12</v>
      </c>
      <c r="C3485">
        <v>0</v>
      </c>
      <c r="E3485" t="s">
        <v>812</v>
      </c>
      <c r="F3485" t="s">
        <v>822</v>
      </c>
      <c r="G3485" t="str">
        <f t="shared" si="54"/>
        <v>SERRA NOVA DOURADA</v>
      </c>
    </row>
    <row r="3486" spans="1:7" x14ac:dyDescent="0.25">
      <c r="A3486" s="1">
        <v>44146</v>
      </c>
      <c r="B3486">
        <v>1.1499999999999999</v>
      </c>
      <c r="C3486">
        <v>0</v>
      </c>
      <c r="E3486" t="s">
        <v>812</v>
      </c>
      <c r="F3486" t="s">
        <v>815</v>
      </c>
      <c r="G3486" t="str">
        <f t="shared" si="54"/>
        <v>PARANATINGA</v>
      </c>
    </row>
    <row r="3487" spans="1:7" x14ac:dyDescent="0.25">
      <c r="A3487" s="1">
        <v>44146</v>
      </c>
      <c r="B3487">
        <v>0.5</v>
      </c>
      <c r="C3487">
        <v>0</v>
      </c>
      <c r="E3487" t="s">
        <v>812</v>
      </c>
      <c r="F3487" t="s">
        <v>853</v>
      </c>
      <c r="G3487" t="str">
        <f t="shared" si="54"/>
        <v>ARAGUAIANA</v>
      </c>
    </row>
    <row r="3488" spans="1:7" x14ac:dyDescent="0.25">
      <c r="A3488" s="1">
        <v>43993</v>
      </c>
      <c r="B3488">
        <v>0.18</v>
      </c>
      <c r="C3488">
        <v>0</v>
      </c>
      <c r="E3488" t="s">
        <v>812</v>
      </c>
      <c r="F3488" t="s">
        <v>837</v>
      </c>
      <c r="G3488" t="str">
        <f t="shared" si="54"/>
        <v>LUCIARA</v>
      </c>
    </row>
    <row r="3489" spans="1:7" x14ac:dyDescent="0.25">
      <c r="A3489" s="1">
        <v>43950</v>
      </c>
      <c r="B3489">
        <v>1.22</v>
      </c>
      <c r="C3489">
        <v>0</v>
      </c>
      <c r="E3489" t="s">
        <v>812</v>
      </c>
      <c r="F3489" t="s">
        <v>824</v>
      </c>
      <c r="G3489" t="str">
        <f t="shared" si="54"/>
        <v>TESOURO</v>
      </c>
    </row>
    <row r="3490" spans="1:7" x14ac:dyDescent="0.25">
      <c r="A3490" s="1">
        <v>44146</v>
      </c>
      <c r="B3490">
        <v>0.13</v>
      </c>
      <c r="C3490">
        <v>0</v>
      </c>
      <c r="E3490" t="s">
        <v>812</v>
      </c>
      <c r="F3490" t="s">
        <v>853</v>
      </c>
      <c r="G3490" t="str">
        <f t="shared" si="54"/>
        <v>ARAGUAIANA</v>
      </c>
    </row>
    <row r="3491" spans="1:7" x14ac:dyDescent="0.25">
      <c r="A3491" s="1">
        <v>44146</v>
      </c>
      <c r="B3491">
        <v>6.6</v>
      </c>
      <c r="C3491">
        <v>0</v>
      </c>
      <c r="E3491" t="s">
        <v>812</v>
      </c>
      <c r="F3491" t="s">
        <v>868</v>
      </c>
      <c r="G3491" t="str">
        <f t="shared" si="54"/>
        <v>SANTA RITA DO TRIVELATO</v>
      </c>
    </row>
    <row r="3492" spans="1:7" x14ac:dyDescent="0.25">
      <c r="A3492" s="1">
        <v>44146</v>
      </c>
      <c r="B3492">
        <v>0.3</v>
      </c>
      <c r="C3492">
        <v>0</v>
      </c>
      <c r="E3492" t="s">
        <v>812</v>
      </c>
      <c r="F3492" t="s">
        <v>815</v>
      </c>
      <c r="G3492" t="str">
        <f t="shared" si="54"/>
        <v>PARANATINGA</v>
      </c>
    </row>
    <row r="3493" spans="1:7" x14ac:dyDescent="0.25">
      <c r="A3493" s="1">
        <v>43831</v>
      </c>
      <c r="B3493">
        <v>0.47</v>
      </c>
      <c r="C3493">
        <v>0</v>
      </c>
      <c r="E3493" t="s">
        <v>812</v>
      </c>
      <c r="F3493" t="s">
        <v>820</v>
      </c>
      <c r="G3493" t="str">
        <f t="shared" si="54"/>
        <v>RIBEIRAO CASCALHEIRA</v>
      </c>
    </row>
    <row r="3494" spans="1:7" x14ac:dyDescent="0.25">
      <c r="A3494" s="1">
        <v>44146</v>
      </c>
      <c r="B3494">
        <v>0.15</v>
      </c>
      <c r="C3494">
        <v>0</v>
      </c>
      <c r="E3494" t="s">
        <v>812</v>
      </c>
      <c r="F3494" t="s">
        <v>815</v>
      </c>
      <c r="G3494" t="str">
        <f t="shared" si="54"/>
        <v>PARANATINGA</v>
      </c>
    </row>
    <row r="3495" spans="1:7" x14ac:dyDescent="0.25">
      <c r="A3495" s="1">
        <v>44146</v>
      </c>
      <c r="B3495">
        <v>0.25</v>
      </c>
      <c r="C3495">
        <v>0</v>
      </c>
      <c r="E3495" t="s">
        <v>812</v>
      </c>
      <c r="F3495" t="s">
        <v>815</v>
      </c>
      <c r="G3495" t="str">
        <f t="shared" si="54"/>
        <v>PARANATINGA</v>
      </c>
    </row>
    <row r="3496" spans="1:7" x14ac:dyDescent="0.25">
      <c r="A3496" s="1">
        <v>44146</v>
      </c>
      <c r="B3496">
        <v>0.26</v>
      </c>
      <c r="C3496">
        <v>0</v>
      </c>
      <c r="E3496" t="s">
        <v>812</v>
      </c>
      <c r="F3496" t="s">
        <v>815</v>
      </c>
      <c r="G3496" t="str">
        <f t="shared" si="54"/>
        <v>PARANATINGA</v>
      </c>
    </row>
    <row r="3497" spans="1:7" x14ac:dyDescent="0.25">
      <c r="A3497" s="1">
        <v>43831</v>
      </c>
      <c r="B3497">
        <v>0.04</v>
      </c>
      <c r="C3497">
        <v>0</v>
      </c>
      <c r="E3497" t="s">
        <v>812</v>
      </c>
      <c r="F3497" t="s">
        <v>815</v>
      </c>
      <c r="G3497" t="str">
        <f t="shared" si="54"/>
        <v>PARANATINGA</v>
      </c>
    </row>
    <row r="3498" spans="1:7" x14ac:dyDescent="0.25">
      <c r="A3498" s="1">
        <v>43924</v>
      </c>
      <c r="B3498">
        <v>0.19</v>
      </c>
      <c r="C3498">
        <v>0</v>
      </c>
      <c r="E3498" t="s">
        <v>812</v>
      </c>
      <c r="F3498" t="s">
        <v>818</v>
      </c>
      <c r="G3498" t="str">
        <f t="shared" si="54"/>
        <v>AGUA BOA</v>
      </c>
    </row>
    <row r="3499" spans="1:7" x14ac:dyDescent="0.25">
      <c r="A3499" s="1">
        <v>44146</v>
      </c>
      <c r="B3499">
        <v>0.28000000000000003</v>
      </c>
      <c r="C3499">
        <v>0</v>
      </c>
      <c r="E3499" t="s">
        <v>812</v>
      </c>
      <c r="F3499" t="s">
        <v>815</v>
      </c>
      <c r="G3499" t="str">
        <f t="shared" si="54"/>
        <v>PARANATINGA</v>
      </c>
    </row>
    <row r="3500" spans="1:7" x14ac:dyDescent="0.25">
      <c r="A3500" s="1">
        <v>43831</v>
      </c>
      <c r="B3500">
        <v>1.3</v>
      </c>
      <c r="C3500">
        <v>0</v>
      </c>
      <c r="E3500" t="s">
        <v>812</v>
      </c>
      <c r="F3500" t="s">
        <v>871</v>
      </c>
      <c r="G3500" t="str">
        <f t="shared" si="54"/>
        <v>NOVA MUTUM</v>
      </c>
    </row>
    <row r="3501" spans="1:7" x14ac:dyDescent="0.25">
      <c r="A3501" s="1">
        <v>43831</v>
      </c>
      <c r="B3501">
        <v>0.27</v>
      </c>
      <c r="C3501">
        <v>0</v>
      </c>
      <c r="E3501" t="s">
        <v>812</v>
      </c>
      <c r="F3501" t="s">
        <v>842</v>
      </c>
      <c r="G3501" t="str">
        <f t="shared" si="54"/>
        <v>VARZEA GRANDE</v>
      </c>
    </row>
    <row r="3502" spans="1:7" x14ac:dyDescent="0.25">
      <c r="A3502" s="1">
        <v>43831</v>
      </c>
      <c r="B3502">
        <v>0.1</v>
      </c>
      <c r="C3502">
        <v>0</v>
      </c>
      <c r="E3502" t="s">
        <v>812</v>
      </c>
      <c r="F3502" t="s">
        <v>820</v>
      </c>
      <c r="G3502" t="str">
        <f t="shared" si="54"/>
        <v>RIBEIRAO CASCALHEIRA</v>
      </c>
    </row>
    <row r="3503" spans="1:7" x14ac:dyDescent="0.25">
      <c r="A3503" s="1">
        <v>43831</v>
      </c>
      <c r="B3503">
        <v>0.1</v>
      </c>
      <c r="C3503">
        <v>0</v>
      </c>
      <c r="E3503" t="s">
        <v>812</v>
      </c>
      <c r="F3503" t="s">
        <v>875</v>
      </c>
      <c r="G3503" t="str">
        <f t="shared" si="54"/>
        <v>POCONE</v>
      </c>
    </row>
    <row r="3504" spans="1:7" x14ac:dyDescent="0.25">
      <c r="A3504" s="1">
        <v>43831</v>
      </c>
      <c r="B3504">
        <v>0.33</v>
      </c>
      <c r="C3504">
        <v>0</v>
      </c>
      <c r="E3504" t="s">
        <v>812</v>
      </c>
      <c r="F3504" t="s">
        <v>856</v>
      </c>
      <c r="G3504" t="str">
        <f t="shared" si="54"/>
        <v>POXOREU</v>
      </c>
    </row>
    <row r="3505" spans="1:7" x14ac:dyDescent="0.25">
      <c r="A3505" s="1">
        <v>43831</v>
      </c>
      <c r="B3505">
        <v>0.1</v>
      </c>
      <c r="C3505">
        <v>0</v>
      </c>
      <c r="E3505" t="s">
        <v>812</v>
      </c>
      <c r="F3505" t="s">
        <v>892</v>
      </c>
      <c r="G3505" t="str">
        <f t="shared" si="54"/>
        <v>NOVA NAZARE</v>
      </c>
    </row>
    <row r="3506" spans="1:7" x14ac:dyDescent="0.25">
      <c r="A3506" s="1">
        <v>43831</v>
      </c>
      <c r="B3506">
        <v>0.18</v>
      </c>
      <c r="C3506">
        <v>0</v>
      </c>
      <c r="E3506" t="s">
        <v>812</v>
      </c>
      <c r="F3506" t="s">
        <v>891</v>
      </c>
      <c r="G3506" t="str">
        <f t="shared" si="54"/>
        <v>ACORIZAL</v>
      </c>
    </row>
    <row r="3507" spans="1:7" x14ac:dyDescent="0.25">
      <c r="A3507" s="1">
        <v>44146</v>
      </c>
      <c r="B3507">
        <v>0.51</v>
      </c>
      <c r="C3507">
        <v>0</v>
      </c>
      <c r="E3507" t="s">
        <v>812</v>
      </c>
      <c r="F3507" t="s">
        <v>829</v>
      </c>
      <c r="G3507" t="str">
        <f t="shared" si="54"/>
        <v>COCALINHO</v>
      </c>
    </row>
    <row r="3508" spans="1:7" x14ac:dyDescent="0.25">
      <c r="A3508" s="1">
        <v>44146</v>
      </c>
      <c r="B3508">
        <v>0.28000000000000003</v>
      </c>
      <c r="C3508">
        <v>0</v>
      </c>
      <c r="E3508" t="s">
        <v>812</v>
      </c>
      <c r="F3508" t="s">
        <v>829</v>
      </c>
      <c r="G3508" t="str">
        <f t="shared" si="54"/>
        <v>COCALINHO</v>
      </c>
    </row>
    <row r="3509" spans="1:7" x14ac:dyDescent="0.25">
      <c r="A3509" s="1">
        <v>44146</v>
      </c>
      <c r="B3509">
        <v>0.28999999999999998</v>
      </c>
      <c r="C3509">
        <v>0</v>
      </c>
      <c r="E3509" t="s">
        <v>812</v>
      </c>
      <c r="F3509" t="s">
        <v>815</v>
      </c>
      <c r="G3509" t="str">
        <f t="shared" si="54"/>
        <v>PARANATINGA</v>
      </c>
    </row>
    <row r="3510" spans="1:7" x14ac:dyDescent="0.25">
      <c r="A3510" s="1">
        <v>43831</v>
      </c>
      <c r="B3510">
        <v>0.06</v>
      </c>
      <c r="C3510">
        <v>0</v>
      </c>
      <c r="E3510" t="s">
        <v>812</v>
      </c>
      <c r="F3510" t="s">
        <v>856</v>
      </c>
      <c r="G3510" t="str">
        <f t="shared" ref="G3510:G3573" si="55">retirarCaracterEspecial(F3510)</f>
        <v>POXOREU</v>
      </c>
    </row>
    <row r="3511" spans="1:7" x14ac:dyDescent="0.25">
      <c r="A3511" s="1">
        <v>44146</v>
      </c>
      <c r="B3511">
        <v>0.09</v>
      </c>
      <c r="C3511">
        <v>0</v>
      </c>
      <c r="E3511" t="s">
        <v>812</v>
      </c>
      <c r="F3511" t="s">
        <v>829</v>
      </c>
      <c r="G3511" t="str">
        <f t="shared" si="55"/>
        <v>COCALINHO</v>
      </c>
    </row>
    <row r="3512" spans="1:7" x14ac:dyDescent="0.25">
      <c r="A3512" s="1">
        <v>44146</v>
      </c>
      <c r="B3512">
        <v>0.09</v>
      </c>
      <c r="C3512">
        <v>0</v>
      </c>
      <c r="E3512" t="s">
        <v>812</v>
      </c>
      <c r="F3512" t="s">
        <v>829</v>
      </c>
      <c r="G3512" t="str">
        <f t="shared" si="55"/>
        <v>COCALINHO</v>
      </c>
    </row>
    <row r="3513" spans="1:7" x14ac:dyDescent="0.25">
      <c r="A3513" s="1">
        <v>44146</v>
      </c>
      <c r="B3513">
        <v>0.48</v>
      </c>
      <c r="C3513">
        <v>0</v>
      </c>
      <c r="E3513" t="s">
        <v>812</v>
      </c>
      <c r="F3513" t="s">
        <v>815</v>
      </c>
      <c r="G3513" t="str">
        <f t="shared" si="55"/>
        <v>PARANATINGA</v>
      </c>
    </row>
    <row r="3514" spans="1:7" x14ac:dyDescent="0.25">
      <c r="A3514" s="1">
        <v>43831</v>
      </c>
      <c r="B3514">
        <v>0.09</v>
      </c>
      <c r="C3514">
        <v>0</v>
      </c>
      <c r="E3514" t="s">
        <v>812</v>
      </c>
      <c r="F3514" t="s">
        <v>815</v>
      </c>
      <c r="G3514" t="str">
        <f t="shared" si="55"/>
        <v>PARANATINGA</v>
      </c>
    </row>
    <row r="3515" spans="1:7" x14ac:dyDescent="0.25">
      <c r="A3515" s="1">
        <v>44146</v>
      </c>
      <c r="B3515">
        <v>0.21</v>
      </c>
      <c r="C3515">
        <v>0</v>
      </c>
      <c r="E3515" t="s">
        <v>812</v>
      </c>
      <c r="F3515" t="s">
        <v>820</v>
      </c>
      <c r="G3515" t="str">
        <f t="shared" si="55"/>
        <v>RIBEIRAO CASCALHEIRA</v>
      </c>
    </row>
    <row r="3516" spans="1:7" x14ac:dyDescent="0.25">
      <c r="A3516" s="1">
        <v>44146</v>
      </c>
      <c r="B3516">
        <v>0.11</v>
      </c>
      <c r="C3516">
        <v>0</v>
      </c>
      <c r="E3516" t="s">
        <v>812</v>
      </c>
      <c r="F3516" t="s">
        <v>820</v>
      </c>
      <c r="G3516" t="str">
        <f t="shared" si="55"/>
        <v>RIBEIRAO CASCALHEIRA</v>
      </c>
    </row>
    <row r="3517" spans="1:7" x14ac:dyDescent="0.25">
      <c r="A3517" s="1">
        <v>44146</v>
      </c>
      <c r="B3517">
        <v>0.21</v>
      </c>
      <c r="C3517">
        <v>0</v>
      </c>
      <c r="E3517" t="s">
        <v>812</v>
      </c>
      <c r="F3517" t="s">
        <v>815</v>
      </c>
      <c r="G3517" t="str">
        <f t="shared" si="55"/>
        <v>PARANATINGA</v>
      </c>
    </row>
    <row r="3518" spans="1:7" x14ac:dyDescent="0.25">
      <c r="A3518" s="1">
        <v>44146</v>
      </c>
      <c r="B3518">
        <v>0.34</v>
      </c>
      <c r="C3518">
        <v>0</v>
      </c>
      <c r="E3518" t="s">
        <v>812</v>
      </c>
      <c r="F3518" t="s">
        <v>820</v>
      </c>
      <c r="G3518" t="str">
        <f t="shared" si="55"/>
        <v>RIBEIRAO CASCALHEIRA</v>
      </c>
    </row>
    <row r="3519" spans="1:7" x14ac:dyDescent="0.25">
      <c r="A3519" s="1">
        <v>43950</v>
      </c>
      <c r="B3519">
        <v>0.19</v>
      </c>
      <c r="C3519">
        <v>0</v>
      </c>
      <c r="E3519" t="s">
        <v>812</v>
      </c>
      <c r="F3519" t="s">
        <v>813</v>
      </c>
      <c r="G3519" t="str">
        <f t="shared" si="55"/>
        <v>CANABRAVA DO NORTE</v>
      </c>
    </row>
    <row r="3520" spans="1:7" x14ac:dyDescent="0.25">
      <c r="A3520" s="1">
        <v>44146</v>
      </c>
      <c r="B3520">
        <v>0.26</v>
      </c>
      <c r="C3520">
        <v>0</v>
      </c>
      <c r="E3520" t="s">
        <v>812</v>
      </c>
      <c r="F3520" t="s">
        <v>820</v>
      </c>
      <c r="G3520" t="str">
        <f t="shared" si="55"/>
        <v>RIBEIRAO CASCALHEIRA</v>
      </c>
    </row>
    <row r="3521" spans="1:7" x14ac:dyDescent="0.25">
      <c r="A3521" s="1">
        <v>44146</v>
      </c>
      <c r="B3521">
        <v>0.08</v>
      </c>
      <c r="C3521">
        <v>0</v>
      </c>
      <c r="E3521" t="s">
        <v>812</v>
      </c>
      <c r="F3521" t="s">
        <v>820</v>
      </c>
      <c r="G3521" t="str">
        <f t="shared" si="55"/>
        <v>RIBEIRAO CASCALHEIRA</v>
      </c>
    </row>
    <row r="3522" spans="1:7" x14ac:dyDescent="0.25">
      <c r="A3522" s="1">
        <v>44146</v>
      </c>
      <c r="B3522">
        <v>0.18</v>
      </c>
      <c r="C3522">
        <v>0</v>
      </c>
      <c r="E3522" t="s">
        <v>812</v>
      </c>
      <c r="F3522" t="s">
        <v>815</v>
      </c>
      <c r="G3522" t="str">
        <f t="shared" si="55"/>
        <v>PARANATINGA</v>
      </c>
    </row>
    <row r="3523" spans="1:7" x14ac:dyDescent="0.25">
      <c r="A3523" s="1">
        <v>43992</v>
      </c>
      <c r="B3523">
        <v>0.34</v>
      </c>
      <c r="C3523">
        <v>0</v>
      </c>
      <c r="E3523" t="s">
        <v>812</v>
      </c>
      <c r="F3523" t="s">
        <v>867</v>
      </c>
      <c r="G3523" t="str">
        <f t="shared" si="55"/>
        <v>BRASNORTE</v>
      </c>
    </row>
    <row r="3524" spans="1:7" x14ac:dyDescent="0.25">
      <c r="A3524" s="1">
        <v>44146</v>
      </c>
      <c r="B3524">
        <v>0.1</v>
      </c>
      <c r="C3524">
        <v>0</v>
      </c>
      <c r="E3524" t="s">
        <v>812</v>
      </c>
      <c r="F3524" t="s">
        <v>820</v>
      </c>
      <c r="G3524" t="str">
        <f t="shared" si="55"/>
        <v>RIBEIRAO CASCALHEIRA</v>
      </c>
    </row>
    <row r="3525" spans="1:7" x14ac:dyDescent="0.25">
      <c r="A3525" s="1">
        <v>43903</v>
      </c>
      <c r="B3525">
        <v>0.34</v>
      </c>
      <c r="C3525">
        <v>0</v>
      </c>
      <c r="E3525" t="s">
        <v>812</v>
      </c>
      <c r="F3525" t="s">
        <v>815</v>
      </c>
      <c r="G3525" t="str">
        <f t="shared" si="55"/>
        <v>PARANATINGA</v>
      </c>
    </row>
    <row r="3526" spans="1:7" x14ac:dyDescent="0.25">
      <c r="A3526" s="1">
        <v>44146</v>
      </c>
      <c r="B3526">
        <v>0.44</v>
      </c>
      <c r="C3526">
        <v>0</v>
      </c>
      <c r="E3526" t="s">
        <v>812</v>
      </c>
      <c r="F3526" t="s">
        <v>815</v>
      </c>
      <c r="G3526" t="str">
        <f t="shared" si="55"/>
        <v>PARANATINGA</v>
      </c>
    </row>
    <row r="3527" spans="1:7" x14ac:dyDescent="0.25">
      <c r="A3527" s="1">
        <v>44146</v>
      </c>
      <c r="B3527">
        <v>0.16</v>
      </c>
      <c r="C3527">
        <v>0</v>
      </c>
      <c r="E3527" t="s">
        <v>812</v>
      </c>
      <c r="F3527" t="s">
        <v>848</v>
      </c>
      <c r="G3527" t="str">
        <f t="shared" si="55"/>
        <v>PORTO ALEGRE DO NORTE</v>
      </c>
    </row>
    <row r="3528" spans="1:7" x14ac:dyDescent="0.25">
      <c r="A3528" s="1">
        <v>44146</v>
      </c>
      <c r="B3528">
        <v>0.05</v>
      </c>
      <c r="C3528">
        <v>0</v>
      </c>
      <c r="E3528" t="s">
        <v>812</v>
      </c>
      <c r="F3528" t="s">
        <v>820</v>
      </c>
      <c r="G3528" t="str">
        <f t="shared" si="55"/>
        <v>RIBEIRAO CASCALHEIRA</v>
      </c>
    </row>
    <row r="3529" spans="1:7" x14ac:dyDescent="0.25">
      <c r="A3529" s="1">
        <v>44146</v>
      </c>
      <c r="B3529">
        <v>0.03</v>
      </c>
      <c r="C3529">
        <v>0</v>
      </c>
      <c r="E3529" t="s">
        <v>812</v>
      </c>
      <c r="F3529" t="s">
        <v>820</v>
      </c>
      <c r="G3529" t="str">
        <f t="shared" si="55"/>
        <v>RIBEIRAO CASCALHEIRA</v>
      </c>
    </row>
    <row r="3530" spans="1:7" x14ac:dyDescent="0.25">
      <c r="A3530" s="1">
        <v>44146</v>
      </c>
      <c r="B3530">
        <v>0.08</v>
      </c>
      <c r="C3530">
        <v>0</v>
      </c>
      <c r="E3530" t="s">
        <v>812</v>
      </c>
      <c r="F3530" t="s">
        <v>813</v>
      </c>
      <c r="G3530" t="str">
        <f t="shared" si="55"/>
        <v>CANABRAVA DO NORTE</v>
      </c>
    </row>
    <row r="3531" spans="1:7" x14ac:dyDescent="0.25">
      <c r="A3531" s="1">
        <v>44146</v>
      </c>
      <c r="B3531">
        <v>0.09</v>
      </c>
      <c r="C3531">
        <v>0</v>
      </c>
      <c r="E3531" t="s">
        <v>812</v>
      </c>
      <c r="F3531" t="s">
        <v>820</v>
      </c>
      <c r="G3531" t="str">
        <f t="shared" si="55"/>
        <v>RIBEIRAO CASCALHEIRA</v>
      </c>
    </row>
    <row r="3532" spans="1:7" x14ac:dyDescent="0.25">
      <c r="A3532" s="1">
        <v>44146</v>
      </c>
      <c r="B3532">
        <v>0.15</v>
      </c>
      <c r="C3532">
        <v>0</v>
      </c>
      <c r="E3532" t="s">
        <v>812</v>
      </c>
      <c r="F3532" t="s">
        <v>820</v>
      </c>
      <c r="G3532" t="str">
        <f t="shared" si="55"/>
        <v>RIBEIRAO CASCALHEIRA</v>
      </c>
    </row>
    <row r="3533" spans="1:7" x14ac:dyDescent="0.25">
      <c r="A3533" s="1">
        <v>44146</v>
      </c>
      <c r="B3533">
        <v>0.11</v>
      </c>
      <c r="C3533">
        <v>0</v>
      </c>
      <c r="E3533" t="s">
        <v>812</v>
      </c>
      <c r="F3533" t="s">
        <v>848</v>
      </c>
      <c r="G3533" t="str">
        <f t="shared" si="55"/>
        <v>PORTO ALEGRE DO NORTE</v>
      </c>
    </row>
    <row r="3534" spans="1:7" x14ac:dyDescent="0.25">
      <c r="A3534" s="1">
        <v>43993</v>
      </c>
      <c r="B3534">
        <v>0.17</v>
      </c>
      <c r="C3534">
        <v>0</v>
      </c>
      <c r="E3534" t="s">
        <v>812</v>
      </c>
      <c r="F3534" t="s">
        <v>838</v>
      </c>
      <c r="G3534" t="str">
        <f t="shared" si="55"/>
        <v>NOVO SANTO ANTONIO</v>
      </c>
    </row>
    <row r="3535" spans="1:7" x14ac:dyDescent="0.25">
      <c r="A3535" s="1">
        <v>44146</v>
      </c>
      <c r="B3535">
        <v>0.1</v>
      </c>
      <c r="C3535">
        <v>0</v>
      </c>
      <c r="E3535" t="s">
        <v>812</v>
      </c>
      <c r="F3535" t="s">
        <v>813</v>
      </c>
      <c r="G3535" t="str">
        <f t="shared" si="55"/>
        <v>CANABRAVA DO NORTE</v>
      </c>
    </row>
    <row r="3536" spans="1:7" x14ac:dyDescent="0.25">
      <c r="A3536" s="1">
        <v>44146</v>
      </c>
      <c r="B3536">
        <v>0.11</v>
      </c>
      <c r="C3536">
        <v>0</v>
      </c>
      <c r="E3536" t="s">
        <v>812</v>
      </c>
      <c r="F3536" t="s">
        <v>838</v>
      </c>
      <c r="G3536" t="str">
        <f t="shared" si="55"/>
        <v>NOVO SANTO ANTONIO</v>
      </c>
    </row>
    <row r="3537" spans="1:7" x14ac:dyDescent="0.25">
      <c r="A3537" s="1">
        <v>44146</v>
      </c>
      <c r="B3537">
        <v>0.06</v>
      </c>
      <c r="C3537">
        <v>0</v>
      </c>
      <c r="E3537" t="s">
        <v>812</v>
      </c>
      <c r="F3537" t="s">
        <v>829</v>
      </c>
      <c r="G3537" t="str">
        <f t="shared" si="55"/>
        <v>COCALINHO</v>
      </c>
    </row>
    <row r="3538" spans="1:7" x14ac:dyDescent="0.25">
      <c r="A3538" s="1">
        <v>44146</v>
      </c>
      <c r="B3538">
        <v>0.11</v>
      </c>
      <c r="C3538">
        <v>0</v>
      </c>
      <c r="E3538" t="s">
        <v>812</v>
      </c>
      <c r="F3538" t="s">
        <v>813</v>
      </c>
      <c r="G3538" t="str">
        <f t="shared" si="55"/>
        <v>CANABRAVA DO NORTE</v>
      </c>
    </row>
    <row r="3539" spans="1:7" x14ac:dyDescent="0.25">
      <c r="A3539" s="1">
        <v>43972</v>
      </c>
      <c r="B3539">
        <v>0.13</v>
      </c>
      <c r="C3539">
        <v>0</v>
      </c>
      <c r="E3539" t="s">
        <v>812</v>
      </c>
      <c r="F3539" t="s">
        <v>873</v>
      </c>
      <c r="G3539" t="str">
        <f t="shared" si="55"/>
        <v>CHAPADA DOS GUIMARAES</v>
      </c>
    </row>
    <row r="3540" spans="1:7" x14ac:dyDescent="0.25">
      <c r="A3540" s="1">
        <v>43992</v>
      </c>
      <c r="B3540">
        <v>0.08</v>
      </c>
      <c r="C3540">
        <v>0</v>
      </c>
      <c r="E3540" t="s">
        <v>812</v>
      </c>
      <c r="F3540" t="s">
        <v>841</v>
      </c>
      <c r="G3540" t="str">
        <f t="shared" si="55"/>
        <v>SAPEZAL</v>
      </c>
    </row>
    <row r="3541" spans="1:7" x14ac:dyDescent="0.25">
      <c r="A3541" s="1">
        <v>44146</v>
      </c>
      <c r="B3541">
        <v>7.0000000000000007E-2</v>
      </c>
      <c r="C3541">
        <v>0</v>
      </c>
      <c r="E3541" t="s">
        <v>812</v>
      </c>
      <c r="F3541" t="s">
        <v>820</v>
      </c>
      <c r="G3541" t="str">
        <f t="shared" si="55"/>
        <v>RIBEIRAO CASCALHEIRA</v>
      </c>
    </row>
    <row r="3542" spans="1:7" x14ac:dyDescent="0.25">
      <c r="A3542" s="1">
        <v>44146</v>
      </c>
      <c r="B3542">
        <v>3.4</v>
      </c>
      <c r="C3542">
        <v>0</v>
      </c>
      <c r="E3542" t="s">
        <v>812</v>
      </c>
      <c r="F3542" t="s">
        <v>853</v>
      </c>
      <c r="G3542" t="str">
        <f t="shared" si="55"/>
        <v>ARAGUAIANA</v>
      </c>
    </row>
    <row r="3543" spans="1:7" x14ac:dyDescent="0.25">
      <c r="A3543" s="1">
        <v>44146</v>
      </c>
      <c r="B3543">
        <v>0.78</v>
      </c>
      <c r="C3543">
        <v>0</v>
      </c>
      <c r="E3543" t="s">
        <v>812</v>
      </c>
      <c r="F3543" t="s">
        <v>853</v>
      </c>
      <c r="G3543" t="str">
        <f t="shared" si="55"/>
        <v>ARAGUAIANA</v>
      </c>
    </row>
    <row r="3544" spans="1:7" x14ac:dyDescent="0.25">
      <c r="A3544" s="1">
        <v>44146</v>
      </c>
      <c r="B3544">
        <v>0.04</v>
      </c>
      <c r="C3544">
        <v>0</v>
      </c>
      <c r="E3544" t="s">
        <v>812</v>
      </c>
      <c r="F3544" t="s">
        <v>857</v>
      </c>
      <c r="G3544" t="str">
        <f t="shared" si="55"/>
        <v>BOM JESUS DO ARAGUAIA</v>
      </c>
    </row>
    <row r="3545" spans="1:7" x14ac:dyDescent="0.25">
      <c r="A3545" s="1">
        <v>44146</v>
      </c>
      <c r="B3545">
        <v>0.13</v>
      </c>
      <c r="C3545">
        <v>0</v>
      </c>
      <c r="E3545" t="s">
        <v>812</v>
      </c>
      <c r="F3545" t="s">
        <v>838</v>
      </c>
      <c r="G3545" t="str">
        <f t="shared" si="55"/>
        <v>NOVO SANTO ANTONIO</v>
      </c>
    </row>
    <row r="3546" spans="1:7" x14ac:dyDescent="0.25">
      <c r="A3546" s="1">
        <v>44146</v>
      </c>
      <c r="B3546">
        <v>0.05</v>
      </c>
      <c r="C3546">
        <v>0</v>
      </c>
      <c r="E3546" t="s">
        <v>812</v>
      </c>
      <c r="F3546" t="s">
        <v>838</v>
      </c>
      <c r="G3546" t="str">
        <f t="shared" si="55"/>
        <v>NOVO SANTO ANTONIO</v>
      </c>
    </row>
    <row r="3547" spans="1:7" x14ac:dyDescent="0.25">
      <c r="A3547" s="1">
        <v>44146</v>
      </c>
      <c r="B3547">
        <v>0.63</v>
      </c>
      <c r="C3547">
        <v>0</v>
      </c>
      <c r="E3547" t="s">
        <v>812</v>
      </c>
      <c r="F3547" t="s">
        <v>829</v>
      </c>
      <c r="G3547" t="str">
        <f t="shared" si="55"/>
        <v>COCALINHO</v>
      </c>
    </row>
    <row r="3548" spans="1:7" x14ac:dyDescent="0.25">
      <c r="A3548" s="1">
        <v>44146</v>
      </c>
      <c r="B3548">
        <v>0.61</v>
      </c>
      <c r="C3548">
        <v>0</v>
      </c>
      <c r="E3548" t="s">
        <v>812</v>
      </c>
      <c r="F3548" t="s">
        <v>853</v>
      </c>
      <c r="G3548" t="str">
        <f t="shared" si="55"/>
        <v>ARAGUAIANA</v>
      </c>
    </row>
    <row r="3549" spans="1:7" x14ac:dyDescent="0.25">
      <c r="A3549" s="1">
        <v>44146</v>
      </c>
      <c r="B3549">
        <v>0.7</v>
      </c>
      <c r="C3549">
        <v>0</v>
      </c>
      <c r="E3549" t="s">
        <v>812</v>
      </c>
      <c r="F3549" t="s">
        <v>829</v>
      </c>
      <c r="G3549" t="str">
        <f t="shared" si="55"/>
        <v>COCALINHO</v>
      </c>
    </row>
    <row r="3550" spans="1:7" x14ac:dyDescent="0.25">
      <c r="A3550" s="1">
        <v>44146</v>
      </c>
      <c r="B3550">
        <v>0.62</v>
      </c>
      <c r="C3550">
        <v>0</v>
      </c>
      <c r="E3550" t="s">
        <v>812</v>
      </c>
      <c r="F3550" t="s">
        <v>829</v>
      </c>
      <c r="G3550" t="str">
        <f t="shared" si="55"/>
        <v>COCALINHO</v>
      </c>
    </row>
    <row r="3551" spans="1:7" x14ac:dyDescent="0.25">
      <c r="A3551" s="1">
        <v>44143</v>
      </c>
      <c r="B3551">
        <v>1.17</v>
      </c>
      <c r="C3551">
        <v>0</v>
      </c>
      <c r="E3551" t="s">
        <v>812</v>
      </c>
      <c r="F3551" t="s">
        <v>820</v>
      </c>
      <c r="G3551" t="str">
        <f t="shared" si="55"/>
        <v>RIBEIRAO CASCALHEIRA</v>
      </c>
    </row>
    <row r="3552" spans="1:7" x14ac:dyDescent="0.25">
      <c r="A3552" s="1">
        <v>44146</v>
      </c>
      <c r="B3552">
        <v>1.35</v>
      </c>
      <c r="C3552">
        <v>0</v>
      </c>
      <c r="E3552" t="s">
        <v>812</v>
      </c>
      <c r="F3552" t="s">
        <v>829</v>
      </c>
      <c r="G3552" t="str">
        <f t="shared" si="55"/>
        <v>COCALINHO</v>
      </c>
    </row>
    <row r="3553" spans="1:7" x14ac:dyDescent="0.25">
      <c r="A3553" s="1">
        <v>44146</v>
      </c>
      <c r="B3553">
        <v>0.04</v>
      </c>
      <c r="C3553">
        <v>0</v>
      </c>
      <c r="E3553" t="s">
        <v>812</v>
      </c>
      <c r="F3553" t="s">
        <v>820</v>
      </c>
      <c r="G3553" t="str">
        <f t="shared" si="55"/>
        <v>RIBEIRAO CASCALHEIRA</v>
      </c>
    </row>
    <row r="3554" spans="1:7" x14ac:dyDescent="0.25">
      <c r="A3554" s="1">
        <v>43947</v>
      </c>
      <c r="B3554">
        <v>1.03</v>
      </c>
      <c r="C3554">
        <v>0</v>
      </c>
      <c r="E3554" t="s">
        <v>812</v>
      </c>
      <c r="F3554" t="s">
        <v>814</v>
      </c>
      <c r="G3554" t="str">
        <f t="shared" si="55"/>
        <v>SAO FELIX DO ARAGUAIA</v>
      </c>
    </row>
    <row r="3555" spans="1:7" x14ac:dyDescent="0.25">
      <c r="A3555" s="1">
        <v>44013</v>
      </c>
      <c r="B3555">
        <v>0.33</v>
      </c>
      <c r="C3555">
        <v>0</v>
      </c>
      <c r="E3555" t="s">
        <v>812</v>
      </c>
      <c r="F3555" t="s">
        <v>862</v>
      </c>
      <c r="G3555" t="str">
        <f t="shared" si="55"/>
        <v>CACERES</v>
      </c>
    </row>
    <row r="3556" spans="1:7" x14ac:dyDescent="0.25">
      <c r="A3556" s="1">
        <v>44013</v>
      </c>
      <c r="B3556">
        <v>7.0000000000000007E-2</v>
      </c>
      <c r="C3556">
        <v>0</v>
      </c>
      <c r="E3556" t="s">
        <v>812</v>
      </c>
      <c r="F3556" t="s">
        <v>875</v>
      </c>
      <c r="G3556" t="str">
        <f t="shared" si="55"/>
        <v>POCONE</v>
      </c>
    </row>
    <row r="3557" spans="1:7" x14ac:dyDescent="0.25">
      <c r="A3557" s="1">
        <v>44013</v>
      </c>
      <c r="B3557">
        <v>0.25</v>
      </c>
      <c r="C3557">
        <v>0</v>
      </c>
      <c r="E3557" t="s">
        <v>812</v>
      </c>
      <c r="F3557" t="s">
        <v>829</v>
      </c>
      <c r="G3557" t="str">
        <f t="shared" si="55"/>
        <v>COCALINHO</v>
      </c>
    </row>
    <row r="3558" spans="1:7" x14ac:dyDescent="0.25">
      <c r="A3558" s="1">
        <v>44015</v>
      </c>
      <c r="B3558">
        <v>0.06</v>
      </c>
      <c r="C3558">
        <v>0</v>
      </c>
      <c r="E3558" t="s">
        <v>812</v>
      </c>
      <c r="F3558" t="s">
        <v>825</v>
      </c>
      <c r="G3558" t="str">
        <f t="shared" si="55"/>
        <v>JUINA</v>
      </c>
    </row>
    <row r="3559" spans="1:7" x14ac:dyDescent="0.25">
      <c r="A3559" s="1">
        <v>44015</v>
      </c>
      <c r="B3559">
        <v>0.04</v>
      </c>
      <c r="C3559">
        <v>0</v>
      </c>
      <c r="E3559" t="s">
        <v>812</v>
      </c>
      <c r="F3559" t="s">
        <v>867</v>
      </c>
      <c r="G3559" t="str">
        <f t="shared" si="55"/>
        <v>BRASNORTE</v>
      </c>
    </row>
    <row r="3560" spans="1:7" x14ac:dyDescent="0.25">
      <c r="A3560" s="1">
        <v>43831</v>
      </c>
      <c r="B3560">
        <v>7.0000000000000007E-2</v>
      </c>
      <c r="C3560">
        <v>0</v>
      </c>
      <c r="E3560" t="s">
        <v>812</v>
      </c>
      <c r="F3560" t="s">
        <v>873</v>
      </c>
      <c r="G3560" t="str">
        <f t="shared" si="55"/>
        <v>CHAPADA DOS GUIMARAES</v>
      </c>
    </row>
    <row r="3561" spans="1:7" x14ac:dyDescent="0.25">
      <c r="A3561" s="1">
        <v>44143</v>
      </c>
      <c r="B3561">
        <v>0.09</v>
      </c>
      <c r="C3561">
        <v>0</v>
      </c>
      <c r="E3561" t="s">
        <v>812</v>
      </c>
      <c r="F3561" t="s">
        <v>814</v>
      </c>
      <c r="G3561" t="str">
        <f t="shared" si="55"/>
        <v>SAO FELIX DO ARAGUAIA</v>
      </c>
    </row>
    <row r="3562" spans="1:7" x14ac:dyDescent="0.25">
      <c r="A3562" s="1">
        <v>43992</v>
      </c>
      <c r="B3562">
        <v>0.06</v>
      </c>
      <c r="C3562">
        <v>0</v>
      </c>
      <c r="E3562" t="s">
        <v>812</v>
      </c>
      <c r="F3562" t="s">
        <v>841</v>
      </c>
      <c r="G3562" t="str">
        <f t="shared" si="55"/>
        <v>SAPEZAL</v>
      </c>
    </row>
    <row r="3563" spans="1:7" x14ac:dyDescent="0.25">
      <c r="A3563" s="1">
        <v>43831</v>
      </c>
      <c r="B3563">
        <v>0.13</v>
      </c>
      <c r="C3563">
        <v>0</v>
      </c>
      <c r="E3563" t="s">
        <v>812</v>
      </c>
      <c r="F3563" t="s">
        <v>873</v>
      </c>
      <c r="G3563" t="str">
        <f t="shared" si="55"/>
        <v>CHAPADA DOS GUIMARAES</v>
      </c>
    </row>
    <row r="3564" spans="1:7" x14ac:dyDescent="0.25">
      <c r="A3564" s="1">
        <v>43992</v>
      </c>
      <c r="B3564">
        <v>0.17</v>
      </c>
      <c r="C3564">
        <v>0</v>
      </c>
      <c r="E3564" t="s">
        <v>812</v>
      </c>
      <c r="F3564" t="s">
        <v>825</v>
      </c>
      <c r="G3564" t="str">
        <f t="shared" si="55"/>
        <v>JUINA</v>
      </c>
    </row>
    <row r="3565" spans="1:7" x14ac:dyDescent="0.25">
      <c r="A3565" s="1">
        <v>43831</v>
      </c>
      <c r="B3565">
        <v>0.2</v>
      </c>
      <c r="C3565">
        <v>0</v>
      </c>
      <c r="E3565" t="s">
        <v>812</v>
      </c>
      <c r="F3565" t="s">
        <v>820</v>
      </c>
      <c r="G3565" t="str">
        <f t="shared" si="55"/>
        <v>RIBEIRAO CASCALHEIRA</v>
      </c>
    </row>
    <row r="3566" spans="1:7" x14ac:dyDescent="0.25">
      <c r="A3566" s="1">
        <v>43992</v>
      </c>
      <c r="B3566">
        <v>0.06</v>
      </c>
      <c r="C3566">
        <v>0</v>
      </c>
      <c r="E3566" t="s">
        <v>812</v>
      </c>
      <c r="F3566" t="s">
        <v>825</v>
      </c>
      <c r="G3566" t="str">
        <f t="shared" si="55"/>
        <v>JUINA</v>
      </c>
    </row>
    <row r="3567" spans="1:7" x14ac:dyDescent="0.25">
      <c r="A3567" s="1">
        <v>43992</v>
      </c>
      <c r="B3567">
        <v>0.28000000000000003</v>
      </c>
      <c r="C3567">
        <v>0</v>
      </c>
      <c r="E3567" t="s">
        <v>812</v>
      </c>
      <c r="F3567" t="s">
        <v>841</v>
      </c>
      <c r="G3567" t="str">
        <f t="shared" si="55"/>
        <v>SAPEZAL</v>
      </c>
    </row>
    <row r="3568" spans="1:7" x14ac:dyDescent="0.25">
      <c r="A3568" s="1">
        <v>44143</v>
      </c>
      <c r="B3568">
        <v>0.15</v>
      </c>
      <c r="C3568">
        <v>0</v>
      </c>
      <c r="E3568" t="s">
        <v>812</v>
      </c>
      <c r="F3568" t="s">
        <v>822</v>
      </c>
      <c r="G3568" t="str">
        <f t="shared" si="55"/>
        <v>SERRA NOVA DOURADA</v>
      </c>
    </row>
    <row r="3569" spans="1:7" x14ac:dyDescent="0.25">
      <c r="A3569" s="1">
        <v>44143</v>
      </c>
      <c r="B3569">
        <v>0.13</v>
      </c>
      <c r="C3569">
        <v>0</v>
      </c>
      <c r="E3569" t="s">
        <v>812</v>
      </c>
      <c r="F3569" t="s">
        <v>822</v>
      </c>
      <c r="G3569" t="str">
        <f t="shared" si="55"/>
        <v>SERRA NOVA DOURADA</v>
      </c>
    </row>
    <row r="3570" spans="1:7" x14ac:dyDescent="0.25">
      <c r="A3570" s="1">
        <v>43973</v>
      </c>
      <c r="B3570">
        <v>0.86</v>
      </c>
      <c r="C3570">
        <v>0</v>
      </c>
      <c r="E3570" t="s">
        <v>812</v>
      </c>
      <c r="F3570" t="s">
        <v>829</v>
      </c>
      <c r="G3570" t="str">
        <f t="shared" si="55"/>
        <v>COCALINHO</v>
      </c>
    </row>
    <row r="3571" spans="1:7" x14ac:dyDescent="0.25">
      <c r="A3571" s="1">
        <v>44143</v>
      </c>
      <c r="B3571">
        <v>0.47</v>
      </c>
      <c r="C3571">
        <v>0</v>
      </c>
      <c r="E3571" t="s">
        <v>812</v>
      </c>
      <c r="F3571" t="s">
        <v>851</v>
      </c>
      <c r="G3571" t="str">
        <f t="shared" si="55"/>
        <v>SANTO ANTONIO DO LEVERGER</v>
      </c>
    </row>
    <row r="3572" spans="1:7" x14ac:dyDescent="0.25">
      <c r="A3572" s="1">
        <v>44143</v>
      </c>
      <c r="B3572">
        <v>0.12</v>
      </c>
      <c r="C3572">
        <v>0</v>
      </c>
      <c r="E3572" t="s">
        <v>812</v>
      </c>
      <c r="F3572" t="s">
        <v>822</v>
      </c>
      <c r="G3572" t="str">
        <f t="shared" si="55"/>
        <v>SERRA NOVA DOURADA</v>
      </c>
    </row>
    <row r="3573" spans="1:7" x14ac:dyDescent="0.25">
      <c r="A3573" s="1">
        <v>43993</v>
      </c>
      <c r="B3573">
        <v>1.1100000000000001</v>
      </c>
      <c r="C3573">
        <v>0</v>
      </c>
      <c r="E3573" t="s">
        <v>812</v>
      </c>
      <c r="F3573" t="s">
        <v>827</v>
      </c>
      <c r="G3573" t="str">
        <f t="shared" si="55"/>
        <v>DIAMANTINO</v>
      </c>
    </row>
    <row r="3574" spans="1:7" x14ac:dyDescent="0.25">
      <c r="A3574" s="1">
        <v>44143</v>
      </c>
      <c r="B3574">
        <v>0.11</v>
      </c>
      <c r="C3574">
        <v>0</v>
      </c>
      <c r="E3574" t="s">
        <v>812</v>
      </c>
      <c r="F3574" t="s">
        <v>845</v>
      </c>
      <c r="G3574" t="str">
        <f t="shared" ref="G3574:G3637" si="56">retirarCaracterEspecial(F3574)</f>
        <v>NOSSA SENHORA DO LIVRAMENTO</v>
      </c>
    </row>
    <row r="3575" spans="1:7" x14ac:dyDescent="0.25">
      <c r="A3575" s="1">
        <v>44143</v>
      </c>
      <c r="B3575">
        <v>0.05</v>
      </c>
      <c r="C3575">
        <v>0</v>
      </c>
      <c r="E3575" t="s">
        <v>812</v>
      </c>
      <c r="F3575" t="s">
        <v>851</v>
      </c>
      <c r="G3575" t="str">
        <f t="shared" si="56"/>
        <v>SANTO ANTONIO DO LEVERGER</v>
      </c>
    </row>
    <row r="3576" spans="1:7" x14ac:dyDescent="0.25">
      <c r="A3576" s="1">
        <v>44143</v>
      </c>
      <c r="B3576">
        <v>0.36</v>
      </c>
      <c r="C3576">
        <v>0</v>
      </c>
      <c r="E3576" t="s">
        <v>812</v>
      </c>
      <c r="F3576" t="s">
        <v>845</v>
      </c>
      <c r="G3576" t="str">
        <f t="shared" si="56"/>
        <v>NOSSA SENHORA DO LIVRAMENTO</v>
      </c>
    </row>
    <row r="3577" spans="1:7" x14ac:dyDescent="0.25">
      <c r="A3577" s="1">
        <v>44143</v>
      </c>
      <c r="B3577">
        <v>7.0000000000000007E-2</v>
      </c>
      <c r="C3577">
        <v>0</v>
      </c>
      <c r="E3577" t="s">
        <v>812</v>
      </c>
      <c r="F3577" t="s">
        <v>845</v>
      </c>
      <c r="G3577" t="str">
        <f t="shared" si="56"/>
        <v>NOSSA SENHORA DO LIVRAMENTO</v>
      </c>
    </row>
    <row r="3578" spans="1:7" x14ac:dyDescent="0.25">
      <c r="A3578" s="1">
        <v>44143</v>
      </c>
      <c r="B3578">
        <v>0.28999999999999998</v>
      </c>
      <c r="C3578">
        <v>0</v>
      </c>
      <c r="E3578" t="s">
        <v>812</v>
      </c>
      <c r="F3578" t="s">
        <v>851</v>
      </c>
      <c r="G3578" t="str">
        <f t="shared" si="56"/>
        <v>SANTO ANTONIO DO LEVERGER</v>
      </c>
    </row>
    <row r="3579" spans="1:7" x14ac:dyDescent="0.25">
      <c r="A3579" s="1">
        <v>44143</v>
      </c>
      <c r="B3579">
        <v>0.25</v>
      </c>
      <c r="C3579">
        <v>0</v>
      </c>
      <c r="E3579" t="s">
        <v>812</v>
      </c>
      <c r="F3579" t="s">
        <v>822</v>
      </c>
      <c r="G3579" t="str">
        <f t="shared" si="56"/>
        <v>SERRA NOVA DOURADA</v>
      </c>
    </row>
    <row r="3580" spans="1:7" x14ac:dyDescent="0.25">
      <c r="A3580" s="1">
        <v>44143</v>
      </c>
      <c r="B3580">
        <v>0.1</v>
      </c>
      <c r="C3580">
        <v>0</v>
      </c>
      <c r="E3580" t="s">
        <v>812</v>
      </c>
      <c r="F3580" t="s">
        <v>842</v>
      </c>
      <c r="G3580" t="str">
        <f t="shared" si="56"/>
        <v>VARZEA GRANDE</v>
      </c>
    </row>
    <row r="3581" spans="1:7" x14ac:dyDescent="0.25">
      <c r="A3581" s="1">
        <v>43973</v>
      </c>
      <c r="B3581">
        <v>0.47</v>
      </c>
      <c r="C3581">
        <v>0</v>
      </c>
      <c r="E3581" t="s">
        <v>812</v>
      </c>
      <c r="F3581" t="s">
        <v>861</v>
      </c>
      <c r="G3581" t="str">
        <f t="shared" si="56"/>
        <v>CAMPINAPOLIS</v>
      </c>
    </row>
    <row r="3582" spans="1:7" x14ac:dyDescent="0.25">
      <c r="A3582" s="1">
        <v>44143</v>
      </c>
      <c r="B3582">
        <v>0.08</v>
      </c>
      <c r="C3582">
        <v>0</v>
      </c>
      <c r="E3582" t="s">
        <v>812</v>
      </c>
      <c r="F3582" t="s">
        <v>845</v>
      </c>
      <c r="G3582" t="str">
        <f t="shared" si="56"/>
        <v>NOSSA SENHORA DO LIVRAMENTO</v>
      </c>
    </row>
    <row r="3583" spans="1:7" x14ac:dyDescent="0.25">
      <c r="A3583" s="1">
        <v>44143</v>
      </c>
      <c r="B3583">
        <v>0.33</v>
      </c>
      <c r="C3583">
        <v>0</v>
      </c>
      <c r="E3583" t="s">
        <v>812</v>
      </c>
      <c r="F3583" t="s">
        <v>842</v>
      </c>
      <c r="G3583" t="str">
        <f t="shared" si="56"/>
        <v>VARZEA GRANDE</v>
      </c>
    </row>
    <row r="3584" spans="1:7" x14ac:dyDescent="0.25">
      <c r="A3584" s="1">
        <v>44143</v>
      </c>
      <c r="B3584">
        <v>0.3</v>
      </c>
      <c r="C3584">
        <v>0</v>
      </c>
      <c r="E3584" t="s">
        <v>812</v>
      </c>
      <c r="F3584" t="s">
        <v>845</v>
      </c>
      <c r="G3584" t="str">
        <f t="shared" si="56"/>
        <v>NOSSA SENHORA DO LIVRAMENTO</v>
      </c>
    </row>
    <row r="3585" spans="1:7" x14ac:dyDescent="0.25">
      <c r="A3585" s="1">
        <v>44143</v>
      </c>
      <c r="B3585">
        <v>0.24</v>
      </c>
      <c r="C3585">
        <v>0</v>
      </c>
      <c r="E3585" t="s">
        <v>812</v>
      </c>
      <c r="F3585" t="s">
        <v>824</v>
      </c>
      <c r="G3585" t="str">
        <f t="shared" si="56"/>
        <v>TESOURO</v>
      </c>
    </row>
    <row r="3586" spans="1:7" x14ac:dyDescent="0.25">
      <c r="A3586" s="1">
        <v>44143</v>
      </c>
      <c r="B3586">
        <v>0.05</v>
      </c>
      <c r="C3586">
        <v>0</v>
      </c>
      <c r="E3586" t="s">
        <v>812</v>
      </c>
      <c r="F3586" t="s">
        <v>838</v>
      </c>
      <c r="G3586" t="str">
        <f t="shared" si="56"/>
        <v>NOVO SANTO ANTONIO</v>
      </c>
    </row>
    <row r="3587" spans="1:7" x14ac:dyDescent="0.25">
      <c r="A3587" s="1">
        <v>44143</v>
      </c>
      <c r="B3587">
        <v>0.17</v>
      </c>
      <c r="C3587">
        <v>0</v>
      </c>
      <c r="E3587" t="s">
        <v>812</v>
      </c>
      <c r="F3587" t="s">
        <v>842</v>
      </c>
      <c r="G3587" t="str">
        <f t="shared" si="56"/>
        <v>VARZEA GRANDE</v>
      </c>
    </row>
    <row r="3588" spans="1:7" x14ac:dyDescent="0.25">
      <c r="A3588" s="1">
        <v>43953</v>
      </c>
      <c r="B3588">
        <v>0.04</v>
      </c>
      <c r="C3588">
        <v>0</v>
      </c>
      <c r="E3588" t="s">
        <v>812</v>
      </c>
      <c r="F3588" t="s">
        <v>822</v>
      </c>
      <c r="G3588" t="str">
        <f t="shared" si="56"/>
        <v>SERRA NOVA DOURADA</v>
      </c>
    </row>
    <row r="3589" spans="1:7" x14ac:dyDescent="0.25">
      <c r="A3589" s="1">
        <v>43953</v>
      </c>
      <c r="B3589">
        <v>0.05</v>
      </c>
      <c r="C3589">
        <v>0</v>
      </c>
      <c r="E3589" t="s">
        <v>812</v>
      </c>
      <c r="F3589" t="s">
        <v>822</v>
      </c>
      <c r="G3589" t="str">
        <f t="shared" si="56"/>
        <v>SERRA NOVA DOURADA</v>
      </c>
    </row>
    <row r="3590" spans="1:7" x14ac:dyDescent="0.25">
      <c r="A3590" s="1">
        <v>44143</v>
      </c>
      <c r="B3590">
        <v>0.1</v>
      </c>
      <c r="C3590">
        <v>0</v>
      </c>
      <c r="E3590" t="s">
        <v>812</v>
      </c>
      <c r="F3590" t="s">
        <v>838</v>
      </c>
      <c r="G3590" t="str">
        <f t="shared" si="56"/>
        <v>NOVO SANTO ANTONIO</v>
      </c>
    </row>
    <row r="3591" spans="1:7" x14ac:dyDescent="0.25">
      <c r="A3591" s="1">
        <v>43993</v>
      </c>
      <c r="B3591">
        <v>0.49</v>
      </c>
      <c r="C3591">
        <v>0</v>
      </c>
      <c r="E3591" t="s">
        <v>812</v>
      </c>
      <c r="F3591" t="s">
        <v>875</v>
      </c>
      <c r="G3591" t="str">
        <f t="shared" si="56"/>
        <v>POCONE</v>
      </c>
    </row>
    <row r="3592" spans="1:7" x14ac:dyDescent="0.25">
      <c r="A3592" s="1">
        <v>44143</v>
      </c>
      <c r="B3592">
        <v>0.44</v>
      </c>
      <c r="C3592">
        <v>0</v>
      </c>
      <c r="E3592" t="s">
        <v>812</v>
      </c>
      <c r="F3592" t="s">
        <v>814</v>
      </c>
      <c r="G3592" t="str">
        <f t="shared" si="56"/>
        <v>SAO FELIX DO ARAGUAIA</v>
      </c>
    </row>
    <row r="3593" spans="1:7" x14ac:dyDescent="0.25">
      <c r="A3593" s="1">
        <v>44143</v>
      </c>
      <c r="B3593">
        <v>0.26</v>
      </c>
      <c r="C3593">
        <v>0</v>
      </c>
      <c r="E3593" t="s">
        <v>812</v>
      </c>
      <c r="F3593" t="s">
        <v>814</v>
      </c>
      <c r="G3593" t="str">
        <f t="shared" si="56"/>
        <v>SAO FELIX DO ARAGUAIA</v>
      </c>
    </row>
    <row r="3594" spans="1:7" x14ac:dyDescent="0.25">
      <c r="A3594" s="1">
        <v>43993</v>
      </c>
      <c r="B3594">
        <v>0.47</v>
      </c>
      <c r="C3594">
        <v>0</v>
      </c>
      <c r="E3594" t="s">
        <v>812</v>
      </c>
      <c r="F3594" t="s">
        <v>818</v>
      </c>
      <c r="G3594" t="str">
        <f t="shared" si="56"/>
        <v>AGUA BOA</v>
      </c>
    </row>
    <row r="3595" spans="1:7" x14ac:dyDescent="0.25">
      <c r="A3595" s="1">
        <v>44143</v>
      </c>
      <c r="B3595">
        <v>0.26</v>
      </c>
      <c r="C3595">
        <v>0</v>
      </c>
      <c r="E3595" t="s">
        <v>812</v>
      </c>
      <c r="F3595" t="s">
        <v>814</v>
      </c>
      <c r="G3595" t="str">
        <f t="shared" si="56"/>
        <v>SAO FELIX DO ARAGUAIA</v>
      </c>
    </row>
    <row r="3596" spans="1:7" x14ac:dyDescent="0.25">
      <c r="A3596" s="1">
        <v>44143</v>
      </c>
      <c r="B3596">
        <v>0.55000000000000004</v>
      </c>
      <c r="C3596">
        <v>0</v>
      </c>
      <c r="E3596" t="s">
        <v>812</v>
      </c>
      <c r="F3596" t="s">
        <v>822</v>
      </c>
      <c r="G3596" t="str">
        <f t="shared" si="56"/>
        <v>SERRA NOVA DOURADA</v>
      </c>
    </row>
    <row r="3597" spans="1:7" x14ac:dyDescent="0.25">
      <c r="A3597" s="1">
        <v>43992</v>
      </c>
      <c r="B3597">
        <v>1.29</v>
      </c>
      <c r="C3597">
        <v>0</v>
      </c>
      <c r="E3597" t="s">
        <v>812</v>
      </c>
      <c r="F3597" t="s">
        <v>835</v>
      </c>
      <c r="G3597" t="str">
        <f t="shared" si="56"/>
        <v>CONQUISTA D OESTE</v>
      </c>
    </row>
    <row r="3598" spans="1:7" x14ac:dyDescent="0.25">
      <c r="A3598" s="1">
        <v>43993</v>
      </c>
      <c r="B3598">
        <v>0.4</v>
      </c>
      <c r="C3598">
        <v>0</v>
      </c>
      <c r="E3598" t="s">
        <v>812</v>
      </c>
      <c r="F3598" t="s">
        <v>818</v>
      </c>
      <c r="G3598" t="str">
        <f t="shared" si="56"/>
        <v>AGUA BOA</v>
      </c>
    </row>
    <row r="3599" spans="1:7" x14ac:dyDescent="0.25">
      <c r="A3599" s="1">
        <v>44143</v>
      </c>
      <c r="B3599">
        <v>0.14000000000000001</v>
      </c>
      <c r="C3599">
        <v>0</v>
      </c>
      <c r="E3599" t="s">
        <v>812</v>
      </c>
      <c r="F3599" t="s">
        <v>814</v>
      </c>
      <c r="G3599" t="str">
        <f t="shared" si="56"/>
        <v>SAO FELIX DO ARAGUAIA</v>
      </c>
    </row>
    <row r="3600" spans="1:7" x14ac:dyDescent="0.25">
      <c r="A3600" s="1">
        <v>44143</v>
      </c>
      <c r="B3600">
        <v>0.19</v>
      </c>
      <c r="C3600">
        <v>0</v>
      </c>
      <c r="E3600" t="s">
        <v>812</v>
      </c>
      <c r="F3600" t="s">
        <v>820</v>
      </c>
      <c r="G3600" t="str">
        <f t="shared" si="56"/>
        <v>RIBEIRAO CASCALHEIRA</v>
      </c>
    </row>
    <row r="3601" spans="1:7" x14ac:dyDescent="0.25">
      <c r="A3601" s="1">
        <v>44143</v>
      </c>
      <c r="B3601">
        <v>0.3</v>
      </c>
      <c r="C3601">
        <v>0</v>
      </c>
      <c r="E3601" t="s">
        <v>812</v>
      </c>
      <c r="F3601" t="s">
        <v>824</v>
      </c>
      <c r="G3601" t="str">
        <f t="shared" si="56"/>
        <v>TESOURO</v>
      </c>
    </row>
    <row r="3602" spans="1:7" x14ac:dyDescent="0.25">
      <c r="A3602" s="1">
        <v>44143</v>
      </c>
      <c r="B3602">
        <v>0.19</v>
      </c>
      <c r="C3602">
        <v>0</v>
      </c>
      <c r="E3602" t="s">
        <v>812</v>
      </c>
      <c r="F3602" t="s">
        <v>820</v>
      </c>
      <c r="G3602" t="str">
        <f t="shared" si="56"/>
        <v>RIBEIRAO CASCALHEIRA</v>
      </c>
    </row>
    <row r="3603" spans="1:7" x14ac:dyDescent="0.25">
      <c r="A3603" s="1">
        <v>44143</v>
      </c>
      <c r="B3603">
        <v>0.15</v>
      </c>
      <c r="C3603">
        <v>0</v>
      </c>
      <c r="E3603" t="s">
        <v>812</v>
      </c>
      <c r="F3603" t="s">
        <v>842</v>
      </c>
      <c r="G3603" t="str">
        <f t="shared" si="56"/>
        <v>VARZEA GRANDE</v>
      </c>
    </row>
    <row r="3604" spans="1:7" x14ac:dyDescent="0.25">
      <c r="A3604" s="1">
        <v>43973</v>
      </c>
      <c r="B3604">
        <v>0.31</v>
      </c>
      <c r="C3604">
        <v>0</v>
      </c>
      <c r="E3604" t="s">
        <v>812</v>
      </c>
      <c r="F3604" t="s">
        <v>824</v>
      </c>
      <c r="G3604" t="str">
        <f t="shared" si="56"/>
        <v>TESOURO</v>
      </c>
    </row>
    <row r="3605" spans="1:7" x14ac:dyDescent="0.25">
      <c r="A3605" s="1">
        <v>44143</v>
      </c>
      <c r="B3605">
        <v>0.04</v>
      </c>
      <c r="C3605">
        <v>0</v>
      </c>
      <c r="E3605" t="s">
        <v>812</v>
      </c>
      <c r="F3605" t="s">
        <v>820</v>
      </c>
      <c r="G3605" t="str">
        <f t="shared" si="56"/>
        <v>RIBEIRAO CASCALHEIRA</v>
      </c>
    </row>
    <row r="3606" spans="1:7" x14ac:dyDescent="0.25">
      <c r="A3606" s="1">
        <v>43953</v>
      </c>
      <c r="B3606">
        <v>0.06</v>
      </c>
      <c r="C3606">
        <v>0</v>
      </c>
      <c r="E3606" t="s">
        <v>812</v>
      </c>
      <c r="F3606" t="s">
        <v>838</v>
      </c>
      <c r="G3606" t="str">
        <f t="shared" si="56"/>
        <v>NOVO SANTO ANTONIO</v>
      </c>
    </row>
    <row r="3607" spans="1:7" x14ac:dyDescent="0.25">
      <c r="A3607" s="1">
        <v>44143</v>
      </c>
      <c r="B3607">
        <v>0.12</v>
      </c>
      <c r="C3607">
        <v>0</v>
      </c>
      <c r="E3607" t="s">
        <v>812</v>
      </c>
      <c r="F3607" t="s">
        <v>845</v>
      </c>
      <c r="G3607" t="str">
        <f t="shared" si="56"/>
        <v>NOSSA SENHORA DO LIVRAMENTO</v>
      </c>
    </row>
    <row r="3608" spans="1:7" x14ac:dyDescent="0.25">
      <c r="A3608" s="1">
        <v>44143</v>
      </c>
      <c r="B3608">
        <v>0.01</v>
      </c>
      <c r="C3608">
        <v>0</v>
      </c>
      <c r="E3608" t="s">
        <v>812</v>
      </c>
      <c r="F3608" t="s">
        <v>842</v>
      </c>
      <c r="G3608" t="str">
        <f t="shared" si="56"/>
        <v>VARZEA GRANDE</v>
      </c>
    </row>
    <row r="3609" spans="1:7" x14ac:dyDescent="0.25">
      <c r="A3609" s="1">
        <v>44143</v>
      </c>
      <c r="B3609">
        <v>0.05</v>
      </c>
      <c r="C3609">
        <v>0</v>
      </c>
      <c r="E3609" t="s">
        <v>812</v>
      </c>
      <c r="F3609" t="s">
        <v>820</v>
      </c>
      <c r="G3609" t="str">
        <f t="shared" si="56"/>
        <v>RIBEIRAO CASCALHEIRA</v>
      </c>
    </row>
    <row r="3610" spans="1:7" x14ac:dyDescent="0.25">
      <c r="A3610" s="1">
        <v>43972</v>
      </c>
      <c r="B3610">
        <v>0.09</v>
      </c>
      <c r="C3610">
        <v>0</v>
      </c>
      <c r="E3610" t="s">
        <v>812</v>
      </c>
      <c r="F3610" t="s">
        <v>817</v>
      </c>
      <c r="G3610" t="str">
        <f t="shared" si="56"/>
        <v>ROSARIO OESTE</v>
      </c>
    </row>
    <row r="3611" spans="1:7" x14ac:dyDescent="0.25">
      <c r="A3611" s="1">
        <v>43972</v>
      </c>
      <c r="B3611">
        <v>0.38</v>
      </c>
      <c r="C3611">
        <v>0</v>
      </c>
      <c r="E3611" t="s">
        <v>812</v>
      </c>
      <c r="F3611" t="s">
        <v>866</v>
      </c>
      <c r="G3611" t="str">
        <f t="shared" si="56"/>
        <v>BARRA DO BUGRES</v>
      </c>
    </row>
    <row r="3612" spans="1:7" x14ac:dyDescent="0.25">
      <c r="A3612" s="1">
        <v>43972</v>
      </c>
      <c r="B3612">
        <v>0.08</v>
      </c>
      <c r="C3612">
        <v>0</v>
      </c>
      <c r="E3612" t="s">
        <v>812</v>
      </c>
      <c r="F3612" t="s">
        <v>875</v>
      </c>
      <c r="G3612" t="str">
        <f t="shared" si="56"/>
        <v>POCONE</v>
      </c>
    </row>
    <row r="3613" spans="1:7" x14ac:dyDescent="0.25">
      <c r="A3613" s="1">
        <v>43972</v>
      </c>
      <c r="B3613">
        <v>0.12</v>
      </c>
      <c r="C3613">
        <v>0</v>
      </c>
      <c r="E3613" t="s">
        <v>812</v>
      </c>
      <c r="F3613" t="s">
        <v>845</v>
      </c>
      <c r="G3613" t="str">
        <f t="shared" si="56"/>
        <v>NOSSA SENHORA DO LIVRAMENTO</v>
      </c>
    </row>
    <row r="3614" spans="1:7" x14ac:dyDescent="0.25">
      <c r="A3614" s="1">
        <v>43972</v>
      </c>
      <c r="B3614">
        <v>0.01</v>
      </c>
      <c r="C3614">
        <v>0</v>
      </c>
      <c r="E3614" t="s">
        <v>812</v>
      </c>
      <c r="F3614" t="s">
        <v>863</v>
      </c>
      <c r="G3614" t="str">
        <f t="shared" si="56"/>
        <v>JANGADA</v>
      </c>
    </row>
    <row r="3615" spans="1:7" x14ac:dyDescent="0.25">
      <c r="A3615" s="1">
        <v>44143</v>
      </c>
      <c r="B3615">
        <v>0.08</v>
      </c>
      <c r="C3615">
        <v>0</v>
      </c>
      <c r="E3615" t="s">
        <v>812</v>
      </c>
      <c r="F3615" t="s">
        <v>814</v>
      </c>
      <c r="G3615" t="str">
        <f t="shared" si="56"/>
        <v>SAO FELIX DO ARAGUAIA</v>
      </c>
    </row>
    <row r="3616" spans="1:7" x14ac:dyDescent="0.25">
      <c r="A3616" s="1">
        <v>43972</v>
      </c>
      <c r="B3616">
        <v>0.15</v>
      </c>
      <c r="C3616">
        <v>0</v>
      </c>
      <c r="E3616" t="s">
        <v>812</v>
      </c>
      <c r="F3616" t="s">
        <v>862</v>
      </c>
      <c r="G3616" t="str">
        <f t="shared" si="56"/>
        <v>CACERES</v>
      </c>
    </row>
    <row r="3617" spans="1:7" x14ac:dyDescent="0.25">
      <c r="A3617" s="1">
        <v>44143</v>
      </c>
      <c r="B3617">
        <v>0.09</v>
      </c>
      <c r="C3617">
        <v>0</v>
      </c>
      <c r="E3617" t="s">
        <v>812</v>
      </c>
      <c r="F3617" t="s">
        <v>858</v>
      </c>
      <c r="G3617" t="str">
        <f t="shared" si="56"/>
        <v>ARAPUTANGA</v>
      </c>
    </row>
    <row r="3618" spans="1:7" x14ac:dyDescent="0.25">
      <c r="A3618" s="1">
        <v>44143</v>
      </c>
      <c r="B3618">
        <v>0.34</v>
      </c>
      <c r="C3618">
        <v>0</v>
      </c>
      <c r="E3618" t="s">
        <v>812</v>
      </c>
      <c r="F3618" t="s">
        <v>814</v>
      </c>
      <c r="G3618" t="str">
        <f t="shared" si="56"/>
        <v>SAO FELIX DO ARAGUAIA</v>
      </c>
    </row>
    <row r="3619" spans="1:7" x14ac:dyDescent="0.25">
      <c r="A3619" s="1">
        <v>44143</v>
      </c>
      <c r="B3619">
        <v>0.18</v>
      </c>
      <c r="C3619">
        <v>0</v>
      </c>
      <c r="E3619" t="s">
        <v>812</v>
      </c>
      <c r="F3619" t="s">
        <v>814</v>
      </c>
      <c r="G3619" t="str">
        <f t="shared" si="56"/>
        <v>SAO FELIX DO ARAGUAIA</v>
      </c>
    </row>
    <row r="3620" spans="1:7" x14ac:dyDescent="0.25">
      <c r="A3620" s="1">
        <v>44143</v>
      </c>
      <c r="B3620">
        <v>0.6</v>
      </c>
      <c r="C3620">
        <v>0</v>
      </c>
      <c r="E3620" t="s">
        <v>812</v>
      </c>
      <c r="F3620" t="s">
        <v>820</v>
      </c>
      <c r="G3620" t="str">
        <f t="shared" si="56"/>
        <v>RIBEIRAO CASCALHEIRA</v>
      </c>
    </row>
    <row r="3621" spans="1:7" x14ac:dyDescent="0.25">
      <c r="A3621" s="1">
        <v>44143</v>
      </c>
      <c r="B3621">
        <v>0.65</v>
      </c>
      <c r="C3621">
        <v>0</v>
      </c>
      <c r="E3621" t="s">
        <v>812</v>
      </c>
      <c r="F3621" t="s">
        <v>820</v>
      </c>
      <c r="G3621" t="str">
        <f t="shared" si="56"/>
        <v>RIBEIRAO CASCALHEIRA</v>
      </c>
    </row>
    <row r="3622" spans="1:7" x14ac:dyDescent="0.25">
      <c r="A3622" s="1">
        <v>44143</v>
      </c>
      <c r="B3622">
        <v>2.0099999999999998</v>
      </c>
      <c r="C3622">
        <v>0</v>
      </c>
      <c r="E3622" t="s">
        <v>812</v>
      </c>
      <c r="F3622" t="s">
        <v>820</v>
      </c>
      <c r="G3622" t="str">
        <f t="shared" si="56"/>
        <v>RIBEIRAO CASCALHEIRA</v>
      </c>
    </row>
    <row r="3623" spans="1:7" x14ac:dyDescent="0.25">
      <c r="A3623" s="1">
        <v>44143</v>
      </c>
      <c r="B3623">
        <v>0.37</v>
      </c>
      <c r="C3623">
        <v>0</v>
      </c>
      <c r="E3623" t="s">
        <v>812</v>
      </c>
      <c r="F3623" t="s">
        <v>820</v>
      </c>
      <c r="G3623" t="str">
        <f t="shared" si="56"/>
        <v>RIBEIRAO CASCALHEIRA</v>
      </c>
    </row>
    <row r="3624" spans="1:7" x14ac:dyDescent="0.25">
      <c r="A3624" s="1">
        <v>44143</v>
      </c>
      <c r="B3624">
        <v>0.04</v>
      </c>
      <c r="C3624">
        <v>0</v>
      </c>
      <c r="E3624" t="s">
        <v>812</v>
      </c>
      <c r="F3624" t="s">
        <v>820</v>
      </c>
      <c r="G3624" t="str">
        <f t="shared" si="56"/>
        <v>RIBEIRAO CASCALHEIRA</v>
      </c>
    </row>
    <row r="3625" spans="1:7" x14ac:dyDescent="0.25">
      <c r="A3625" s="1">
        <v>44143</v>
      </c>
      <c r="B3625">
        <v>0.63</v>
      </c>
      <c r="C3625">
        <v>0</v>
      </c>
      <c r="E3625" t="s">
        <v>812</v>
      </c>
      <c r="F3625" t="s">
        <v>820</v>
      </c>
      <c r="G3625" t="str">
        <f t="shared" si="56"/>
        <v>RIBEIRAO CASCALHEIRA</v>
      </c>
    </row>
    <row r="3626" spans="1:7" x14ac:dyDescent="0.25">
      <c r="A3626" s="1">
        <v>43970</v>
      </c>
      <c r="B3626">
        <v>0.17</v>
      </c>
      <c r="C3626">
        <v>0</v>
      </c>
      <c r="E3626" t="s">
        <v>812</v>
      </c>
      <c r="F3626" t="s">
        <v>852</v>
      </c>
      <c r="G3626" t="str">
        <f t="shared" si="56"/>
        <v>ALTO ARAGUAIA</v>
      </c>
    </row>
    <row r="3627" spans="1:7" x14ac:dyDescent="0.25">
      <c r="A3627" s="1">
        <v>44143</v>
      </c>
      <c r="B3627">
        <v>0.11</v>
      </c>
      <c r="C3627">
        <v>0</v>
      </c>
      <c r="E3627" t="s">
        <v>812</v>
      </c>
      <c r="F3627" t="s">
        <v>822</v>
      </c>
      <c r="G3627" t="str">
        <f t="shared" si="56"/>
        <v>SERRA NOVA DOURADA</v>
      </c>
    </row>
    <row r="3628" spans="1:7" x14ac:dyDescent="0.25">
      <c r="A3628" s="1">
        <v>43969</v>
      </c>
      <c r="B3628">
        <v>1.3</v>
      </c>
      <c r="C3628">
        <v>0</v>
      </c>
      <c r="E3628" t="s">
        <v>812</v>
      </c>
      <c r="F3628" t="s">
        <v>821</v>
      </c>
      <c r="G3628" t="str">
        <f t="shared" si="56"/>
        <v>CAMPOS DE JULIO</v>
      </c>
    </row>
    <row r="3629" spans="1:7" x14ac:dyDescent="0.25">
      <c r="A3629" s="1">
        <v>43969</v>
      </c>
      <c r="B3629">
        <v>2</v>
      </c>
      <c r="C3629">
        <v>0</v>
      </c>
      <c r="E3629" t="s">
        <v>812</v>
      </c>
      <c r="F3629" t="s">
        <v>886</v>
      </c>
      <c r="G3629" t="str">
        <f t="shared" si="56"/>
        <v>RESERVA DO CABACAL</v>
      </c>
    </row>
    <row r="3630" spans="1:7" x14ac:dyDescent="0.25">
      <c r="A3630" s="1">
        <v>43969</v>
      </c>
      <c r="B3630">
        <v>1.97</v>
      </c>
      <c r="C3630">
        <v>0</v>
      </c>
      <c r="E3630" t="s">
        <v>812</v>
      </c>
      <c r="F3630" t="s">
        <v>819</v>
      </c>
      <c r="G3630" t="str">
        <f t="shared" si="56"/>
        <v>COMODORO</v>
      </c>
    </row>
    <row r="3631" spans="1:7" x14ac:dyDescent="0.25">
      <c r="A3631" s="1">
        <v>43969</v>
      </c>
      <c r="B3631">
        <v>6.49</v>
      </c>
      <c r="C3631">
        <v>0</v>
      </c>
      <c r="E3631" t="s">
        <v>812</v>
      </c>
      <c r="F3631" t="s">
        <v>819</v>
      </c>
      <c r="G3631" t="str">
        <f t="shared" si="56"/>
        <v>COMODORO</v>
      </c>
    </row>
    <row r="3632" spans="1:7" x14ac:dyDescent="0.25">
      <c r="A3632" s="1">
        <v>43969</v>
      </c>
      <c r="B3632">
        <v>0.6</v>
      </c>
      <c r="C3632">
        <v>0</v>
      </c>
      <c r="E3632" t="s">
        <v>812</v>
      </c>
      <c r="F3632" t="s">
        <v>819</v>
      </c>
      <c r="G3632" t="str">
        <f t="shared" si="56"/>
        <v>COMODORO</v>
      </c>
    </row>
    <row r="3633" spans="1:7" x14ac:dyDescent="0.25">
      <c r="A3633" s="1">
        <v>44143</v>
      </c>
      <c r="B3633">
        <v>0.09</v>
      </c>
      <c r="C3633">
        <v>0</v>
      </c>
      <c r="E3633" t="s">
        <v>812</v>
      </c>
      <c r="F3633" t="s">
        <v>820</v>
      </c>
      <c r="G3633" t="str">
        <f t="shared" si="56"/>
        <v>RIBEIRAO CASCALHEIRA</v>
      </c>
    </row>
    <row r="3634" spans="1:7" x14ac:dyDescent="0.25">
      <c r="A3634" s="1">
        <v>43969</v>
      </c>
      <c r="B3634">
        <v>12.07</v>
      </c>
      <c r="C3634">
        <v>0</v>
      </c>
      <c r="E3634" t="s">
        <v>812</v>
      </c>
      <c r="F3634" t="s">
        <v>821</v>
      </c>
      <c r="G3634" t="str">
        <f t="shared" si="56"/>
        <v>CAMPOS DE JULIO</v>
      </c>
    </row>
    <row r="3635" spans="1:7" x14ac:dyDescent="0.25">
      <c r="A3635" s="1">
        <v>44143</v>
      </c>
      <c r="B3635">
        <v>0.11</v>
      </c>
      <c r="C3635">
        <v>0</v>
      </c>
      <c r="E3635" t="s">
        <v>812</v>
      </c>
      <c r="F3635" t="s">
        <v>820</v>
      </c>
      <c r="G3635" t="str">
        <f t="shared" si="56"/>
        <v>RIBEIRAO CASCALHEIRA</v>
      </c>
    </row>
    <row r="3636" spans="1:7" x14ac:dyDescent="0.25">
      <c r="A3636" s="1">
        <v>43990</v>
      </c>
      <c r="B3636">
        <v>0.53</v>
      </c>
      <c r="C3636">
        <v>0</v>
      </c>
      <c r="E3636" t="s">
        <v>812</v>
      </c>
      <c r="F3636" t="s">
        <v>815</v>
      </c>
      <c r="G3636" t="str">
        <f t="shared" si="56"/>
        <v>PARANATINGA</v>
      </c>
    </row>
    <row r="3637" spans="1:7" x14ac:dyDescent="0.25">
      <c r="A3637" s="1">
        <v>44097</v>
      </c>
      <c r="B3637">
        <v>1.3</v>
      </c>
      <c r="C3637">
        <v>0</v>
      </c>
      <c r="E3637" t="s">
        <v>812</v>
      </c>
      <c r="F3637" t="s">
        <v>820</v>
      </c>
      <c r="G3637" t="str">
        <f t="shared" si="56"/>
        <v>RIBEIRAO CASCALHEIRA</v>
      </c>
    </row>
    <row r="3638" spans="1:7" x14ac:dyDescent="0.25">
      <c r="A3638" s="1">
        <v>43969</v>
      </c>
      <c r="B3638">
        <v>0.28999999999999998</v>
      </c>
      <c r="C3638">
        <v>0</v>
      </c>
      <c r="E3638" t="s">
        <v>812</v>
      </c>
      <c r="F3638" t="s">
        <v>886</v>
      </c>
      <c r="G3638" t="str">
        <f t="shared" ref="G3638:G3701" si="57">retirarCaracterEspecial(F3638)</f>
        <v>RESERVA DO CABACAL</v>
      </c>
    </row>
    <row r="3639" spans="1:7" x14ac:dyDescent="0.25">
      <c r="A3639" s="1">
        <v>44143</v>
      </c>
      <c r="B3639">
        <v>0.98</v>
      </c>
      <c r="C3639">
        <v>0</v>
      </c>
      <c r="E3639" t="s">
        <v>812</v>
      </c>
      <c r="F3639" t="s">
        <v>814</v>
      </c>
      <c r="G3639" t="str">
        <f t="shared" si="57"/>
        <v>SAO FELIX DO ARAGUAIA</v>
      </c>
    </row>
    <row r="3640" spans="1:7" x14ac:dyDescent="0.25">
      <c r="A3640" s="1">
        <v>43969</v>
      </c>
      <c r="B3640">
        <v>2.86</v>
      </c>
      <c r="C3640">
        <v>0</v>
      </c>
      <c r="E3640" t="s">
        <v>812</v>
      </c>
      <c r="F3640" t="s">
        <v>819</v>
      </c>
      <c r="G3640" t="str">
        <f t="shared" si="57"/>
        <v>COMODORO</v>
      </c>
    </row>
    <row r="3641" spans="1:7" x14ac:dyDescent="0.25">
      <c r="A3641" s="1">
        <v>44097</v>
      </c>
      <c r="B3641">
        <v>0.43</v>
      </c>
      <c r="C3641">
        <v>0</v>
      </c>
      <c r="E3641" t="s">
        <v>812</v>
      </c>
      <c r="F3641" t="s">
        <v>820</v>
      </c>
      <c r="G3641" t="str">
        <f t="shared" si="57"/>
        <v>RIBEIRAO CASCALHEIRA</v>
      </c>
    </row>
    <row r="3642" spans="1:7" x14ac:dyDescent="0.25">
      <c r="A3642" s="1">
        <v>44096</v>
      </c>
      <c r="B3642">
        <v>0</v>
      </c>
      <c r="C3642">
        <v>0</v>
      </c>
      <c r="E3642" t="s">
        <v>812</v>
      </c>
      <c r="F3642" t="s">
        <v>831</v>
      </c>
      <c r="G3642" t="str">
        <f t="shared" si="57"/>
        <v>TANGARA DA SERRA</v>
      </c>
    </row>
    <row r="3643" spans="1:7" x14ac:dyDescent="0.25">
      <c r="A3643" s="1">
        <v>44096</v>
      </c>
      <c r="B3643">
        <v>2.2599999999999998</v>
      </c>
      <c r="C3643">
        <v>0</v>
      </c>
      <c r="E3643" t="s">
        <v>812</v>
      </c>
      <c r="F3643" t="s">
        <v>886</v>
      </c>
      <c r="G3643" t="str">
        <f t="shared" si="57"/>
        <v>RESERVA DO CABACAL</v>
      </c>
    </row>
    <row r="3644" spans="1:7" x14ac:dyDescent="0.25">
      <c r="A3644" s="1">
        <v>43987</v>
      </c>
      <c r="B3644">
        <v>3.33</v>
      </c>
      <c r="C3644">
        <v>0</v>
      </c>
      <c r="E3644" t="s">
        <v>812</v>
      </c>
      <c r="F3644" t="s">
        <v>831</v>
      </c>
      <c r="G3644" t="str">
        <f t="shared" si="57"/>
        <v>TANGARA DA SERRA</v>
      </c>
    </row>
    <row r="3645" spans="1:7" x14ac:dyDescent="0.25">
      <c r="A3645" s="1">
        <v>43932</v>
      </c>
      <c r="B3645">
        <v>0.9</v>
      </c>
      <c r="C3645">
        <v>0</v>
      </c>
      <c r="E3645" t="s">
        <v>812</v>
      </c>
      <c r="F3645" t="s">
        <v>817</v>
      </c>
      <c r="G3645" t="str">
        <f t="shared" si="57"/>
        <v>ROSARIO OESTE</v>
      </c>
    </row>
    <row r="3646" spans="1:7" x14ac:dyDescent="0.25">
      <c r="A3646" s="1">
        <v>43834</v>
      </c>
      <c r="B3646">
        <v>0.28000000000000003</v>
      </c>
      <c r="C3646">
        <v>0</v>
      </c>
      <c r="E3646" t="s">
        <v>812</v>
      </c>
      <c r="F3646" t="s">
        <v>875</v>
      </c>
      <c r="G3646" t="str">
        <f t="shared" si="57"/>
        <v>POCONE</v>
      </c>
    </row>
    <row r="3647" spans="1:7" x14ac:dyDescent="0.25">
      <c r="A3647" s="1">
        <v>43972</v>
      </c>
      <c r="B3647">
        <v>0.03</v>
      </c>
      <c r="C3647">
        <v>0</v>
      </c>
      <c r="E3647" t="s">
        <v>812</v>
      </c>
      <c r="F3647" t="s">
        <v>862</v>
      </c>
      <c r="G3647" t="str">
        <f t="shared" si="57"/>
        <v>CACERES</v>
      </c>
    </row>
    <row r="3648" spans="1:7" x14ac:dyDescent="0.25">
      <c r="A3648" s="1">
        <v>43946</v>
      </c>
      <c r="B3648">
        <v>0.04</v>
      </c>
      <c r="C3648">
        <v>0</v>
      </c>
      <c r="E3648" t="s">
        <v>812</v>
      </c>
      <c r="F3648" t="s">
        <v>860</v>
      </c>
      <c r="G3648" t="str">
        <f t="shared" si="57"/>
        <v>VALE DE SAO DOMINGOS</v>
      </c>
    </row>
    <row r="3649" spans="1:7" x14ac:dyDescent="0.25">
      <c r="A3649" s="1">
        <v>43932</v>
      </c>
      <c r="B3649">
        <v>1.52</v>
      </c>
      <c r="C3649">
        <v>0</v>
      </c>
      <c r="E3649" t="s">
        <v>812</v>
      </c>
      <c r="F3649" t="s">
        <v>851</v>
      </c>
      <c r="G3649" t="str">
        <f t="shared" si="57"/>
        <v>SANTO ANTONIO DO LEVERGER</v>
      </c>
    </row>
    <row r="3650" spans="1:7" x14ac:dyDescent="0.25">
      <c r="A3650" s="1">
        <v>44097</v>
      </c>
      <c r="B3650">
        <v>0.09</v>
      </c>
      <c r="C3650">
        <v>0</v>
      </c>
      <c r="E3650" t="s">
        <v>812</v>
      </c>
      <c r="F3650" t="s">
        <v>820</v>
      </c>
      <c r="G3650" t="str">
        <f t="shared" si="57"/>
        <v>RIBEIRAO CASCALHEIRA</v>
      </c>
    </row>
    <row r="3651" spans="1:7" x14ac:dyDescent="0.25">
      <c r="A3651" s="1">
        <v>44015</v>
      </c>
      <c r="B3651">
        <v>0.46</v>
      </c>
      <c r="C3651">
        <v>0</v>
      </c>
      <c r="E3651" t="s">
        <v>812</v>
      </c>
      <c r="F3651" t="s">
        <v>819</v>
      </c>
      <c r="G3651" t="str">
        <f t="shared" si="57"/>
        <v>COMODORO</v>
      </c>
    </row>
    <row r="3652" spans="1:7" x14ac:dyDescent="0.25">
      <c r="A3652" s="1">
        <v>43837</v>
      </c>
      <c r="B3652">
        <v>0.23</v>
      </c>
      <c r="C3652">
        <v>0</v>
      </c>
      <c r="E3652" t="s">
        <v>812</v>
      </c>
      <c r="F3652" t="s">
        <v>827</v>
      </c>
      <c r="G3652" t="str">
        <f t="shared" si="57"/>
        <v>DIAMANTINO</v>
      </c>
    </row>
    <row r="3653" spans="1:7" x14ac:dyDescent="0.25">
      <c r="A3653" s="1">
        <v>43949</v>
      </c>
      <c r="B3653">
        <v>0.11</v>
      </c>
      <c r="C3653">
        <v>0</v>
      </c>
      <c r="E3653" t="s">
        <v>812</v>
      </c>
      <c r="F3653" t="s">
        <v>875</v>
      </c>
      <c r="G3653" t="str">
        <f t="shared" si="57"/>
        <v>POCONE</v>
      </c>
    </row>
    <row r="3654" spans="1:7" x14ac:dyDescent="0.25">
      <c r="A3654" s="1">
        <v>44097</v>
      </c>
      <c r="B3654">
        <v>0.13</v>
      </c>
      <c r="C3654">
        <v>0</v>
      </c>
      <c r="E3654" t="s">
        <v>812</v>
      </c>
      <c r="F3654" t="s">
        <v>820</v>
      </c>
      <c r="G3654" t="str">
        <f t="shared" si="57"/>
        <v>RIBEIRAO CASCALHEIRA</v>
      </c>
    </row>
    <row r="3655" spans="1:7" x14ac:dyDescent="0.25">
      <c r="A3655" s="1">
        <v>44097</v>
      </c>
      <c r="B3655">
        <v>0.04</v>
      </c>
      <c r="C3655">
        <v>0</v>
      </c>
      <c r="E3655" t="s">
        <v>812</v>
      </c>
      <c r="F3655" t="s">
        <v>820</v>
      </c>
      <c r="G3655" t="str">
        <f t="shared" si="57"/>
        <v>RIBEIRAO CASCALHEIRA</v>
      </c>
    </row>
    <row r="3656" spans="1:7" x14ac:dyDescent="0.25">
      <c r="A3656" s="1">
        <v>44097</v>
      </c>
      <c r="B3656">
        <v>0.09</v>
      </c>
      <c r="C3656">
        <v>0</v>
      </c>
      <c r="E3656" t="s">
        <v>812</v>
      </c>
      <c r="F3656" t="s">
        <v>820</v>
      </c>
      <c r="G3656" t="str">
        <f t="shared" si="57"/>
        <v>RIBEIRAO CASCALHEIRA</v>
      </c>
    </row>
    <row r="3657" spans="1:7" x14ac:dyDescent="0.25">
      <c r="A3657" s="1">
        <v>43953</v>
      </c>
      <c r="B3657">
        <v>0.09</v>
      </c>
      <c r="C3657">
        <v>0</v>
      </c>
      <c r="E3657" t="s">
        <v>812</v>
      </c>
      <c r="F3657" t="s">
        <v>838</v>
      </c>
      <c r="G3657" t="str">
        <f t="shared" si="57"/>
        <v>NOVO SANTO ANTONIO</v>
      </c>
    </row>
    <row r="3658" spans="1:7" x14ac:dyDescent="0.25">
      <c r="A3658" s="1">
        <v>43837</v>
      </c>
      <c r="B3658">
        <v>0.08</v>
      </c>
      <c r="C3658">
        <v>0</v>
      </c>
      <c r="E3658" t="s">
        <v>812</v>
      </c>
      <c r="F3658" t="s">
        <v>827</v>
      </c>
      <c r="G3658" t="str">
        <f t="shared" si="57"/>
        <v>DIAMANTINO</v>
      </c>
    </row>
    <row r="3659" spans="1:7" x14ac:dyDescent="0.25">
      <c r="A3659" s="1">
        <v>43837</v>
      </c>
      <c r="B3659">
        <v>0.14000000000000001</v>
      </c>
      <c r="C3659">
        <v>0</v>
      </c>
      <c r="E3659" t="s">
        <v>812</v>
      </c>
      <c r="F3659" t="s">
        <v>814</v>
      </c>
      <c r="G3659" t="str">
        <f t="shared" si="57"/>
        <v>SAO FELIX DO ARAGUAIA</v>
      </c>
    </row>
    <row r="3660" spans="1:7" x14ac:dyDescent="0.25">
      <c r="A3660" s="1">
        <v>44070</v>
      </c>
      <c r="B3660">
        <v>0.25</v>
      </c>
      <c r="C3660">
        <v>0</v>
      </c>
      <c r="E3660" t="s">
        <v>812</v>
      </c>
      <c r="F3660" t="s">
        <v>867</v>
      </c>
      <c r="G3660" t="str">
        <f t="shared" si="57"/>
        <v>BRASNORTE</v>
      </c>
    </row>
    <row r="3661" spans="1:7" x14ac:dyDescent="0.25">
      <c r="A3661" s="1">
        <v>43949</v>
      </c>
      <c r="B3661">
        <v>0.11</v>
      </c>
      <c r="C3661">
        <v>0</v>
      </c>
      <c r="E3661" t="s">
        <v>812</v>
      </c>
      <c r="F3661" t="s">
        <v>827</v>
      </c>
      <c r="G3661" t="str">
        <f t="shared" si="57"/>
        <v>DIAMANTINO</v>
      </c>
    </row>
    <row r="3662" spans="1:7" x14ac:dyDescent="0.25">
      <c r="A3662" s="1">
        <v>43967</v>
      </c>
      <c r="B3662">
        <v>0.05</v>
      </c>
      <c r="C3662">
        <v>0</v>
      </c>
      <c r="E3662" t="s">
        <v>812</v>
      </c>
      <c r="F3662" t="s">
        <v>815</v>
      </c>
      <c r="G3662" t="str">
        <f t="shared" si="57"/>
        <v>PARANATINGA</v>
      </c>
    </row>
    <row r="3663" spans="1:7" x14ac:dyDescent="0.25">
      <c r="A3663" s="1">
        <v>43947</v>
      </c>
      <c r="B3663">
        <v>0.36</v>
      </c>
      <c r="C3663">
        <v>0</v>
      </c>
      <c r="E3663" t="s">
        <v>812</v>
      </c>
      <c r="F3663" t="s">
        <v>813</v>
      </c>
      <c r="G3663" t="str">
        <f t="shared" si="57"/>
        <v>CANABRAVA DO NORTE</v>
      </c>
    </row>
    <row r="3664" spans="1:7" x14ac:dyDescent="0.25">
      <c r="A3664" s="1">
        <v>44015</v>
      </c>
      <c r="B3664">
        <v>0.76</v>
      </c>
      <c r="C3664">
        <v>0</v>
      </c>
      <c r="E3664" t="s">
        <v>812</v>
      </c>
      <c r="F3664" t="s">
        <v>821</v>
      </c>
      <c r="G3664" t="str">
        <f t="shared" si="57"/>
        <v>CAMPOS DE JULIO</v>
      </c>
    </row>
    <row r="3665" spans="1:7" x14ac:dyDescent="0.25">
      <c r="A3665" s="1">
        <v>43967</v>
      </c>
      <c r="B3665">
        <v>7.0000000000000007E-2</v>
      </c>
      <c r="C3665">
        <v>0</v>
      </c>
      <c r="E3665" t="s">
        <v>812</v>
      </c>
      <c r="F3665" t="s">
        <v>815</v>
      </c>
      <c r="G3665" t="str">
        <f t="shared" si="57"/>
        <v>PARANATINGA</v>
      </c>
    </row>
    <row r="3666" spans="1:7" x14ac:dyDescent="0.25">
      <c r="A3666" s="1">
        <v>43967</v>
      </c>
      <c r="B3666">
        <v>0.06</v>
      </c>
      <c r="C3666">
        <v>0</v>
      </c>
      <c r="E3666" t="s">
        <v>812</v>
      </c>
      <c r="F3666" t="s">
        <v>815</v>
      </c>
      <c r="G3666" t="str">
        <f t="shared" si="57"/>
        <v>PARANATINGA</v>
      </c>
    </row>
    <row r="3667" spans="1:7" x14ac:dyDescent="0.25">
      <c r="A3667" s="1">
        <v>44047</v>
      </c>
      <c r="B3667">
        <v>0.16</v>
      </c>
      <c r="C3667">
        <v>0</v>
      </c>
      <c r="E3667" t="s">
        <v>812</v>
      </c>
      <c r="F3667" t="s">
        <v>859</v>
      </c>
      <c r="G3667" t="str">
        <f t="shared" si="57"/>
        <v>NOVA LACERDA</v>
      </c>
    </row>
    <row r="3668" spans="1:7" x14ac:dyDescent="0.25">
      <c r="A3668" s="1">
        <v>44097</v>
      </c>
      <c r="B3668">
        <v>7.0000000000000007E-2</v>
      </c>
      <c r="C3668">
        <v>0</v>
      </c>
      <c r="E3668" t="s">
        <v>812</v>
      </c>
      <c r="F3668" t="s">
        <v>820</v>
      </c>
      <c r="G3668" t="str">
        <f t="shared" si="57"/>
        <v>RIBEIRAO CASCALHEIRA</v>
      </c>
    </row>
    <row r="3669" spans="1:7" x14ac:dyDescent="0.25">
      <c r="A3669" s="1">
        <v>43967</v>
      </c>
      <c r="B3669">
        <v>0.13</v>
      </c>
      <c r="C3669">
        <v>0</v>
      </c>
      <c r="E3669" t="s">
        <v>812</v>
      </c>
      <c r="F3669" t="s">
        <v>818</v>
      </c>
      <c r="G3669" t="str">
        <f t="shared" si="57"/>
        <v>AGUA BOA</v>
      </c>
    </row>
    <row r="3670" spans="1:7" x14ac:dyDescent="0.25">
      <c r="A3670" s="1">
        <v>43834</v>
      </c>
      <c r="B3670">
        <v>0.14000000000000001</v>
      </c>
      <c r="C3670">
        <v>0</v>
      </c>
      <c r="E3670" t="s">
        <v>812</v>
      </c>
      <c r="F3670" t="s">
        <v>845</v>
      </c>
      <c r="G3670" t="str">
        <f t="shared" si="57"/>
        <v>NOSSA SENHORA DO LIVRAMENTO</v>
      </c>
    </row>
    <row r="3671" spans="1:7" x14ac:dyDescent="0.25">
      <c r="A3671" s="1">
        <v>43834</v>
      </c>
      <c r="B3671">
        <v>0.21</v>
      </c>
      <c r="C3671">
        <v>0</v>
      </c>
      <c r="E3671" t="s">
        <v>812</v>
      </c>
      <c r="F3671" t="s">
        <v>845</v>
      </c>
      <c r="G3671" t="str">
        <f t="shared" si="57"/>
        <v>NOSSA SENHORA DO LIVRAMENTO</v>
      </c>
    </row>
    <row r="3672" spans="1:7" x14ac:dyDescent="0.25">
      <c r="A3672" s="1">
        <v>43946</v>
      </c>
      <c r="B3672">
        <v>0.04</v>
      </c>
      <c r="C3672">
        <v>0</v>
      </c>
      <c r="E3672" t="s">
        <v>812</v>
      </c>
      <c r="F3672" t="s">
        <v>860</v>
      </c>
      <c r="G3672" t="str">
        <f t="shared" si="57"/>
        <v>VALE DE SAO DOMINGOS</v>
      </c>
    </row>
    <row r="3673" spans="1:7" x14ac:dyDescent="0.25">
      <c r="A3673" s="1">
        <v>43834</v>
      </c>
      <c r="B3673">
        <v>0.2</v>
      </c>
      <c r="C3673">
        <v>0</v>
      </c>
      <c r="E3673" t="s">
        <v>812</v>
      </c>
      <c r="F3673" t="s">
        <v>817</v>
      </c>
      <c r="G3673" t="str">
        <f t="shared" si="57"/>
        <v>ROSARIO OESTE</v>
      </c>
    </row>
    <row r="3674" spans="1:7" x14ac:dyDescent="0.25">
      <c r="A3674" s="1">
        <v>44142</v>
      </c>
      <c r="B3674">
        <v>0.36</v>
      </c>
      <c r="C3674">
        <v>0</v>
      </c>
      <c r="E3674" t="s">
        <v>812</v>
      </c>
      <c r="F3674" t="s">
        <v>821</v>
      </c>
      <c r="G3674" t="str">
        <f t="shared" si="57"/>
        <v>CAMPOS DE JULIO</v>
      </c>
    </row>
    <row r="3675" spans="1:7" x14ac:dyDescent="0.25">
      <c r="A3675" s="1">
        <v>43834</v>
      </c>
      <c r="B3675">
        <v>0.42</v>
      </c>
      <c r="C3675">
        <v>0</v>
      </c>
      <c r="E3675" t="s">
        <v>812</v>
      </c>
      <c r="F3675" t="s">
        <v>839</v>
      </c>
      <c r="G3675" t="str">
        <f t="shared" si="57"/>
        <v>ALTO PARAGUAI</v>
      </c>
    </row>
    <row r="3676" spans="1:7" x14ac:dyDescent="0.25">
      <c r="A3676" s="1">
        <v>43834</v>
      </c>
      <c r="B3676">
        <v>0.41</v>
      </c>
      <c r="C3676">
        <v>0</v>
      </c>
      <c r="E3676" t="s">
        <v>812</v>
      </c>
      <c r="F3676" t="s">
        <v>839</v>
      </c>
      <c r="G3676" t="str">
        <f t="shared" si="57"/>
        <v>ALTO PARAGUAI</v>
      </c>
    </row>
    <row r="3677" spans="1:7" x14ac:dyDescent="0.25">
      <c r="A3677" s="1">
        <v>43834</v>
      </c>
      <c r="B3677">
        <v>0.11</v>
      </c>
      <c r="C3677">
        <v>0</v>
      </c>
      <c r="E3677" t="s">
        <v>812</v>
      </c>
      <c r="F3677" t="s">
        <v>875</v>
      </c>
      <c r="G3677" t="str">
        <f t="shared" si="57"/>
        <v>POCONE</v>
      </c>
    </row>
    <row r="3678" spans="1:7" x14ac:dyDescent="0.25">
      <c r="A3678" s="1">
        <v>43990</v>
      </c>
      <c r="B3678">
        <v>0.16</v>
      </c>
      <c r="C3678">
        <v>0</v>
      </c>
      <c r="E3678" t="s">
        <v>812</v>
      </c>
      <c r="F3678" t="s">
        <v>876</v>
      </c>
      <c r="G3678" t="str">
        <f t="shared" si="57"/>
        <v>CUIABA</v>
      </c>
    </row>
    <row r="3679" spans="1:7" x14ac:dyDescent="0.25">
      <c r="A3679" s="1">
        <v>44142</v>
      </c>
      <c r="B3679">
        <v>0.16</v>
      </c>
      <c r="C3679">
        <v>0</v>
      </c>
      <c r="E3679" t="s">
        <v>812</v>
      </c>
      <c r="F3679" t="s">
        <v>859</v>
      </c>
      <c r="G3679" t="str">
        <f t="shared" si="57"/>
        <v>NOVA LACERDA</v>
      </c>
    </row>
    <row r="3680" spans="1:7" x14ac:dyDescent="0.25">
      <c r="A3680" s="1">
        <v>43967</v>
      </c>
      <c r="B3680">
        <v>0.2</v>
      </c>
      <c r="C3680">
        <v>0</v>
      </c>
      <c r="E3680" t="s">
        <v>812</v>
      </c>
      <c r="F3680" t="s">
        <v>815</v>
      </c>
      <c r="G3680" t="str">
        <f t="shared" si="57"/>
        <v>PARANATINGA</v>
      </c>
    </row>
    <row r="3681" spans="1:7" x14ac:dyDescent="0.25">
      <c r="A3681" s="1">
        <v>44047</v>
      </c>
      <c r="B3681">
        <v>0.34</v>
      </c>
      <c r="C3681">
        <v>0</v>
      </c>
      <c r="E3681" t="s">
        <v>812</v>
      </c>
      <c r="F3681" t="s">
        <v>858</v>
      </c>
      <c r="G3681" t="str">
        <f t="shared" si="57"/>
        <v>ARAPUTANGA</v>
      </c>
    </row>
    <row r="3682" spans="1:7" x14ac:dyDescent="0.25">
      <c r="A3682" s="1">
        <v>44047</v>
      </c>
      <c r="B3682">
        <v>0</v>
      </c>
      <c r="C3682">
        <v>0</v>
      </c>
      <c r="E3682" t="s">
        <v>812</v>
      </c>
      <c r="F3682" t="s">
        <v>886</v>
      </c>
      <c r="G3682" t="str">
        <f t="shared" si="57"/>
        <v>RESERVA DO CABACAL</v>
      </c>
    </row>
    <row r="3683" spans="1:7" x14ac:dyDescent="0.25">
      <c r="A3683" s="1">
        <v>44142</v>
      </c>
      <c r="B3683">
        <v>0.36</v>
      </c>
      <c r="C3683">
        <v>0</v>
      </c>
      <c r="E3683" t="s">
        <v>812</v>
      </c>
      <c r="F3683" t="s">
        <v>859</v>
      </c>
      <c r="G3683" t="str">
        <f t="shared" si="57"/>
        <v>NOVA LACERDA</v>
      </c>
    </row>
    <row r="3684" spans="1:7" x14ac:dyDescent="0.25">
      <c r="A3684" s="1">
        <v>43935</v>
      </c>
      <c r="B3684">
        <v>0.66</v>
      </c>
      <c r="C3684">
        <v>0</v>
      </c>
      <c r="E3684" t="s">
        <v>812</v>
      </c>
      <c r="F3684" t="s">
        <v>823</v>
      </c>
      <c r="G3684" t="str">
        <f t="shared" si="57"/>
        <v>SORRISO</v>
      </c>
    </row>
    <row r="3685" spans="1:7" x14ac:dyDescent="0.25">
      <c r="A3685" s="1">
        <v>44068</v>
      </c>
      <c r="B3685">
        <v>0.08</v>
      </c>
      <c r="C3685">
        <v>0</v>
      </c>
      <c r="E3685" t="s">
        <v>812</v>
      </c>
      <c r="F3685" t="s">
        <v>873</v>
      </c>
      <c r="G3685" t="str">
        <f t="shared" si="57"/>
        <v>CHAPADA DOS GUIMARAES</v>
      </c>
    </row>
    <row r="3686" spans="1:7" x14ac:dyDescent="0.25">
      <c r="A3686" s="1">
        <v>43967</v>
      </c>
      <c r="B3686">
        <v>0.08</v>
      </c>
      <c r="C3686">
        <v>0</v>
      </c>
      <c r="E3686" t="s">
        <v>812</v>
      </c>
      <c r="F3686" t="s">
        <v>815</v>
      </c>
      <c r="G3686" t="str">
        <f t="shared" si="57"/>
        <v>PARANATINGA</v>
      </c>
    </row>
    <row r="3687" spans="1:7" x14ac:dyDescent="0.25">
      <c r="A3687" s="1">
        <v>43967</v>
      </c>
      <c r="B3687">
        <v>0.19</v>
      </c>
      <c r="C3687">
        <v>0</v>
      </c>
      <c r="E3687" t="s">
        <v>812</v>
      </c>
      <c r="F3687" t="s">
        <v>851</v>
      </c>
      <c r="G3687" t="str">
        <f t="shared" si="57"/>
        <v>SANTO ANTONIO DO LEVERGER</v>
      </c>
    </row>
    <row r="3688" spans="1:7" x14ac:dyDescent="0.25">
      <c r="A3688" s="1">
        <v>43967</v>
      </c>
      <c r="B3688">
        <v>0.21</v>
      </c>
      <c r="C3688">
        <v>0</v>
      </c>
      <c r="E3688" t="s">
        <v>812</v>
      </c>
      <c r="F3688" t="s">
        <v>868</v>
      </c>
      <c r="G3688" t="str">
        <f t="shared" si="57"/>
        <v>SANTA RITA DO TRIVELATO</v>
      </c>
    </row>
    <row r="3689" spans="1:7" x14ac:dyDescent="0.25">
      <c r="A3689" s="1">
        <v>44047</v>
      </c>
      <c r="B3689">
        <v>0.31</v>
      </c>
      <c r="C3689">
        <v>0</v>
      </c>
      <c r="E3689" t="s">
        <v>812</v>
      </c>
      <c r="F3689" t="s">
        <v>821</v>
      </c>
      <c r="G3689" t="str">
        <f t="shared" si="57"/>
        <v>CAMPOS DE JULIO</v>
      </c>
    </row>
    <row r="3690" spans="1:7" x14ac:dyDescent="0.25">
      <c r="A3690" s="1">
        <v>43834</v>
      </c>
      <c r="B3690">
        <v>0.1</v>
      </c>
      <c r="C3690">
        <v>0</v>
      </c>
      <c r="E3690" t="s">
        <v>812</v>
      </c>
      <c r="F3690" t="s">
        <v>817</v>
      </c>
      <c r="G3690" t="str">
        <f t="shared" si="57"/>
        <v>ROSARIO OESTE</v>
      </c>
    </row>
    <row r="3691" spans="1:7" x14ac:dyDescent="0.25">
      <c r="A3691" s="1">
        <v>43834</v>
      </c>
      <c r="B3691">
        <v>0.03</v>
      </c>
      <c r="C3691">
        <v>0</v>
      </c>
      <c r="E3691" t="s">
        <v>812</v>
      </c>
      <c r="F3691" t="s">
        <v>817</v>
      </c>
      <c r="G3691" t="str">
        <f t="shared" si="57"/>
        <v>ROSARIO OESTE</v>
      </c>
    </row>
    <row r="3692" spans="1:7" x14ac:dyDescent="0.25">
      <c r="A3692" s="1">
        <v>43834</v>
      </c>
      <c r="B3692">
        <v>0.04</v>
      </c>
      <c r="C3692">
        <v>0</v>
      </c>
      <c r="E3692" t="s">
        <v>812</v>
      </c>
      <c r="F3692" t="s">
        <v>875</v>
      </c>
      <c r="G3692" t="str">
        <f t="shared" si="57"/>
        <v>POCONE</v>
      </c>
    </row>
    <row r="3693" spans="1:7" x14ac:dyDescent="0.25">
      <c r="A3693" s="1">
        <v>44015</v>
      </c>
      <c r="B3693">
        <v>1.73</v>
      </c>
      <c r="C3693">
        <v>0</v>
      </c>
      <c r="E3693" t="s">
        <v>812</v>
      </c>
      <c r="F3693" t="s">
        <v>819</v>
      </c>
      <c r="G3693" t="str">
        <f t="shared" si="57"/>
        <v>COMODORO</v>
      </c>
    </row>
    <row r="3694" spans="1:7" x14ac:dyDescent="0.25">
      <c r="A3694" s="1">
        <v>43834</v>
      </c>
      <c r="B3694">
        <v>0.49</v>
      </c>
      <c r="C3694">
        <v>0</v>
      </c>
      <c r="E3694" t="s">
        <v>812</v>
      </c>
      <c r="F3694" t="s">
        <v>845</v>
      </c>
      <c r="G3694" t="str">
        <f t="shared" si="57"/>
        <v>NOSSA SENHORA DO LIVRAMENTO</v>
      </c>
    </row>
    <row r="3695" spans="1:7" x14ac:dyDescent="0.25">
      <c r="A3695" s="1">
        <v>43834</v>
      </c>
      <c r="B3695">
        <v>0.2</v>
      </c>
      <c r="C3695">
        <v>0</v>
      </c>
      <c r="E3695" t="s">
        <v>812</v>
      </c>
      <c r="F3695" t="s">
        <v>875</v>
      </c>
      <c r="G3695" t="str">
        <f t="shared" si="57"/>
        <v>POCONE</v>
      </c>
    </row>
    <row r="3696" spans="1:7" x14ac:dyDescent="0.25">
      <c r="A3696" s="1">
        <v>43990</v>
      </c>
      <c r="B3696">
        <v>0.59</v>
      </c>
      <c r="C3696">
        <v>0</v>
      </c>
      <c r="E3696" t="s">
        <v>812</v>
      </c>
      <c r="F3696" t="s">
        <v>817</v>
      </c>
      <c r="G3696" t="str">
        <f t="shared" si="57"/>
        <v>ROSARIO OESTE</v>
      </c>
    </row>
    <row r="3697" spans="1:7" x14ac:dyDescent="0.25">
      <c r="A3697" s="1">
        <v>44015</v>
      </c>
      <c r="B3697">
        <v>1.54</v>
      </c>
      <c r="C3697">
        <v>0</v>
      </c>
      <c r="E3697" t="s">
        <v>812</v>
      </c>
      <c r="F3697" t="s">
        <v>821</v>
      </c>
      <c r="G3697" t="str">
        <f t="shared" si="57"/>
        <v>CAMPOS DE JULIO</v>
      </c>
    </row>
    <row r="3698" spans="1:7" x14ac:dyDescent="0.25">
      <c r="A3698" s="1">
        <v>43834</v>
      </c>
      <c r="B3698">
        <v>0.04</v>
      </c>
      <c r="C3698">
        <v>0</v>
      </c>
      <c r="E3698" t="s">
        <v>812</v>
      </c>
      <c r="F3698" t="s">
        <v>875</v>
      </c>
      <c r="G3698" t="str">
        <f t="shared" si="57"/>
        <v>POCONE</v>
      </c>
    </row>
    <row r="3699" spans="1:7" x14ac:dyDescent="0.25">
      <c r="A3699" s="1">
        <v>43834</v>
      </c>
      <c r="B3699">
        <v>0.03</v>
      </c>
      <c r="C3699">
        <v>0</v>
      </c>
      <c r="E3699" t="s">
        <v>812</v>
      </c>
      <c r="F3699" t="s">
        <v>875</v>
      </c>
      <c r="G3699" t="str">
        <f t="shared" si="57"/>
        <v>POCONE</v>
      </c>
    </row>
    <row r="3700" spans="1:7" x14ac:dyDescent="0.25">
      <c r="A3700" s="1">
        <v>43967</v>
      </c>
      <c r="B3700">
        <v>0.09</v>
      </c>
      <c r="C3700">
        <v>0</v>
      </c>
      <c r="E3700" t="s">
        <v>812</v>
      </c>
      <c r="F3700" t="s">
        <v>820</v>
      </c>
      <c r="G3700" t="str">
        <f t="shared" si="57"/>
        <v>RIBEIRAO CASCALHEIRA</v>
      </c>
    </row>
    <row r="3701" spans="1:7" x14ac:dyDescent="0.25">
      <c r="A3701" s="1">
        <v>44018</v>
      </c>
      <c r="B3701">
        <v>0.04</v>
      </c>
      <c r="C3701">
        <v>0</v>
      </c>
      <c r="E3701" t="s">
        <v>812</v>
      </c>
      <c r="F3701" t="s">
        <v>867</v>
      </c>
      <c r="G3701" t="str">
        <f t="shared" si="57"/>
        <v>BRASNORTE</v>
      </c>
    </row>
    <row r="3702" spans="1:7" x14ac:dyDescent="0.25">
      <c r="A3702" s="1">
        <v>43949</v>
      </c>
      <c r="B3702">
        <v>0.5</v>
      </c>
      <c r="C3702">
        <v>0</v>
      </c>
      <c r="E3702" t="s">
        <v>812</v>
      </c>
      <c r="F3702" t="s">
        <v>873</v>
      </c>
      <c r="G3702" t="str">
        <f t="shared" ref="G3702:G3765" si="58">retirarCaracterEspecial(F3702)</f>
        <v>CHAPADA DOS GUIMARAES</v>
      </c>
    </row>
    <row r="3703" spans="1:7" x14ac:dyDescent="0.25">
      <c r="A3703" s="1">
        <v>43967</v>
      </c>
      <c r="B3703">
        <v>0.28000000000000003</v>
      </c>
      <c r="C3703">
        <v>0</v>
      </c>
      <c r="E3703" t="s">
        <v>812</v>
      </c>
      <c r="F3703" t="s">
        <v>820</v>
      </c>
      <c r="G3703" t="str">
        <f t="shared" si="58"/>
        <v>RIBEIRAO CASCALHEIRA</v>
      </c>
    </row>
    <row r="3704" spans="1:7" x14ac:dyDescent="0.25">
      <c r="A3704" s="1">
        <v>44018</v>
      </c>
      <c r="B3704">
        <v>0.08</v>
      </c>
      <c r="C3704">
        <v>0</v>
      </c>
      <c r="E3704" t="s">
        <v>812</v>
      </c>
      <c r="F3704" t="s">
        <v>825</v>
      </c>
      <c r="G3704" t="str">
        <f t="shared" si="58"/>
        <v>JUINA</v>
      </c>
    </row>
    <row r="3705" spans="1:7" x14ac:dyDescent="0.25">
      <c r="A3705" s="1">
        <v>43990</v>
      </c>
      <c r="B3705">
        <v>0.4</v>
      </c>
      <c r="C3705">
        <v>0</v>
      </c>
      <c r="E3705" t="s">
        <v>812</v>
      </c>
      <c r="F3705" t="s">
        <v>855</v>
      </c>
      <c r="G3705" t="str">
        <f t="shared" si="58"/>
        <v>ITIQUIRA</v>
      </c>
    </row>
    <row r="3706" spans="1:7" x14ac:dyDescent="0.25">
      <c r="A3706" s="1">
        <v>43949</v>
      </c>
      <c r="B3706">
        <v>0.68</v>
      </c>
      <c r="C3706">
        <v>0</v>
      </c>
      <c r="E3706" t="s">
        <v>812</v>
      </c>
      <c r="F3706" t="s">
        <v>864</v>
      </c>
      <c r="G3706" t="str">
        <f t="shared" si="58"/>
        <v>NOVA UBIRATA</v>
      </c>
    </row>
    <row r="3707" spans="1:7" x14ac:dyDescent="0.25">
      <c r="A3707" s="1">
        <v>44019</v>
      </c>
      <c r="B3707">
        <v>0.61</v>
      </c>
      <c r="C3707">
        <v>0</v>
      </c>
      <c r="E3707" t="s">
        <v>812</v>
      </c>
      <c r="F3707" t="s">
        <v>814</v>
      </c>
      <c r="G3707" t="str">
        <f t="shared" si="58"/>
        <v>SAO FELIX DO ARAGUAIA</v>
      </c>
    </row>
    <row r="3708" spans="1:7" x14ac:dyDescent="0.25">
      <c r="A3708" s="1">
        <v>43967</v>
      </c>
      <c r="B3708">
        <v>0.13</v>
      </c>
      <c r="C3708">
        <v>0</v>
      </c>
      <c r="E3708" t="s">
        <v>812</v>
      </c>
      <c r="F3708" t="s">
        <v>845</v>
      </c>
      <c r="G3708" t="str">
        <f t="shared" si="58"/>
        <v>NOSSA SENHORA DO LIVRAMENTO</v>
      </c>
    </row>
    <row r="3709" spans="1:7" x14ac:dyDescent="0.25">
      <c r="A3709" s="1">
        <v>43949</v>
      </c>
      <c r="B3709">
        <v>0.39</v>
      </c>
      <c r="C3709">
        <v>0</v>
      </c>
      <c r="E3709" t="s">
        <v>812</v>
      </c>
      <c r="F3709" t="s">
        <v>875</v>
      </c>
      <c r="G3709" t="str">
        <f t="shared" si="58"/>
        <v>POCONE</v>
      </c>
    </row>
    <row r="3710" spans="1:7" x14ac:dyDescent="0.25">
      <c r="A3710" s="1">
        <v>43949</v>
      </c>
      <c r="B3710">
        <v>0.26</v>
      </c>
      <c r="C3710">
        <v>0</v>
      </c>
      <c r="E3710" t="s">
        <v>812</v>
      </c>
      <c r="F3710" t="s">
        <v>845</v>
      </c>
      <c r="G3710" t="str">
        <f t="shared" si="58"/>
        <v>NOSSA SENHORA DO LIVRAMENTO</v>
      </c>
    </row>
    <row r="3711" spans="1:7" x14ac:dyDescent="0.25">
      <c r="A3711" s="1">
        <v>43967</v>
      </c>
      <c r="B3711">
        <v>0.04</v>
      </c>
      <c r="C3711">
        <v>0</v>
      </c>
      <c r="E3711" t="s">
        <v>812</v>
      </c>
      <c r="F3711" t="s">
        <v>845</v>
      </c>
      <c r="G3711" t="str">
        <f t="shared" si="58"/>
        <v>NOSSA SENHORA DO LIVRAMENTO</v>
      </c>
    </row>
    <row r="3712" spans="1:7" x14ac:dyDescent="0.25">
      <c r="A3712" s="1">
        <v>43949</v>
      </c>
      <c r="B3712">
        <v>0.33</v>
      </c>
      <c r="C3712">
        <v>0</v>
      </c>
      <c r="E3712" t="s">
        <v>812</v>
      </c>
      <c r="F3712" t="s">
        <v>842</v>
      </c>
      <c r="G3712" t="str">
        <f t="shared" si="58"/>
        <v>VARZEA GRANDE</v>
      </c>
    </row>
    <row r="3713" spans="1:7" x14ac:dyDescent="0.25">
      <c r="A3713" s="1">
        <v>43967</v>
      </c>
      <c r="B3713">
        <v>7.0000000000000007E-2</v>
      </c>
      <c r="C3713">
        <v>0</v>
      </c>
      <c r="E3713" t="s">
        <v>812</v>
      </c>
      <c r="F3713" t="s">
        <v>842</v>
      </c>
      <c r="G3713" t="str">
        <f t="shared" si="58"/>
        <v>VARZEA GRANDE</v>
      </c>
    </row>
    <row r="3714" spans="1:7" x14ac:dyDescent="0.25">
      <c r="A3714" s="1">
        <v>43834</v>
      </c>
      <c r="B3714">
        <v>0.04</v>
      </c>
      <c r="C3714">
        <v>0</v>
      </c>
      <c r="E3714" t="s">
        <v>812</v>
      </c>
      <c r="F3714" t="s">
        <v>875</v>
      </c>
      <c r="G3714" t="str">
        <f t="shared" si="58"/>
        <v>POCONE</v>
      </c>
    </row>
    <row r="3715" spans="1:7" x14ac:dyDescent="0.25">
      <c r="A3715" s="1">
        <v>43834</v>
      </c>
      <c r="B3715">
        <v>0.37</v>
      </c>
      <c r="C3715">
        <v>0</v>
      </c>
      <c r="E3715" t="s">
        <v>812</v>
      </c>
      <c r="F3715" t="s">
        <v>845</v>
      </c>
      <c r="G3715" t="str">
        <f t="shared" si="58"/>
        <v>NOSSA SENHORA DO LIVRAMENTO</v>
      </c>
    </row>
    <row r="3716" spans="1:7" x14ac:dyDescent="0.25">
      <c r="A3716" s="1">
        <v>43834</v>
      </c>
      <c r="B3716">
        <v>0.04</v>
      </c>
      <c r="C3716">
        <v>0</v>
      </c>
      <c r="E3716" t="s">
        <v>812</v>
      </c>
      <c r="F3716" t="s">
        <v>875</v>
      </c>
      <c r="G3716" t="str">
        <f t="shared" si="58"/>
        <v>POCONE</v>
      </c>
    </row>
    <row r="3717" spans="1:7" x14ac:dyDescent="0.25">
      <c r="A3717" s="1">
        <v>43834</v>
      </c>
      <c r="B3717">
        <v>0.16</v>
      </c>
      <c r="C3717">
        <v>0</v>
      </c>
      <c r="E3717" t="s">
        <v>812</v>
      </c>
      <c r="F3717" t="s">
        <v>875</v>
      </c>
      <c r="G3717" t="str">
        <f t="shared" si="58"/>
        <v>POCONE</v>
      </c>
    </row>
    <row r="3718" spans="1:7" x14ac:dyDescent="0.25">
      <c r="A3718" s="1">
        <v>44096</v>
      </c>
      <c r="B3718">
        <v>0.61</v>
      </c>
      <c r="C3718">
        <v>0</v>
      </c>
      <c r="E3718" t="s">
        <v>812</v>
      </c>
      <c r="F3718" t="s">
        <v>825</v>
      </c>
      <c r="G3718" t="str">
        <f t="shared" si="58"/>
        <v>JUINA</v>
      </c>
    </row>
    <row r="3719" spans="1:7" x14ac:dyDescent="0.25">
      <c r="A3719" s="1">
        <v>44097</v>
      </c>
      <c r="B3719">
        <v>8.8699999999999992</v>
      </c>
      <c r="C3719">
        <v>0</v>
      </c>
      <c r="E3719" t="s">
        <v>812</v>
      </c>
      <c r="F3719" t="s">
        <v>820</v>
      </c>
      <c r="G3719" t="str">
        <f t="shared" si="58"/>
        <v>RIBEIRAO CASCALHEIRA</v>
      </c>
    </row>
    <row r="3720" spans="1:7" x14ac:dyDescent="0.25">
      <c r="A3720" s="1">
        <v>43834</v>
      </c>
      <c r="B3720">
        <v>0.08</v>
      </c>
      <c r="C3720">
        <v>0</v>
      </c>
      <c r="E3720" t="s">
        <v>812</v>
      </c>
      <c r="F3720" t="s">
        <v>875</v>
      </c>
      <c r="G3720" t="str">
        <f t="shared" si="58"/>
        <v>POCONE</v>
      </c>
    </row>
    <row r="3721" spans="1:7" x14ac:dyDescent="0.25">
      <c r="A3721" s="1">
        <v>43834</v>
      </c>
      <c r="B3721">
        <v>0.09</v>
      </c>
      <c r="C3721">
        <v>0</v>
      </c>
      <c r="E3721" t="s">
        <v>812</v>
      </c>
      <c r="F3721" t="s">
        <v>845</v>
      </c>
      <c r="G3721" t="str">
        <f t="shared" si="58"/>
        <v>NOSSA SENHORA DO LIVRAMENTO</v>
      </c>
    </row>
    <row r="3722" spans="1:7" x14ac:dyDescent="0.25">
      <c r="A3722" s="1">
        <v>44097</v>
      </c>
      <c r="B3722">
        <v>0.23</v>
      </c>
      <c r="C3722">
        <v>0</v>
      </c>
      <c r="E3722" t="s">
        <v>812</v>
      </c>
      <c r="F3722" t="s">
        <v>829</v>
      </c>
      <c r="G3722" t="str">
        <f t="shared" si="58"/>
        <v>COCALINHO</v>
      </c>
    </row>
    <row r="3723" spans="1:7" x14ac:dyDescent="0.25">
      <c r="A3723" s="1">
        <v>44097</v>
      </c>
      <c r="B3723">
        <v>0.49</v>
      </c>
      <c r="C3723">
        <v>0</v>
      </c>
      <c r="E3723" t="s">
        <v>812</v>
      </c>
      <c r="F3723" t="s">
        <v>836</v>
      </c>
      <c r="G3723" t="str">
        <f t="shared" si="58"/>
        <v>NOVA XAVANTINA</v>
      </c>
    </row>
    <row r="3724" spans="1:7" x14ac:dyDescent="0.25">
      <c r="A3724" s="1">
        <v>43966</v>
      </c>
      <c r="B3724">
        <v>0.26</v>
      </c>
      <c r="C3724">
        <v>0</v>
      </c>
      <c r="E3724" t="s">
        <v>812</v>
      </c>
      <c r="F3724" t="s">
        <v>819</v>
      </c>
      <c r="G3724" t="str">
        <f t="shared" si="58"/>
        <v>COMODORO</v>
      </c>
    </row>
    <row r="3725" spans="1:7" x14ac:dyDescent="0.25">
      <c r="A3725" s="1">
        <v>43834</v>
      </c>
      <c r="B3725">
        <v>0.14000000000000001</v>
      </c>
      <c r="C3725">
        <v>0</v>
      </c>
      <c r="E3725" t="s">
        <v>812</v>
      </c>
      <c r="F3725" t="s">
        <v>817</v>
      </c>
      <c r="G3725" t="str">
        <f t="shared" si="58"/>
        <v>ROSARIO OESTE</v>
      </c>
    </row>
    <row r="3726" spans="1:7" x14ac:dyDescent="0.25">
      <c r="A3726" s="1">
        <v>43834</v>
      </c>
      <c r="B3726">
        <v>0.16</v>
      </c>
      <c r="C3726">
        <v>0</v>
      </c>
      <c r="E3726" t="s">
        <v>812</v>
      </c>
      <c r="F3726" t="s">
        <v>866</v>
      </c>
      <c r="G3726" t="str">
        <f t="shared" si="58"/>
        <v>BARRA DO BUGRES</v>
      </c>
    </row>
    <row r="3727" spans="1:7" x14ac:dyDescent="0.25">
      <c r="A3727" s="1">
        <v>43987</v>
      </c>
      <c r="B3727">
        <v>8.8000000000000007</v>
      </c>
      <c r="C3727">
        <v>0</v>
      </c>
      <c r="E3727" t="s">
        <v>812</v>
      </c>
      <c r="F3727" t="s">
        <v>831</v>
      </c>
      <c r="G3727" t="str">
        <f t="shared" si="58"/>
        <v>TANGARA DA SERRA</v>
      </c>
    </row>
    <row r="3728" spans="1:7" x14ac:dyDescent="0.25">
      <c r="A3728" s="1">
        <v>43834</v>
      </c>
      <c r="B3728">
        <v>0.05</v>
      </c>
      <c r="C3728">
        <v>0</v>
      </c>
      <c r="E3728" t="s">
        <v>812</v>
      </c>
      <c r="F3728" t="s">
        <v>875</v>
      </c>
      <c r="G3728" t="str">
        <f t="shared" si="58"/>
        <v>POCONE</v>
      </c>
    </row>
    <row r="3729" spans="1:7" x14ac:dyDescent="0.25">
      <c r="A3729" s="1">
        <v>43990</v>
      </c>
      <c r="B3729">
        <v>7.0000000000000007E-2</v>
      </c>
      <c r="C3729">
        <v>0</v>
      </c>
      <c r="E3729" t="s">
        <v>812</v>
      </c>
      <c r="F3729" t="s">
        <v>845</v>
      </c>
      <c r="G3729" t="str">
        <f t="shared" si="58"/>
        <v>NOSSA SENHORA DO LIVRAMENTO</v>
      </c>
    </row>
    <row r="3730" spans="1:7" x14ac:dyDescent="0.25">
      <c r="A3730" s="1">
        <v>43987</v>
      </c>
      <c r="B3730">
        <v>4.13</v>
      </c>
      <c r="C3730">
        <v>0</v>
      </c>
      <c r="E3730" t="s">
        <v>812</v>
      </c>
      <c r="F3730" t="s">
        <v>815</v>
      </c>
      <c r="G3730" t="str">
        <f t="shared" si="58"/>
        <v>PARANATINGA</v>
      </c>
    </row>
    <row r="3731" spans="1:7" x14ac:dyDescent="0.25">
      <c r="A3731" s="1">
        <v>43987</v>
      </c>
      <c r="B3731">
        <v>0</v>
      </c>
      <c r="C3731">
        <v>0</v>
      </c>
      <c r="E3731" t="s">
        <v>812</v>
      </c>
      <c r="F3731" t="s">
        <v>864</v>
      </c>
      <c r="G3731" t="str">
        <f t="shared" si="58"/>
        <v>NOVA UBIRATA</v>
      </c>
    </row>
    <row r="3732" spans="1:7" x14ac:dyDescent="0.25">
      <c r="A3732" s="1">
        <v>43990</v>
      </c>
      <c r="B3732">
        <v>0.08</v>
      </c>
      <c r="C3732">
        <v>0</v>
      </c>
      <c r="E3732" t="s">
        <v>812</v>
      </c>
      <c r="F3732" t="s">
        <v>889</v>
      </c>
      <c r="G3732" t="str">
        <f t="shared" si="58"/>
        <v>TAPURAH</v>
      </c>
    </row>
    <row r="3733" spans="1:7" x14ac:dyDescent="0.25">
      <c r="A3733" s="1">
        <v>43935</v>
      </c>
      <c r="B3733">
        <v>0.11</v>
      </c>
      <c r="C3733">
        <v>0</v>
      </c>
      <c r="E3733" t="s">
        <v>812</v>
      </c>
      <c r="F3733" t="s">
        <v>868</v>
      </c>
      <c r="G3733" t="str">
        <f t="shared" si="58"/>
        <v>SANTA RITA DO TRIVELATO</v>
      </c>
    </row>
    <row r="3734" spans="1:7" x14ac:dyDescent="0.25">
      <c r="A3734" s="1">
        <v>43987</v>
      </c>
      <c r="B3734">
        <v>0.41</v>
      </c>
      <c r="C3734">
        <v>0</v>
      </c>
      <c r="E3734" t="s">
        <v>812</v>
      </c>
      <c r="F3734" t="s">
        <v>818</v>
      </c>
      <c r="G3734" t="str">
        <f t="shared" si="58"/>
        <v>AGUA BOA</v>
      </c>
    </row>
    <row r="3735" spans="1:7" x14ac:dyDescent="0.25">
      <c r="A3735" s="1">
        <v>43987</v>
      </c>
      <c r="B3735">
        <v>0.38</v>
      </c>
      <c r="C3735">
        <v>0</v>
      </c>
      <c r="E3735" t="s">
        <v>812</v>
      </c>
      <c r="F3735" t="s">
        <v>815</v>
      </c>
      <c r="G3735" t="str">
        <f t="shared" si="58"/>
        <v>PARANATINGA</v>
      </c>
    </row>
    <row r="3736" spans="1:7" x14ac:dyDescent="0.25">
      <c r="A3736" s="1">
        <v>43987</v>
      </c>
      <c r="B3736">
        <v>0.48</v>
      </c>
      <c r="C3736">
        <v>0</v>
      </c>
      <c r="E3736" t="s">
        <v>812</v>
      </c>
      <c r="F3736" t="s">
        <v>815</v>
      </c>
      <c r="G3736" t="str">
        <f t="shared" si="58"/>
        <v>PARANATINGA</v>
      </c>
    </row>
    <row r="3737" spans="1:7" x14ac:dyDescent="0.25">
      <c r="A3737" s="1">
        <v>43987</v>
      </c>
      <c r="B3737">
        <v>0.14000000000000001</v>
      </c>
      <c r="C3737">
        <v>0</v>
      </c>
      <c r="E3737" t="s">
        <v>812</v>
      </c>
      <c r="F3737" t="s">
        <v>861</v>
      </c>
      <c r="G3737" t="str">
        <f t="shared" si="58"/>
        <v>CAMPINAPOLIS</v>
      </c>
    </row>
    <row r="3738" spans="1:7" x14ac:dyDescent="0.25">
      <c r="A3738" s="1">
        <v>43987</v>
      </c>
      <c r="B3738">
        <v>7.0000000000000007E-2</v>
      </c>
      <c r="C3738">
        <v>0</v>
      </c>
      <c r="E3738" t="s">
        <v>812</v>
      </c>
      <c r="F3738" t="s">
        <v>861</v>
      </c>
      <c r="G3738" t="str">
        <f t="shared" si="58"/>
        <v>CAMPINAPOLIS</v>
      </c>
    </row>
    <row r="3739" spans="1:7" x14ac:dyDescent="0.25">
      <c r="A3739" s="1">
        <v>43987</v>
      </c>
      <c r="B3739">
        <v>0.14000000000000001</v>
      </c>
      <c r="C3739">
        <v>0</v>
      </c>
      <c r="E3739" t="s">
        <v>812</v>
      </c>
      <c r="F3739" t="s">
        <v>836</v>
      </c>
      <c r="G3739" t="str">
        <f t="shared" si="58"/>
        <v>NOVA XAVANTINA</v>
      </c>
    </row>
    <row r="3740" spans="1:7" x14ac:dyDescent="0.25">
      <c r="A3740" s="1">
        <v>43987</v>
      </c>
      <c r="B3740">
        <v>0.06</v>
      </c>
      <c r="C3740">
        <v>0</v>
      </c>
      <c r="E3740" t="s">
        <v>812</v>
      </c>
      <c r="F3740" t="s">
        <v>836</v>
      </c>
      <c r="G3740" t="str">
        <f t="shared" si="58"/>
        <v>NOVA XAVANTINA</v>
      </c>
    </row>
    <row r="3741" spans="1:7" x14ac:dyDescent="0.25">
      <c r="A3741" s="1">
        <v>44140</v>
      </c>
      <c r="B3741">
        <v>0.21</v>
      </c>
      <c r="C3741">
        <v>0</v>
      </c>
      <c r="E3741" t="s">
        <v>812</v>
      </c>
      <c r="F3741" t="s">
        <v>820</v>
      </c>
      <c r="G3741" t="str">
        <f t="shared" si="58"/>
        <v>RIBEIRAO CASCALHEIRA</v>
      </c>
    </row>
    <row r="3742" spans="1:7" x14ac:dyDescent="0.25">
      <c r="A3742" s="1">
        <v>43987</v>
      </c>
      <c r="B3742">
        <v>0.03</v>
      </c>
      <c r="C3742">
        <v>0</v>
      </c>
      <c r="E3742" t="s">
        <v>812</v>
      </c>
      <c r="F3742" t="s">
        <v>820</v>
      </c>
      <c r="G3742" t="str">
        <f t="shared" si="58"/>
        <v>RIBEIRAO CASCALHEIRA</v>
      </c>
    </row>
    <row r="3743" spans="1:7" x14ac:dyDescent="0.25">
      <c r="A3743" s="1">
        <v>43987</v>
      </c>
      <c r="B3743">
        <v>0.04</v>
      </c>
      <c r="C3743">
        <v>0</v>
      </c>
      <c r="E3743" t="s">
        <v>812</v>
      </c>
      <c r="F3743" t="s">
        <v>820</v>
      </c>
      <c r="G3743" t="str">
        <f t="shared" si="58"/>
        <v>RIBEIRAO CASCALHEIRA</v>
      </c>
    </row>
    <row r="3744" spans="1:7" x14ac:dyDescent="0.25">
      <c r="A3744" s="1">
        <v>43987</v>
      </c>
      <c r="B3744">
        <v>0.25</v>
      </c>
      <c r="C3744">
        <v>0</v>
      </c>
      <c r="E3744" t="s">
        <v>812</v>
      </c>
      <c r="F3744" t="s">
        <v>864</v>
      </c>
      <c r="G3744" t="str">
        <f t="shared" si="58"/>
        <v>NOVA UBIRATA</v>
      </c>
    </row>
    <row r="3745" spans="1:7" x14ac:dyDescent="0.25">
      <c r="A3745" s="1">
        <v>43987</v>
      </c>
      <c r="B3745">
        <v>2.0699999999999998</v>
      </c>
      <c r="C3745">
        <v>0</v>
      </c>
      <c r="E3745" t="s">
        <v>812</v>
      </c>
      <c r="F3745" t="s">
        <v>831</v>
      </c>
      <c r="G3745" t="str">
        <f t="shared" si="58"/>
        <v>TANGARA DA SERRA</v>
      </c>
    </row>
    <row r="3746" spans="1:7" x14ac:dyDescent="0.25">
      <c r="A3746" s="1">
        <v>44140</v>
      </c>
      <c r="B3746">
        <v>0.24</v>
      </c>
      <c r="C3746">
        <v>0</v>
      </c>
      <c r="E3746" t="s">
        <v>812</v>
      </c>
      <c r="F3746" t="s">
        <v>857</v>
      </c>
      <c r="G3746" t="str">
        <f t="shared" si="58"/>
        <v>BOM JESUS DO ARAGUAIA</v>
      </c>
    </row>
    <row r="3747" spans="1:7" x14ac:dyDescent="0.25">
      <c r="A3747" s="1">
        <v>43987</v>
      </c>
      <c r="B3747">
        <v>0.16</v>
      </c>
      <c r="C3747">
        <v>0</v>
      </c>
      <c r="E3747" t="s">
        <v>812</v>
      </c>
      <c r="F3747" t="s">
        <v>820</v>
      </c>
      <c r="G3747" t="str">
        <f t="shared" si="58"/>
        <v>RIBEIRAO CASCALHEIRA</v>
      </c>
    </row>
    <row r="3748" spans="1:7" x14ac:dyDescent="0.25">
      <c r="A3748" s="1">
        <v>43987</v>
      </c>
      <c r="B3748">
        <v>0.56000000000000005</v>
      </c>
      <c r="C3748">
        <v>0</v>
      </c>
      <c r="E3748" t="s">
        <v>812</v>
      </c>
      <c r="F3748" t="s">
        <v>829</v>
      </c>
      <c r="G3748" t="str">
        <f t="shared" si="58"/>
        <v>COCALINHO</v>
      </c>
    </row>
    <row r="3749" spans="1:7" x14ac:dyDescent="0.25">
      <c r="A3749" s="1">
        <v>43987</v>
      </c>
      <c r="B3749">
        <v>0.11</v>
      </c>
      <c r="C3749">
        <v>0</v>
      </c>
      <c r="E3749" t="s">
        <v>812</v>
      </c>
      <c r="F3749" t="s">
        <v>820</v>
      </c>
      <c r="G3749" t="str">
        <f t="shared" si="58"/>
        <v>RIBEIRAO CASCALHEIRA</v>
      </c>
    </row>
    <row r="3750" spans="1:7" x14ac:dyDescent="0.25">
      <c r="A3750" s="1">
        <v>43987</v>
      </c>
      <c r="B3750">
        <v>0.34</v>
      </c>
      <c r="C3750">
        <v>0</v>
      </c>
      <c r="E3750" t="s">
        <v>812</v>
      </c>
      <c r="F3750" t="s">
        <v>820</v>
      </c>
      <c r="G3750" t="str">
        <f t="shared" si="58"/>
        <v>RIBEIRAO CASCALHEIRA</v>
      </c>
    </row>
    <row r="3751" spans="1:7" x14ac:dyDescent="0.25">
      <c r="A3751" s="1">
        <v>44140</v>
      </c>
      <c r="B3751">
        <v>0.16</v>
      </c>
      <c r="C3751">
        <v>0</v>
      </c>
      <c r="E3751" t="s">
        <v>812</v>
      </c>
      <c r="F3751" t="s">
        <v>838</v>
      </c>
      <c r="G3751" t="str">
        <f t="shared" si="58"/>
        <v>NOVO SANTO ANTONIO</v>
      </c>
    </row>
    <row r="3752" spans="1:7" x14ac:dyDescent="0.25">
      <c r="A3752" s="1">
        <v>44140</v>
      </c>
      <c r="B3752">
        <v>0.99</v>
      </c>
      <c r="C3752">
        <v>0</v>
      </c>
      <c r="E3752" t="s">
        <v>812</v>
      </c>
      <c r="F3752" t="s">
        <v>820</v>
      </c>
      <c r="G3752" t="str">
        <f t="shared" si="58"/>
        <v>RIBEIRAO CASCALHEIRA</v>
      </c>
    </row>
    <row r="3753" spans="1:7" x14ac:dyDescent="0.25">
      <c r="A3753" s="1">
        <v>43987</v>
      </c>
      <c r="B3753">
        <v>0.72</v>
      </c>
      <c r="C3753">
        <v>0</v>
      </c>
      <c r="E3753" t="s">
        <v>812</v>
      </c>
      <c r="F3753" t="s">
        <v>831</v>
      </c>
      <c r="G3753" t="str">
        <f t="shared" si="58"/>
        <v>TANGARA DA SERRA</v>
      </c>
    </row>
    <row r="3754" spans="1:7" x14ac:dyDescent="0.25">
      <c r="A3754" s="1">
        <v>44140</v>
      </c>
      <c r="B3754">
        <v>0.69</v>
      </c>
      <c r="C3754">
        <v>0</v>
      </c>
      <c r="E3754" t="s">
        <v>812</v>
      </c>
      <c r="F3754" t="s">
        <v>813</v>
      </c>
      <c r="G3754" t="str">
        <f t="shared" si="58"/>
        <v>CANABRAVA DO NORTE</v>
      </c>
    </row>
    <row r="3755" spans="1:7" x14ac:dyDescent="0.25">
      <c r="A3755" s="1">
        <v>44140</v>
      </c>
      <c r="B3755">
        <v>1.2</v>
      </c>
      <c r="C3755">
        <v>0</v>
      </c>
      <c r="E3755" t="s">
        <v>812</v>
      </c>
      <c r="F3755" t="s">
        <v>860</v>
      </c>
      <c r="G3755" t="str">
        <f t="shared" si="58"/>
        <v>VALE DE SAO DOMINGOS</v>
      </c>
    </row>
    <row r="3756" spans="1:7" x14ac:dyDescent="0.25">
      <c r="A3756" s="1">
        <v>43987</v>
      </c>
      <c r="B3756">
        <v>0.89</v>
      </c>
      <c r="C3756">
        <v>0</v>
      </c>
      <c r="E3756" t="s">
        <v>812</v>
      </c>
      <c r="F3756" t="s">
        <v>815</v>
      </c>
      <c r="G3756" t="str">
        <f t="shared" si="58"/>
        <v>PARANATINGA</v>
      </c>
    </row>
    <row r="3757" spans="1:7" x14ac:dyDescent="0.25">
      <c r="A3757" s="1">
        <v>43987</v>
      </c>
      <c r="B3757">
        <v>2.8</v>
      </c>
      <c r="C3757">
        <v>0</v>
      </c>
      <c r="E3757" t="s">
        <v>812</v>
      </c>
      <c r="F3757" t="s">
        <v>815</v>
      </c>
      <c r="G3757" t="str">
        <f t="shared" si="58"/>
        <v>PARANATINGA</v>
      </c>
    </row>
    <row r="3758" spans="1:7" x14ac:dyDescent="0.25">
      <c r="A3758" s="1">
        <v>44140</v>
      </c>
      <c r="B3758">
        <v>0.33</v>
      </c>
      <c r="C3758">
        <v>0</v>
      </c>
      <c r="E3758" t="s">
        <v>812</v>
      </c>
      <c r="F3758" t="s">
        <v>820</v>
      </c>
      <c r="G3758" t="str">
        <f t="shared" si="58"/>
        <v>RIBEIRAO CASCALHEIRA</v>
      </c>
    </row>
    <row r="3759" spans="1:7" x14ac:dyDescent="0.25">
      <c r="A3759" s="1">
        <v>44140</v>
      </c>
      <c r="B3759">
        <v>0.56999999999999995</v>
      </c>
      <c r="C3759">
        <v>0</v>
      </c>
      <c r="E3759" t="s">
        <v>812</v>
      </c>
      <c r="F3759" t="s">
        <v>831</v>
      </c>
      <c r="G3759" t="str">
        <f t="shared" si="58"/>
        <v>TANGARA DA SERRA</v>
      </c>
    </row>
    <row r="3760" spans="1:7" x14ac:dyDescent="0.25">
      <c r="A3760" s="1">
        <v>44140</v>
      </c>
      <c r="B3760">
        <v>0.15</v>
      </c>
      <c r="C3760">
        <v>0</v>
      </c>
      <c r="E3760" t="s">
        <v>812</v>
      </c>
      <c r="F3760" t="s">
        <v>817</v>
      </c>
      <c r="G3760" t="str">
        <f t="shared" si="58"/>
        <v>ROSARIO OESTE</v>
      </c>
    </row>
    <row r="3761" spans="1:7" x14ac:dyDescent="0.25">
      <c r="A3761" s="1">
        <v>44140</v>
      </c>
      <c r="B3761">
        <v>0.32</v>
      </c>
      <c r="C3761">
        <v>0</v>
      </c>
      <c r="E3761" t="s">
        <v>812</v>
      </c>
      <c r="F3761" t="s">
        <v>815</v>
      </c>
      <c r="G3761" t="str">
        <f t="shared" si="58"/>
        <v>PARANATINGA</v>
      </c>
    </row>
    <row r="3762" spans="1:7" x14ac:dyDescent="0.25">
      <c r="A3762" s="1">
        <v>43986</v>
      </c>
      <c r="B3762">
        <v>0.02</v>
      </c>
      <c r="C3762">
        <v>0</v>
      </c>
      <c r="E3762" t="s">
        <v>812</v>
      </c>
      <c r="F3762" t="s">
        <v>825</v>
      </c>
      <c r="G3762" t="str">
        <f t="shared" si="58"/>
        <v>JUINA</v>
      </c>
    </row>
    <row r="3763" spans="1:7" x14ac:dyDescent="0.25">
      <c r="A3763" s="1">
        <v>43986</v>
      </c>
      <c r="B3763">
        <v>0</v>
      </c>
      <c r="C3763">
        <v>0</v>
      </c>
      <c r="E3763" t="s">
        <v>812</v>
      </c>
      <c r="F3763" t="s">
        <v>752</v>
      </c>
      <c r="G3763" t="str">
        <f t="shared" si="58"/>
        <v>VILHENA</v>
      </c>
    </row>
    <row r="3764" spans="1:7" x14ac:dyDescent="0.25">
      <c r="A3764" s="1">
        <v>44099</v>
      </c>
      <c r="B3764">
        <v>0.09</v>
      </c>
      <c r="C3764">
        <v>0</v>
      </c>
      <c r="E3764" t="s">
        <v>812</v>
      </c>
      <c r="F3764" t="s">
        <v>825</v>
      </c>
      <c r="G3764" t="str">
        <f t="shared" si="58"/>
        <v>JUINA</v>
      </c>
    </row>
    <row r="3765" spans="1:7" x14ac:dyDescent="0.25">
      <c r="A3765" s="1">
        <v>43986</v>
      </c>
      <c r="B3765">
        <v>0.04</v>
      </c>
      <c r="C3765">
        <v>0</v>
      </c>
      <c r="E3765" t="s">
        <v>812</v>
      </c>
      <c r="F3765" t="s">
        <v>825</v>
      </c>
      <c r="G3765" t="str">
        <f t="shared" si="58"/>
        <v>JUINA</v>
      </c>
    </row>
    <row r="3766" spans="1:7" x14ac:dyDescent="0.25">
      <c r="A3766" s="1">
        <v>43969</v>
      </c>
      <c r="B3766">
        <v>0.19</v>
      </c>
      <c r="C3766">
        <v>0</v>
      </c>
      <c r="E3766" t="s">
        <v>812</v>
      </c>
      <c r="F3766" t="s">
        <v>819</v>
      </c>
      <c r="G3766" t="str">
        <f t="shared" ref="G3766:G3829" si="59">retirarCaracterEspecial(F3766)</f>
        <v>COMODORO</v>
      </c>
    </row>
    <row r="3767" spans="1:7" x14ac:dyDescent="0.25">
      <c r="A3767" s="1">
        <v>44140</v>
      </c>
      <c r="B3767">
        <v>0.46</v>
      </c>
      <c r="C3767">
        <v>0</v>
      </c>
      <c r="E3767" t="s">
        <v>812</v>
      </c>
      <c r="F3767" t="s">
        <v>814</v>
      </c>
      <c r="G3767" t="str">
        <f t="shared" si="59"/>
        <v>SAO FELIX DO ARAGUAIA</v>
      </c>
    </row>
    <row r="3768" spans="1:7" x14ac:dyDescent="0.25">
      <c r="A3768" s="1">
        <v>43923</v>
      </c>
      <c r="B3768">
        <v>0.52</v>
      </c>
      <c r="C3768">
        <v>0</v>
      </c>
      <c r="E3768" t="s">
        <v>812</v>
      </c>
      <c r="F3768" t="s">
        <v>828</v>
      </c>
      <c r="G3768" t="str">
        <f t="shared" si="59"/>
        <v>NOBRES</v>
      </c>
    </row>
    <row r="3769" spans="1:7" x14ac:dyDescent="0.25">
      <c r="A3769" s="1">
        <v>43923</v>
      </c>
      <c r="B3769">
        <v>0.08</v>
      </c>
      <c r="C3769">
        <v>0</v>
      </c>
      <c r="E3769" t="s">
        <v>812</v>
      </c>
      <c r="F3769" t="s">
        <v>851</v>
      </c>
      <c r="G3769" t="str">
        <f t="shared" si="59"/>
        <v>SANTO ANTONIO DO LEVERGER</v>
      </c>
    </row>
    <row r="3770" spans="1:7" x14ac:dyDescent="0.25">
      <c r="A3770" s="1">
        <v>43923</v>
      </c>
      <c r="B3770">
        <v>0.28999999999999998</v>
      </c>
      <c r="C3770">
        <v>0</v>
      </c>
      <c r="E3770" t="s">
        <v>812</v>
      </c>
      <c r="F3770" t="s">
        <v>842</v>
      </c>
      <c r="G3770" t="str">
        <f t="shared" si="59"/>
        <v>VARZEA GRANDE</v>
      </c>
    </row>
    <row r="3771" spans="1:7" x14ac:dyDescent="0.25">
      <c r="A3771" s="1">
        <v>43923</v>
      </c>
      <c r="B3771">
        <v>2.66</v>
      </c>
      <c r="C3771">
        <v>0</v>
      </c>
      <c r="E3771" t="s">
        <v>812</v>
      </c>
      <c r="F3771" t="s">
        <v>831</v>
      </c>
      <c r="G3771" t="str">
        <f t="shared" si="59"/>
        <v>TANGARA DA SERRA</v>
      </c>
    </row>
    <row r="3772" spans="1:7" x14ac:dyDescent="0.25">
      <c r="A3772" s="1">
        <v>43923</v>
      </c>
      <c r="B3772">
        <v>0.6</v>
      </c>
      <c r="C3772">
        <v>0</v>
      </c>
      <c r="E3772" t="s">
        <v>812</v>
      </c>
      <c r="F3772" t="s">
        <v>868</v>
      </c>
      <c r="G3772" t="str">
        <f t="shared" si="59"/>
        <v>SANTA RITA DO TRIVELATO</v>
      </c>
    </row>
    <row r="3773" spans="1:7" x14ac:dyDescent="0.25">
      <c r="A3773" s="1">
        <v>44140</v>
      </c>
      <c r="B3773">
        <v>0.32</v>
      </c>
      <c r="C3773">
        <v>0</v>
      </c>
      <c r="E3773" t="s">
        <v>812</v>
      </c>
      <c r="F3773" t="s">
        <v>822</v>
      </c>
      <c r="G3773" t="str">
        <f t="shared" si="59"/>
        <v>SERRA NOVA DOURADA</v>
      </c>
    </row>
    <row r="3774" spans="1:7" x14ac:dyDescent="0.25">
      <c r="A3774" s="1">
        <v>44140</v>
      </c>
      <c r="B3774">
        <v>0.47</v>
      </c>
      <c r="C3774">
        <v>0</v>
      </c>
      <c r="E3774" t="s">
        <v>812</v>
      </c>
      <c r="F3774" t="s">
        <v>822</v>
      </c>
      <c r="G3774" t="str">
        <f t="shared" si="59"/>
        <v>SERRA NOVA DOURADA</v>
      </c>
    </row>
    <row r="3775" spans="1:7" x14ac:dyDescent="0.25">
      <c r="A3775" s="1">
        <v>44099</v>
      </c>
      <c r="B3775">
        <v>0.75</v>
      </c>
      <c r="C3775">
        <v>0</v>
      </c>
      <c r="E3775" t="s">
        <v>812</v>
      </c>
      <c r="F3775" t="s">
        <v>825</v>
      </c>
      <c r="G3775" t="str">
        <f t="shared" si="59"/>
        <v>JUINA</v>
      </c>
    </row>
    <row r="3776" spans="1:7" x14ac:dyDescent="0.25">
      <c r="A3776" s="1">
        <v>44140</v>
      </c>
      <c r="B3776">
        <v>0.13</v>
      </c>
      <c r="C3776">
        <v>0</v>
      </c>
      <c r="E3776" t="s">
        <v>812</v>
      </c>
      <c r="F3776" t="s">
        <v>820</v>
      </c>
      <c r="G3776" t="str">
        <f t="shared" si="59"/>
        <v>RIBEIRAO CASCALHEIRA</v>
      </c>
    </row>
    <row r="3777" spans="1:7" x14ac:dyDescent="0.25">
      <c r="A3777" s="1">
        <v>44140</v>
      </c>
      <c r="B3777">
        <v>0.3</v>
      </c>
      <c r="C3777">
        <v>0</v>
      </c>
      <c r="E3777" t="s">
        <v>812</v>
      </c>
      <c r="F3777" t="s">
        <v>853</v>
      </c>
      <c r="G3777" t="str">
        <f t="shared" si="59"/>
        <v>ARAGUAIANA</v>
      </c>
    </row>
    <row r="3778" spans="1:7" x14ac:dyDescent="0.25">
      <c r="A3778" s="1">
        <v>44140</v>
      </c>
      <c r="B3778">
        <v>0.49</v>
      </c>
      <c r="C3778">
        <v>0</v>
      </c>
      <c r="E3778" t="s">
        <v>812</v>
      </c>
      <c r="F3778" t="s">
        <v>817</v>
      </c>
      <c r="G3778" t="str">
        <f t="shared" si="59"/>
        <v>ROSARIO OESTE</v>
      </c>
    </row>
    <row r="3779" spans="1:7" x14ac:dyDescent="0.25">
      <c r="A3779" s="1">
        <v>43923</v>
      </c>
      <c r="B3779">
        <v>0.28000000000000003</v>
      </c>
      <c r="C3779">
        <v>0</v>
      </c>
      <c r="E3779" t="s">
        <v>812</v>
      </c>
      <c r="F3779" t="s">
        <v>817</v>
      </c>
      <c r="G3779" t="str">
        <f t="shared" si="59"/>
        <v>ROSARIO OESTE</v>
      </c>
    </row>
    <row r="3780" spans="1:7" x14ac:dyDescent="0.25">
      <c r="A3780" s="1">
        <v>44100</v>
      </c>
      <c r="B3780">
        <v>1</v>
      </c>
      <c r="C3780">
        <v>0</v>
      </c>
      <c r="E3780" t="s">
        <v>812</v>
      </c>
      <c r="F3780" t="s">
        <v>848</v>
      </c>
      <c r="G3780" t="str">
        <f t="shared" si="59"/>
        <v>PORTO ALEGRE DO NORTE</v>
      </c>
    </row>
    <row r="3781" spans="1:7" x14ac:dyDescent="0.25">
      <c r="A3781" s="1">
        <v>44140</v>
      </c>
      <c r="B3781">
        <v>0.37</v>
      </c>
      <c r="C3781">
        <v>0</v>
      </c>
      <c r="E3781" t="s">
        <v>812</v>
      </c>
      <c r="F3781" t="s">
        <v>817</v>
      </c>
      <c r="G3781" t="str">
        <f t="shared" si="59"/>
        <v>ROSARIO OESTE</v>
      </c>
    </row>
    <row r="3782" spans="1:7" x14ac:dyDescent="0.25">
      <c r="A3782" s="1">
        <v>44143</v>
      </c>
      <c r="B3782">
        <v>0.44</v>
      </c>
      <c r="C3782">
        <v>0</v>
      </c>
      <c r="E3782" t="s">
        <v>812</v>
      </c>
      <c r="F3782" t="s">
        <v>838</v>
      </c>
      <c r="G3782" t="str">
        <f t="shared" si="59"/>
        <v>NOVO SANTO ANTONIO</v>
      </c>
    </row>
    <row r="3783" spans="1:7" x14ac:dyDescent="0.25">
      <c r="A3783" s="1">
        <v>43927</v>
      </c>
      <c r="B3783">
        <v>0.54</v>
      </c>
      <c r="C3783">
        <v>0</v>
      </c>
      <c r="E3783" t="s">
        <v>812</v>
      </c>
      <c r="F3783" t="s">
        <v>814</v>
      </c>
      <c r="G3783" t="str">
        <f t="shared" si="59"/>
        <v>SAO FELIX DO ARAGUAIA</v>
      </c>
    </row>
    <row r="3784" spans="1:7" x14ac:dyDescent="0.25">
      <c r="A3784" s="1">
        <v>44140</v>
      </c>
      <c r="B3784">
        <v>3.12</v>
      </c>
      <c r="C3784">
        <v>0</v>
      </c>
      <c r="E3784" t="s">
        <v>812</v>
      </c>
      <c r="F3784" t="s">
        <v>853</v>
      </c>
      <c r="G3784" t="str">
        <f t="shared" si="59"/>
        <v>ARAGUAIANA</v>
      </c>
    </row>
    <row r="3785" spans="1:7" x14ac:dyDescent="0.25">
      <c r="A3785" s="1">
        <v>44099</v>
      </c>
      <c r="B3785">
        <v>0.16</v>
      </c>
      <c r="C3785">
        <v>0</v>
      </c>
      <c r="E3785" t="s">
        <v>812</v>
      </c>
      <c r="F3785" t="s">
        <v>867</v>
      </c>
      <c r="G3785" t="str">
        <f t="shared" si="59"/>
        <v>BRASNORTE</v>
      </c>
    </row>
    <row r="3786" spans="1:7" x14ac:dyDescent="0.25">
      <c r="A3786" s="1">
        <v>44140</v>
      </c>
      <c r="B3786">
        <v>0.28999999999999998</v>
      </c>
      <c r="C3786">
        <v>0</v>
      </c>
      <c r="E3786" t="s">
        <v>812</v>
      </c>
      <c r="F3786" t="s">
        <v>838</v>
      </c>
      <c r="G3786" t="str">
        <f t="shared" si="59"/>
        <v>NOVO SANTO ANTONIO</v>
      </c>
    </row>
    <row r="3787" spans="1:7" x14ac:dyDescent="0.25">
      <c r="A3787" s="1">
        <v>43927</v>
      </c>
      <c r="B3787">
        <v>0.12</v>
      </c>
      <c r="C3787">
        <v>0</v>
      </c>
      <c r="E3787" t="s">
        <v>812</v>
      </c>
      <c r="F3787" t="s">
        <v>814</v>
      </c>
      <c r="G3787" t="str">
        <f t="shared" si="59"/>
        <v>SAO FELIX DO ARAGUAIA</v>
      </c>
    </row>
    <row r="3788" spans="1:7" x14ac:dyDescent="0.25">
      <c r="A3788" s="1">
        <v>43927</v>
      </c>
      <c r="B3788">
        <v>0.1</v>
      </c>
      <c r="C3788">
        <v>0</v>
      </c>
      <c r="E3788" t="s">
        <v>812</v>
      </c>
      <c r="F3788" t="s">
        <v>848</v>
      </c>
      <c r="G3788" t="str">
        <f t="shared" si="59"/>
        <v>PORTO ALEGRE DO NORTE</v>
      </c>
    </row>
    <row r="3789" spans="1:7" x14ac:dyDescent="0.25">
      <c r="A3789" s="1">
        <v>43952</v>
      </c>
      <c r="B3789">
        <v>0.16</v>
      </c>
      <c r="C3789">
        <v>0</v>
      </c>
      <c r="E3789" t="s">
        <v>812</v>
      </c>
      <c r="F3789" t="s">
        <v>815</v>
      </c>
      <c r="G3789" t="str">
        <f t="shared" si="59"/>
        <v>PARANATINGA</v>
      </c>
    </row>
    <row r="3790" spans="1:7" x14ac:dyDescent="0.25">
      <c r="A3790" s="1">
        <v>43923</v>
      </c>
      <c r="B3790">
        <v>0.76</v>
      </c>
      <c r="C3790">
        <v>0</v>
      </c>
      <c r="E3790" t="s">
        <v>812</v>
      </c>
      <c r="F3790" t="s">
        <v>819</v>
      </c>
      <c r="G3790" t="str">
        <f t="shared" si="59"/>
        <v>COMODORO</v>
      </c>
    </row>
    <row r="3791" spans="1:7" x14ac:dyDescent="0.25">
      <c r="A3791" s="1">
        <v>43923</v>
      </c>
      <c r="B3791">
        <v>0.15</v>
      </c>
      <c r="C3791">
        <v>0</v>
      </c>
      <c r="E3791" t="s">
        <v>812</v>
      </c>
      <c r="F3791" t="s">
        <v>819</v>
      </c>
      <c r="G3791" t="str">
        <f t="shared" si="59"/>
        <v>COMODORO</v>
      </c>
    </row>
    <row r="3792" spans="1:7" x14ac:dyDescent="0.25">
      <c r="A3792" s="1">
        <v>43923</v>
      </c>
      <c r="B3792">
        <v>1.02</v>
      </c>
      <c r="C3792">
        <v>0</v>
      </c>
      <c r="E3792" t="s">
        <v>812</v>
      </c>
      <c r="F3792" t="s">
        <v>819</v>
      </c>
      <c r="G3792" t="str">
        <f t="shared" si="59"/>
        <v>COMODORO</v>
      </c>
    </row>
    <row r="3793" spans="1:7" x14ac:dyDescent="0.25">
      <c r="A3793" s="1">
        <v>44099</v>
      </c>
      <c r="B3793">
        <v>0.05</v>
      </c>
      <c r="C3793">
        <v>0</v>
      </c>
      <c r="E3793" t="s">
        <v>812</v>
      </c>
      <c r="F3793" t="s">
        <v>825</v>
      </c>
      <c r="G3793" t="str">
        <f t="shared" si="59"/>
        <v>JUINA</v>
      </c>
    </row>
    <row r="3794" spans="1:7" x14ac:dyDescent="0.25">
      <c r="A3794" s="1">
        <v>43900</v>
      </c>
      <c r="B3794">
        <v>0.38</v>
      </c>
      <c r="C3794">
        <v>0</v>
      </c>
      <c r="E3794" t="s">
        <v>812</v>
      </c>
      <c r="F3794" t="s">
        <v>817</v>
      </c>
      <c r="G3794" t="str">
        <f t="shared" si="59"/>
        <v>ROSARIO OESTE</v>
      </c>
    </row>
    <row r="3795" spans="1:7" x14ac:dyDescent="0.25">
      <c r="A3795" s="1">
        <v>44099</v>
      </c>
      <c r="B3795">
        <v>0.66</v>
      </c>
      <c r="C3795">
        <v>0</v>
      </c>
      <c r="E3795" t="s">
        <v>812</v>
      </c>
      <c r="F3795" t="s">
        <v>867</v>
      </c>
      <c r="G3795" t="str">
        <f t="shared" si="59"/>
        <v>BRASNORTE</v>
      </c>
    </row>
    <row r="3796" spans="1:7" x14ac:dyDescent="0.25">
      <c r="A3796" s="1">
        <v>43900</v>
      </c>
      <c r="B3796">
        <v>0.05</v>
      </c>
      <c r="C3796">
        <v>0</v>
      </c>
      <c r="E3796" t="s">
        <v>812</v>
      </c>
      <c r="F3796" t="s">
        <v>876</v>
      </c>
      <c r="G3796" t="str">
        <f t="shared" si="59"/>
        <v>CUIABA</v>
      </c>
    </row>
    <row r="3797" spans="1:7" x14ac:dyDescent="0.25">
      <c r="A3797" s="1">
        <v>44100</v>
      </c>
      <c r="B3797">
        <v>0.6</v>
      </c>
      <c r="C3797">
        <v>0</v>
      </c>
      <c r="E3797" t="s">
        <v>812</v>
      </c>
      <c r="F3797" t="s">
        <v>820</v>
      </c>
      <c r="G3797" t="str">
        <f t="shared" si="59"/>
        <v>RIBEIRAO CASCALHEIRA</v>
      </c>
    </row>
    <row r="3798" spans="1:7" x14ac:dyDescent="0.25">
      <c r="A3798" s="1">
        <v>43900</v>
      </c>
      <c r="B3798">
        <v>7.0000000000000007E-2</v>
      </c>
      <c r="C3798">
        <v>0</v>
      </c>
      <c r="E3798" t="s">
        <v>812</v>
      </c>
      <c r="F3798" t="s">
        <v>876</v>
      </c>
      <c r="G3798" t="str">
        <f t="shared" si="59"/>
        <v>CUIABA</v>
      </c>
    </row>
    <row r="3799" spans="1:7" x14ac:dyDescent="0.25">
      <c r="A3799" s="1">
        <v>43900</v>
      </c>
      <c r="B3799">
        <v>0.03</v>
      </c>
      <c r="C3799">
        <v>0</v>
      </c>
      <c r="E3799" t="s">
        <v>812</v>
      </c>
      <c r="F3799" t="s">
        <v>876</v>
      </c>
      <c r="G3799" t="str">
        <f t="shared" si="59"/>
        <v>CUIABA</v>
      </c>
    </row>
    <row r="3800" spans="1:7" x14ac:dyDescent="0.25">
      <c r="A3800" s="1">
        <v>43900</v>
      </c>
      <c r="B3800">
        <v>7.0000000000000007E-2</v>
      </c>
      <c r="C3800">
        <v>0</v>
      </c>
      <c r="E3800" t="s">
        <v>812</v>
      </c>
      <c r="F3800" t="s">
        <v>817</v>
      </c>
      <c r="G3800" t="str">
        <f t="shared" si="59"/>
        <v>ROSARIO OESTE</v>
      </c>
    </row>
    <row r="3801" spans="1:7" x14ac:dyDescent="0.25">
      <c r="A3801" s="1">
        <v>43900</v>
      </c>
      <c r="B3801">
        <v>7.0000000000000007E-2</v>
      </c>
      <c r="C3801">
        <v>0</v>
      </c>
      <c r="E3801" t="s">
        <v>812</v>
      </c>
      <c r="F3801" t="s">
        <v>845</v>
      </c>
      <c r="G3801" t="str">
        <f t="shared" si="59"/>
        <v>NOSSA SENHORA DO LIVRAMENTO</v>
      </c>
    </row>
    <row r="3802" spans="1:7" x14ac:dyDescent="0.25">
      <c r="A3802" s="1">
        <v>43986</v>
      </c>
      <c r="B3802">
        <v>0.77</v>
      </c>
      <c r="C3802">
        <v>0</v>
      </c>
      <c r="E3802" t="s">
        <v>812</v>
      </c>
      <c r="F3802" t="s">
        <v>819</v>
      </c>
      <c r="G3802" t="str">
        <f t="shared" si="59"/>
        <v>COMODORO</v>
      </c>
    </row>
    <row r="3803" spans="1:7" x14ac:dyDescent="0.25">
      <c r="A3803" s="1">
        <v>43986</v>
      </c>
      <c r="B3803">
        <v>0.9</v>
      </c>
      <c r="C3803">
        <v>0</v>
      </c>
      <c r="E3803" t="s">
        <v>812</v>
      </c>
      <c r="F3803" t="s">
        <v>819</v>
      </c>
      <c r="G3803" t="str">
        <f t="shared" si="59"/>
        <v>COMODORO</v>
      </c>
    </row>
    <row r="3804" spans="1:7" x14ac:dyDescent="0.25">
      <c r="A3804" s="1">
        <v>43986</v>
      </c>
      <c r="B3804">
        <v>1.1399999999999999</v>
      </c>
      <c r="C3804">
        <v>0</v>
      </c>
      <c r="E3804" t="s">
        <v>812</v>
      </c>
      <c r="F3804" t="s">
        <v>819</v>
      </c>
      <c r="G3804" t="str">
        <f t="shared" si="59"/>
        <v>COMODORO</v>
      </c>
    </row>
    <row r="3805" spans="1:7" x14ac:dyDescent="0.25">
      <c r="A3805" s="1">
        <v>43986</v>
      </c>
      <c r="B3805">
        <v>1.68</v>
      </c>
      <c r="C3805">
        <v>0</v>
      </c>
      <c r="E3805" t="s">
        <v>812</v>
      </c>
      <c r="F3805" t="s">
        <v>819</v>
      </c>
      <c r="G3805" t="str">
        <f t="shared" si="59"/>
        <v>COMODORO</v>
      </c>
    </row>
    <row r="3806" spans="1:7" x14ac:dyDescent="0.25">
      <c r="A3806" s="1">
        <v>44099</v>
      </c>
      <c r="B3806">
        <v>0.12</v>
      </c>
      <c r="C3806">
        <v>0</v>
      </c>
      <c r="E3806" t="s">
        <v>812</v>
      </c>
      <c r="F3806" t="s">
        <v>867</v>
      </c>
      <c r="G3806" t="str">
        <f t="shared" si="59"/>
        <v>BRASNORTE</v>
      </c>
    </row>
    <row r="3807" spans="1:7" x14ac:dyDescent="0.25">
      <c r="A3807" s="1">
        <v>44137</v>
      </c>
      <c r="B3807">
        <v>0.44</v>
      </c>
      <c r="C3807">
        <v>0</v>
      </c>
      <c r="E3807" t="s">
        <v>812</v>
      </c>
      <c r="F3807" t="s">
        <v>850</v>
      </c>
      <c r="G3807" t="str">
        <f t="shared" si="59"/>
        <v>GUIRATINGA</v>
      </c>
    </row>
    <row r="3808" spans="1:7" x14ac:dyDescent="0.25">
      <c r="A3808" s="1">
        <v>43986</v>
      </c>
      <c r="B3808">
        <v>0.03</v>
      </c>
      <c r="C3808">
        <v>0</v>
      </c>
      <c r="E3808" t="s">
        <v>812</v>
      </c>
      <c r="F3808" t="s">
        <v>819</v>
      </c>
      <c r="G3808" t="str">
        <f t="shared" si="59"/>
        <v>COMODORO</v>
      </c>
    </row>
    <row r="3809" spans="1:7" x14ac:dyDescent="0.25">
      <c r="A3809" s="1">
        <v>44138</v>
      </c>
      <c r="B3809">
        <v>0.53</v>
      </c>
      <c r="C3809">
        <v>0</v>
      </c>
      <c r="E3809" t="s">
        <v>812</v>
      </c>
      <c r="F3809" t="s">
        <v>829</v>
      </c>
      <c r="G3809" t="str">
        <f t="shared" si="59"/>
        <v>COCALINHO</v>
      </c>
    </row>
    <row r="3810" spans="1:7" x14ac:dyDescent="0.25">
      <c r="A3810" s="1">
        <v>44137</v>
      </c>
      <c r="B3810">
        <v>0.34</v>
      </c>
      <c r="C3810">
        <v>0</v>
      </c>
      <c r="E3810" t="s">
        <v>812</v>
      </c>
      <c r="F3810" t="s">
        <v>850</v>
      </c>
      <c r="G3810" t="str">
        <f t="shared" si="59"/>
        <v>GUIRATINGA</v>
      </c>
    </row>
    <row r="3811" spans="1:7" x14ac:dyDescent="0.25">
      <c r="A3811" s="1">
        <v>43986</v>
      </c>
      <c r="B3811">
        <v>0.04</v>
      </c>
      <c r="C3811">
        <v>0</v>
      </c>
      <c r="E3811" t="s">
        <v>812</v>
      </c>
      <c r="F3811" t="s">
        <v>819</v>
      </c>
      <c r="G3811" t="str">
        <f t="shared" si="59"/>
        <v>COMODORO</v>
      </c>
    </row>
    <row r="3812" spans="1:7" x14ac:dyDescent="0.25">
      <c r="A3812" s="1">
        <v>43986</v>
      </c>
      <c r="B3812">
        <v>0.39</v>
      </c>
      <c r="C3812">
        <v>0</v>
      </c>
      <c r="E3812" t="s">
        <v>812</v>
      </c>
      <c r="F3812" t="s">
        <v>825</v>
      </c>
      <c r="G3812" t="str">
        <f t="shared" si="59"/>
        <v>JUINA</v>
      </c>
    </row>
    <row r="3813" spans="1:7" x14ac:dyDescent="0.25">
      <c r="A3813" s="1">
        <v>43986</v>
      </c>
      <c r="B3813">
        <v>0.14000000000000001</v>
      </c>
      <c r="C3813">
        <v>0</v>
      </c>
      <c r="E3813" t="s">
        <v>812</v>
      </c>
      <c r="F3813" t="s">
        <v>825</v>
      </c>
      <c r="G3813" t="str">
        <f t="shared" si="59"/>
        <v>JUINA</v>
      </c>
    </row>
    <row r="3814" spans="1:7" x14ac:dyDescent="0.25">
      <c r="A3814" s="1">
        <v>44099</v>
      </c>
      <c r="B3814">
        <v>0.08</v>
      </c>
      <c r="C3814">
        <v>0</v>
      </c>
      <c r="E3814" t="s">
        <v>812</v>
      </c>
      <c r="F3814" t="s">
        <v>867</v>
      </c>
      <c r="G3814" t="str">
        <f t="shared" si="59"/>
        <v>BRASNORTE</v>
      </c>
    </row>
    <row r="3815" spans="1:7" x14ac:dyDescent="0.25">
      <c r="A3815" s="1">
        <v>44099</v>
      </c>
      <c r="B3815">
        <v>0.08</v>
      </c>
      <c r="C3815">
        <v>0</v>
      </c>
      <c r="E3815" t="s">
        <v>812</v>
      </c>
      <c r="F3815" t="s">
        <v>825</v>
      </c>
      <c r="G3815" t="str">
        <f t="shared" si="59"/>
        <v>JUINA</v>
      </c>
    </row>
    <row r="3816" spans="1:7" x14ac:dyDescent="0.25">
      <c r="A3816" s="1">
        <v>44100</v>
      </c>
      <c r="B3816">
        <v>0.03</v>
      </c>
      <c r="C3816">
        <v>0</v>
      </c>
      <c r="E3816" t="s">
        <v>812</v>
      </c>
      <c r="F3816" t="s">
        <v>857</v>
      </c>
      <c r="G3816" t="str">
        <f t="shared" si="59"/>
        <v>BOM JESUS DO ARAGUAIA</v>
      </c>
    </row>
    <row r="3817" spans="1:7" x14ac:dyDescent="0.25">
      <c r="A3817" s="1">
        <v>44100</v>
      </c>
      <c r="B3817">
        <v>0.05</v>
      </c>
      <c r="C3817">
        <v>0</v>
      </c>
      <c r="E3817" t="s">
        <v>812</v>
      </c>
      <c r="F3817" t="s">
        <v>820</v>
      </c>
      <c r="G3817" t="str">
        <f t="shared" si="59"/>
        <v>RIBEIRAO CASCALHEIRA</v>
      </c>
    </row>
    <row r="3818" spans="1:7" x14ac:dyDescent="0.25">
      <c r="A3818" s="1">
        <v>44099</v>
      </c>
      <c r="B3818">
        <v>0.06</v>
      </c>
      <c r="C3818">
        <v>0</v>
      </c>
      <c r="E3818" t="s">
        <v>812</v>
      </c>
      <c r="F3818" t="s">
        <v>825</v>
      </c>
      <c r="G3818" t="str">
        <f t="shared" si="59"/>
        <v>JUINA</v>
      </c>
    </row>
    <row r="3819" spans="1:7" x14ac:dyDescent="0.25">
      <c r="A3819" s="1">
        <v>44033</v>
      </c>
      <c r="B3819">
        <v>0.79</v>
      </c>
      <c r="C3819">
        <v>0</v>
      </c>
      <c r="E3819" t="s">
        <v>812</v>
      </c>
      <c r="F3819" t="s">
        <v>815</v>
      </c>
      <c r="G3819" t="str">
        <f t="shared" si="59"/>
        <v>PARANATINGA</v>
      </c>
    </row>
    <row r="3820" spans="1:7" x14ac:dyDescent="0.25">
      <c r="A3820" s="1">
        <v>44099</v>
      </c>
      <c r="B3820">
        <v>0.2</v>
      </c>
      <c r="C3820">
        <v>0</v>
      </c>
      <c r="E3820" t="s">
        <v>812</v>
      </c>
      <c r="F3820" t="s">
        <v>825</v>
      </c>
      <c r="G3820" t="str">
        <f t="shared" si="59"/>
        <v>JUINA</v>
      </c>
    </row>
    <row r="3821" spans="1:7" x14ac:dyDescent="0.25">
      <c r="A3821" s="1">
        <v>43952</v>
      </c>
      <c r="B3821">
        <v>0.89</v>
      </c>
      <c r="C3821">
        <v>0</v>
      </c>
      <c r="E3821" t="s">
        <v>812</v>
      </c>
      <c r="F3821" t="s">
        <v>819</v>
      </c>
      <c r="G3821" t="str">
        <f t="shared" si="59"/>
        <v>COMODORO</v>
      </c>
    </row>
    <row r="3822" spans="1:7" x14ac:dyDescent="0.25">
      <c r="A3822" s="1">
        <v>44099</v>
      </c>
      <c r="B3822">
        <v>0.14000000000000001</v>
      </c>
      <c r="C3822">
        <v>0</v>
      </c>
      <c r="E3822" t="s">
        <v>812</v>
      </c>
      <c r="F3822" t="s">
        <v>867</v>
      </c>
      <c r="G3822" t="str">
        <f t="shared" si="59"/>
        <v>BRASNORTE</v>
      </c>
    </row>
    <row r="3823" spans="1:7" x14ac:dyDescent="0.25">
      <c r="A3823" s="1">
        <v>44100</v>
      </c>
      <c r="B3823">
        <v>0.45</v>
      </c>
      <c r="C3823">
        <v>0</v>
      </c>
      <c r="E3823" t="s">
        <v>812</v>
      </c>
      <c r="F3823" t="s">
        <v>820</v>
      </c>
      <c r="G3823" t="str">
        <f t="shared" si="59"/>
        <v>RIBEIRAO CASCALHEIRA</v>
      </c>
    </row>
    <row r="3824" spans="1:7" x14ac:dyDescent="0.25">
      <c r="A3824" s="1">
        <v>44099</v>
      </c>
      <c r="B3824">
        <v>7.0000000000000007E-2</v>
      </c>
      <c r="C3824">
        <v>0</v>
      </c>
      <c r="E3824" t="s">
        <v>812</v>
      </c>
      <c r="F3824" t="s">
        <v>867</v>
      </c>
      <c r="G3824" t="str">
        <f t="shared" si="59"/>
        <v>BRASNORTE</v>
      </c>
    </row>
    <row r="3825" spans="1:7" x14ac:dyDescent="0.25">
      <c r="A3825" s="1">
        <v>44138</v>
      </c>
      <c r="B3825">
        <v>0.65</v>
      </c>
      <c r="C3825">
        <v>0</v>
      </c>
      <c r="E3825" t="s">
        <v>812</v>
      </c>
      <c r="F3825" t="s">
        <v>853</v>
      </c>
      <c r="G3825" t="str">
        <f t="shared" si="59"/>
        <v>ARAGUAIANA</v>
      </c>
    </row>
    <row r="3826" spans="1:7" x14ac:dyDescent="0.25">
      <c r="A3826" s="1">
        <v>43952</v>
      </c>
      <c r="B3826">
        <v>7.0000000000000007E-2</v>
      </c>
      <c r="C3826">
        <v>0</v>
      </c>
      <c r="E3826" t="s">
        <v>812</v>
      </c>
      <c r="F3826" t="s">
        <v>815</v>
      </c>
      <c r="G3826" t="str">
        <f t="shared" si="59"/>
        <v>PARANATINGA</v>
      </c>
    </row>
    <row r="3827" spans="1:7" x14ac:dyDescent="0.25">
      <c r="A3827" s="1">
        <v>44099</v>
      </c>
      <c r="B3827">
        <v>0.06</v>
      </c>
      <c r="C3827">
        <v>0</v>
      </c>
      <c r="E3827" t="s">
        <v>812</v>
      </c>
      <c r="F3827" t="s">
        <v>825</v>
      </c>
      <c r="G3827" t="str">
        <f t="shared" si="59"/>
        <v>JUINA</v>
      </c>
    </row>
    <row r="3828" spans="1:7" x14ac:dyDescent="0.25">
      <c r="A3828" s="1">
        <v>44099</v>
      </c>
      <c r="B3828">
        <v>0.35</v>
      </c>
      <c r="C3828">
        <v>0</v>
      </c>
      <c r="E3828" t="s">
        <v>812</v>
      </c>
      <c r="F3828" t="s">
        <v>825</v>
      </c>
      <c r="G3828" t="str">
        <f t="shared" si="59"/>
        <v>JUINA</v>
      </c>
    </row>
    <row r="3829" spans="1:7" x14ac:dyDescent="0.25">
      <c r="A3829" s="1">
        <v>44033</v>
      </c>
      <c r="B3829">
        <v>0.9</v>
      </c>
      <c r="C3829">
        <v>0</v>
      </c>
      <c r="E3829" t="s">
        <v>812</v>
      </c>
      <c r="F3829" t="s">
        <v>815</v>
      </c>
      <c r="G3829" t="str">
        <f t="shared" si="59"/>
        <v>PARANATINGA</v>
      </c>
    </row>
    <row r="3830" spans="1:7" x14ac:dyDescent="0.25">
      <c r="A3830" s="1">
        <v>43894</v>
      </c>
      <c r="B3830">
        <v>7.01</v>
      </c>
      <c r="C3830">
        <v>0</v>
      </c>
      <c r="E3830" t="s">
        <v>812</v>
      </c>
      <c r="F3830" t="s">
        <v>819</v>
      </c>
      <c r="G3830" t="str">
        <f t="shared" ref="G3830:G3893" si="60">retirarCaracterEspecial(F3830)</f>
        <v>COMODORO</v>
      </c>
    </row>
    <row r="3831" spans="1:7" x14ac:dyDescent="0.25">
      <c r="A3831" s="1">
        <v>44100</v>
      </c>
      <c r="B3831">
        <v>0.23</v>
      </c>
      <c r="C3831">
        <v>0</v>
      </c>
      <c r="E3831" t="s">
        <v>812</v>
      </c>
      <c r="F3831" t="s">
        <v>857</v>
      </c>
      <c r="G3831" t="str">
        <f t="shared" si="60"/>
        <v>BOM JESUS DO ARAGUAIA</v>
      </c>
    </row>
    <row r="3832" spans="1:7" x14ac:dyDescent="0.25">
      <c r="A3832" s="1">
        <v>44100</v>
      </c>
      <c r="B3832">
        <v>0.08</v>
      </c>
      <c r="C3832">
        <v>0</v>
      </c>
      <c r="E3832" t="s">
        <v>812</v>
      </c>
      <c r="F3832" t="s">
        <v>857</v>
      </c>
      <c r="G3832" t="str">
        <f t="shared" si="60"/>
        <v>BOM JESUS DO ARAGUAIA</v>
      </c>
    </row>
    <row r="3833" spans="1:7" x14ac:dyDescent="0.25">
      <c r="A3833" s="1">
        <v>44100</v>
      </c>
      <c r="B3833">
        <v>0.13</v>
      </c>
      <c r="C3833">
        <v>0</v>
      </c>
      <c r="E3833" t="s">
        <v>812</v>
      </c>
      <c r="F3833" t="s">
        <v>857</v>
      </c>
      <c r="G3833" t="str">
        <f t="shared" si="60"/>
        <v>BOM JESUS DO ARAGUAIA</v>
      </c>
    </row>
    <row r="3834" spans="1:7" x14ac:dyDescent="0.25">
      <c r="A3834" s="1">
        <v>43984</v>
      </c>
      <c r="B3834">
        <v>1.1100000000000001</v>
      </c>
      <c r="C3834">
        <v>0</v>
      </c>
      <c r="E3834" t="s">
        <v>812</v>
      </c>
      <c r="F3834" t="s">
        <v>869</v>
      </c>
      <c r="G3834" t="str">
        <f t="shared" si="60"/>
        <v>BARRA DO GARCAS</v>
      </c>
    </row>
    <row r="3835" spans="1:7" x14ac:dyDescent="0.25">
      <c r="A3835" s="1">
        <v>43900</v>
      </c>
      <c r="B3835">
        <v>0.08</v>
      </c>
      <c r="C3835">
        <v>0</v>
      </c>
      <c r="E3835" t="s">
        <v>812</v>
      </c>
      <c r="F3835" t="s">
        <v>845</v>
      </c>
      <c r="G3835" t="str">
        <f t="shared" si="60"/>
        <v>NOSSA SENHORA DO LIVRAMENTO</v>
      </c>
    </row>
    <row r="3836" spans="1:7" x14ac:dyDescent="0.25">
      <c r="A3836" s="1">
        <v>44102</v>
      </c>
      <c r="B3836">
        <v>0.06</v>
      </c>
      <c r="C3836">
        <v>0</v>
      </c>
      <c r="E3836" t="s">
        <v>812</v>
      </c>
      <c r="F3836" t="s">
        <v>846</v>
      </c>
      <c r="G3836" t="str">
        <f t="shared" si="60"/>
        <v>SAO JOSE DO RIO CLARO</v>
      </c>
    </row>
    <row r="3837" spans="1:7" x14ac:dyDescent="0.25">
      <c r="A3837" s="1">
        <v>43952</v>
      </c>
      <c r="B3837">
        <v>7.0000000000000007E-2</v>
      </c>
      <c r="C3837">
        <v>0</v>
      </c>
      <c r="E3837" t="s">
        <v>812</v>
      </c>
      <c r="F3837" t="s">
        <v>846</v>
      </c>
      <c r="G3837" t="str">
        <f t="shared" si="60"/>
        <v>SAO JOSE DO RIO CLARO</v>
      </c>
    </row>
    <row r="3838" spans="1:7" x14ac:dyDescent="0.25">
      <c r="A3838" s="1">
        <v>43984</v>
      </c>
      <c r="B3838">
        <v>0.82</v>
      </c>
      <c r="C3838">
        <v>0</v>
      </c>
      <c r="E3838" t="s">
        <v>812</v>
      </c>
      <c r="F3838" t="s">
        <v>818</v>
      </c>
      <c r="G3838" t="str">
        <f t="shared" si="60"/>
        <v>AGUA BOA</v>
      </c>
    </row>
    <row r="3839" spans="1:7" x14ac:dyDescent="0.25">
      <c r="A3839" s="1">
        <v>44033</v>
      </c>
      <c r="B3839">
        <v>0.68</v>
      </c>
      <c r="C3839">
        <v>0</v>
      </c>
      <c r="E3839" t="s">
        <v>812</v>
      </c>
      <c r="F3839" t="s">
        <v>815</v>
      </c>
      <c r="G3839" t="str">
        <f t="shared" si="60"/>
        <v>PARANATINGA</v>
      </c>
    </row>
    <row r="3840" spans="1:7" x14ac:dyDescent="0.25">
      <c r="A3840" s="1">
        <v>44102</v>
      </c>
      <c r="B3840">
        <v>0.06</v>
      </c>
      <c r="C3840">
        <v>0</v>
      </c>
      <c r="E3840" t="s">
        <v>812</v>
      </c>
      <c r="F3840" t="s">
        <v>846</v>
      </c>
      <c r="G3840" t="str">
        <f t="shared" si="60"/>
        <v>SAO JOSE DO RIO CLARO</v>
      </c>
    </row>
    <row r="3841" spans="1:7" x14ac:dyDescent="0.25">
      <c r="A3841" s="1">
        <v>44033</v>
      </c>
      <c r="B3841">
        <v>0.09</v>
      </c>
      <c r="C3841">
        <v>0</v>
      </c>
      <c r="E3841" t="s">
        <v>812</v>
      </c>
      <c r="F3841" t="s">
        <v>827</v>
      </c>
      <c r="G3841" t="str">
        <f t="shared" si="60"/>
        <v>DIAMANTINO</v>
      </c>
    </row>
    <row r="3842" spans="1:7" x14ac:dyDescent="0.25">
      <c r="A3842" s="1">
        <v>44100</v>
      </c>
      <c r="B3842">
        <v>2.66</v>
      </c>
      <c r="C3842">
        <v>0</v>
      </c>
      <c r="E3842" t="s">
        <v>812</v>
      </c>
      <c r="F3842" t="s">
        <v>820</v>
      </c>
      <c r="G3842" t="str">
        <f t="shared" si="60"/>
        <v>RIBEIRAO CASCALHEIRA</v>
      </c>
    </row>
    <row r="3843" spans="1:7" x14ac:dyDescent="0.25">
      <c r="A3843" s="1">
        <v>44143</v>
      </c>
      <c r="B3843">
        <v>0.04</v>
      </c>
      <c r="C3843">
        <v>0</v>
      </c>
      <c r="E3843" t="s">
        <v>812</v>
      </c>
      <c r="F3843" t="s">
        <v>820</v>
      </c>
      <c r="G3843" t="str">
        <f t="shared" si="60"/>
        <v>RIBEIRAO CASCALHEIRA</v>
      </c>
    </row>
    <row r="3844" spans="1:7" x14ac:dyDescent="0.25">
      <c r="A3844" s="1">
        <v>44137</v>
      </c>
      <c r="B3844">
        <v>0.16</v>
      </c>
      <c r="C3844">
        <v>0</v>
      </c>
      <c r="E3844" t="s">
        <v>812</v>
      </c>
      <c r="F3844" t="s">
        <v>850</v>
      </c>
      <c r="G3844" t="str">
        <f t="shared" si="60"/>
        <v>GUIRATINGA</v>
      </c>
    </row>
    <row r="3845" spans="1:7" x14ac:dyDescent="0.25">
      <c r="A3845" s="1">
        <v>44102</v>
      </c>
      <c r="B3845">
        <v>0.06</v>
      </c>
      <c r="C3845">
        <v>0</v>
      </c>
      <c r="E3845" t="s">
        <v>812</v>
      </c>
      <c r="F3845" t="s">
        <v>846</v>
      </c>
      <c r="G3845" t="str">
        <f t="shared" si="60"/>
        <v>SAO JOSE DO RIO CLARO</v>
      </c>
    </row>
    <row r="3846" spans="1:7" x14ac:dyDescent="0.25">
      <c r="A3846" s="1">
        <v>44137</v>
      </c>
      <c r="B3846">
        <v>0.1</v>
      </c>
      <c r="C3846">
        <v>0</v>
      </c>
      <c r="E3846" t="s">
        <v>812</v>
      </c>
      <c r="F3846" t="s">
        <v>830</v>
      </c>
      <c r="G3846" t="str">
        <f t="shared" si="60"/>
        <v>TORIXOREU</v>
      </c>
    </row>
    <row r="3847" spans="1:7" x14ac:dyDescent="0.25">
      <c r="A3847" s="1">
        <v>44033</v>
      </c>
      <c r="B3847">
        <v>0.6</v>
      </c>
      <c r="C3847">
        <v>0</v>
      </c>
      <c r="E3847" t="s">
        <v>812</v>
      </c>
      <c r="F3847" t="s">
        <v>885</v>
      </c>
      <c r="G3847" t="str">
        <f t="shared" si="60"/>
        <v>JAURU</v>
      </c>
    </row>
    <row r="3848" spans="1:7" x14ac:dyDescent="0.25">
      <c r="A3848" s="1">
        <v>44033</v>
      </c>
      <c r="B3848">
        <v>0.36</v>
      </c>
      <c r="C3848">
        <v>0</v>
      </c>
      <c r="E3848" t="s">
        <v>812</v>
      </c>
      <c r="F3848" t="s">
        <v>866</v>
      </c>
      <c r="G3848" t="str">
        <f t="shared" si="60"/>
        <v>BARRA DO BUGRES</v>
      </c>
    </row>
    <row r="3849" spans="1:7" x14ac:dyDescent="0.25">
      <c r="A3849" s="1">
        <v>44033</v>
      </c>
      <c r="B3849">
        <v>0.05</v>
      </c>
      <c r="C3849">
        <v>0</v>
      </c>
      <c r="E3849" t="s">
        <v>812</v>
      </c>
      <c r="F3849" t="s">
        <v>886</v>
      </c>
      <c r="G3849" t="str">
        <f t="shared" si="60"/>
        <v>RESERVA DO CABACAL</v>
      </c>
    </row>
    <row r="3850" spans="1:7" x14ac:dyDescent="0.25">
      <c r="A3850" s="1">
        <v>44102</v>
      </c>
      <c r="B3850">
        <v>0.17</v>
      </c>
      <c r="C3850">
        <v>0</v>
      </c>
      <c r="E3850" t="s">
        <v>812</v>
      </c>
      <c r="F3850" t="s">
        <v>817</v>
      </c>
      <c r="G3850" t="str">
        <f t="shared" si="60"/>
        <v>ROSARIO OESTE</v>
      </c>
    </row>
    <row r="3851" spans="1:7" x14ac:dyDescent="0.25">
      <c r="A3851" s="1">
        <v>44137</v>
      </c>
      <c r="B3851">
        <v>0.25</v>
      </c>
      <c r="C3851">
        <v>0</v>
      </c>
      <c r="E3851" t="s">
        <v>812</v>
      </c>
      <c r="F3851" t="s">
        <v>830</v>
      </c>
      <c r="G3851" t="str">
        <f t="shared" si="60"/>
        <v>TORIXOREU</v>
      </c>
    </row>
    <row r="3852" spans="1:7" x14ac:dyDescent="0.25">
      <c r="A3852" s="1">
        <v>44137</v>
      </c>
      <c r="B3852">
        <v>0.04</v>
      </c>
      <c r="C3852">
        <v>0</v>
      </c>
      <c r="E3852" t="s">
        <v>812</v>
      </c>
      <c r="F3852" t="s">
        <v>850</v>
      </c>
      <c r="G3852" t="str">
        <f t="shared" si="60"/>
        <v>GUIRATINGA</v>
      </c>
    </row>
    <row r="3853" spans="1:7" x14ac:dyDescent="0.25">
      <c r="A3853" s="1">
        <v>44137</v>
      </c>
      <c r="B3853">
        <v>2.2999999999999998</v>
      </c>
      <c r="C3853">
        <v>0</v>
      </c>
      <c r="E3853" t="s">
        <v>812</v>
      </c>
      <c r="F3853" t="s">
        <v>850</v>
      </c>
      <c r="G3853" t="str">
        <f t="shared" si="60"/>
        <v>GUIRATINGA</v>
      </c>
    </row>
    <row r="3854" spans="1:7" x14ac:dyDescent="0.25">
      <c r="A3854" s="1">
        <v>44137</v>
      </c>
      <c r="B3854">
        <v>0.15</v>
      </c>
      <c r="C3854">
        <v>0</v>
      </c>
      <c r="E3854" t="s">
        <v>812</v>
      </c>
      <c r="F3854" t="s">
        <v>850</v>
      </c>
      <c r="G3854" t="str">
        <f t="shared" si="60"/>
        <v>GUIRATINGA</v>
      </c>
    </row>
    <row r="3855" spans="1:7" x14ac:dyDescent="0.25">
      <c r="A3855" s="1">
        <v>44102</v>
      </c>
      <c r="B3855">
        <v>0.88</v>
      </c>
      <c r="C3855">
        <v>0</v>
      </c>
      <c r="E3855" t="s">
        <v>812</v>
      </c>
      <c r="F3855" t="s">
        <v>832</v>
      </c>
      <c r="G3855" t="str">
        <f t="shared" si="60"/>
        <v>PORTO ESTRELA</v>
      </c>
    </row>
    <row r="3856" spans="1:7" x14ac:dyDescent="0.25">
      <c r="A3856" s="1">
        <v>44033</v>
      </c>
      <c r="B3856">
        <v>0.05</v>
      </c>
      <c r="C3856">
        <v>0</v>
      </c>
      <c r="E3856" t="s">
        <v>812</v>
      </c>
      <c r="F3856" t="s">
        <v>893</v>
      </c>
      <c r="G3856" t="str">
        <f t="shared" si="60"/>
        <v>IPIRANGA DO NORTE</v>
      </c>
    </row>
    <row r="3857" spans="1:7" x14ac:dyDescent="0.25">
      <c r="A3857" s="1">
        <v>43900</v>
      </c>
      <c r="B3857">
        <v>0.12</v>
      </c>
      <c r="C3857">
        <v>0</v>
      </c>
      <c r="E3857" t="s">
        <v>812</v>
      </c>
      <c r="F3857" t="s">
        <v>845</v>
      </c>
      <c r="G3857" t="str">
        <f t="shared" si="60"/>
        <v>NOSSA SENHORA DO LIVRAMENTO</v>
      </c>
    </row>
    <row r="3858" spans="1:7" x14ac:dyDescent="0.25">
      <c r="A3858" s="1">
        <v>44103</v>
      </c>
      <c r="B3858">
        <v>0.18</v>
      </c>
      <c r="C3858">
        <v>0</v>
      </c>
      <c r="E3858" t="s">
        <v>812</v>
      </c>
      <c r="F3858" t="s">
        <v>820</v>
      </c>
      <c r="G3858" t="str">
        <f t="shared" si="60"/>
        <v>RIBEIRAO CASCALHEIRA</v>
      </c>
    </row>
    <row r="3859" spans="1:7" x14ac:dyDescent="0.25">
      <c r="A3859" s="1">
        <v>44102</v>
      </c>
      <c r="B3859">
        <v>0.38</v>
      </c>
      <c r="C3859">
        <v>0</v>
      </c>
      <c r="E3859" t="s">
        <v>812</v>
      </c>
      <c r="F3859" t="s">
        <v>887</v>
      </c>
      <c r="G3859" t="str">
        <f t="shared" si="60"/>
        <v>NORTELANDIA</v>
      </c>
    </row>
    <row r="3860" spans="1:7" x14ac:dyDescent="0.25">
      <c r="A3860" s="1">
        <v>43969</v>
      </c>
      <c r="B3860">
        <v>0.11</v>
      </c>
      <c r="C3860">
        <v>0</v>
      </c>
      <c r="E3860" t="s">
        <v>812</v>
      </c>
      <c r="F3860" t="s">
        <v>821</v>
      </c>
      <c r="G3860" t="str">
        <f t="shared" si="60"/>
        <v>CAMPOS DE JULIO</v>
      </c>
    </row>
    <row r="3861" spans="1:7" x14ac:dyDescent="0.25">
      <c r="A3861" s="1">
        <v>44033</v>
      </c>
      <c r="B3861">
        <v>0.04</v>
      </c>
      <c r="C3861">
        <v>0</v>
      </c>
      <c r="E3861" t="s">
        <v>812</v>
      </c>
      <c r="F3861" t="s">
        <v>885</v>
      </c>
      <c r="G3861" t="str">
        <f t="shared" si="60"/>
        <v>JAURU</v>
      </c>
    </row>
    <row r="3862" spans="1:7" x14ac:dyDescent="0.25">
      <c r="A3862" s="1">
        <v>44137</v>
      </c>
      <c r="B3862">
        <v>0.12</v>
      </c>
      <c r="C3862">
        <v>0</v>
      </c>
      <c r="E3862" t="s">
        <v>812</v>
      </c>
      <c r="F3862" t="s">
        <v>825</v>
      </c>
      <c r="G3862" t="str">
        <f t="shared" si="60"/>
        <v>JUINA</v>
      </c>
    </row>
    <row r="3863" spans="1:7" x14ac:dyDescent="0.25">
      <c r="A3863" s="1">
        <v>44033</v>
      </c>
      <c r="B3863">
        <v>0.04</v>
      </c>
      <c r="C3863">
        <v>0</v>
      </c>
      <c r="E3863" t="s">
        <v>812</v>
      </c>
      <c r="F3863" t="s">
        <v>867</v>
      </c>
      <c r="G3863" t="str">
        <f t="shared" si="60"/>
        <v>BRASNORTE</v>
      </c>
    </row>
    <row r="3864" spans="1:7" x14ac:dyDescent="0.25">
      <c r="A3864" s="1">
        <v>44103</v>
      </c>
      <c r="B3864">
        <v>0.08</v>
      </c>
      <c r="C3864">
        <v>0</v>
      </c>
      <c r="E3864" t="s">
        <v>812</v>
      </c>
      <c r="F3864" t="s">
        <v>820</v>
      </c>
      <c r="G3864" t="str">
        <f t="shared" si="60"/>
        <v>RIBEIRAO CASCALHEIRA</v>
      </c>
    </row>
    <row r="3865" spans="1:7" x14ac:dyDescent="0.25">
      <c r="A3865" s="1">
        <v>44033</v>
      </c>
      <c r="B3865">
        <v>0.04</v>
      </c>
      <c r="C3865">
        <v>0</v>
      </c>
      <c r="E3865" t="s">
        <v>812</v>
      </c>
      <c r="F3865" t="s">
        <v>867</v>
      </c>
      <c r="G3865" t="str">
        <f t="shared" si="60"/>
        <v>BRASNORTE</v>
      </c>
    </row>
    <row r="3866" spans="1:7" x14ac:dyDescent="0.25">
      <c r="A3866" s="1">
        <v>44033</v>
      </c>
      <c r="B3866">
        <v>1.39</v>
      </c>
      <c r="C3866">
        <v>0</v>
      </c>
      <c r="E3866" t="s">
        <v>812</v>
      </c>
      <c r="F3866" t="s">
        <v>883</v>
      </c>
      <c r="G3866" t="str">
        <f t="shared" si="60"/>
        <v>PRIMAVERA DO LESTE</v>
      </c>
    </row>
    <row r="3867" spans="1:7" x14ac:dyDescent="0.25">
      <c r="A3867" s="1">
        <v>44033</v>
      </c>
      <c r="B3867">
        <v>0.08</v>
      </c>
      <c r="C3867">
        <v>0</v>
      </c>
      <c r="E3867" t="s">
        <v>812</v>
      </c>
      <c r="F3867" t="s">
        <v>893</v>
      </c>
      <c r="G3867" t="str">
        <f t="shared" si="60"/>
        <v>IPIRANGA DO NORTE</v>
      </c>
    </row>
    <row r="3868" spans="1:7" x14ac:dyDescent="0.25">
      <c r="A3868" s="1">
        <v>44102</v>
      </c>
      <c r="B3868">
        <v>0.13</v>
      </c>
      <c r="C3868">
        <v>0</v>
      </c>
      <c r="E3868" t="s">
        <v>812</v>
      </c>
      <c r="F3868" t="s">
        <v>846</v>
      </c>
      <c r="G3868" t="str">
        <f t="shared" si="60"/>
        <v>SAO JOSE DO RIO CLARO</v>
      </c>
    </row>
    <row r="3869" spans="1:7" x14ac:dyDescent="0.25">
      <c r="A3869" s="1">
        <v>44102</v>
      </c>
      <c r="B3869">
        <v>0.14000000000000001</v>
      </c>
      <c r="C3869">
        <v>0</v>
      </c>
      <c r="E3869" t="s">
        <v>812</v>
      </c>
      <c r="F3869" t="s">
        <v>825</v>
      </c>
      <c r="G3869" t="str">
        <f t="shared" si="60"/>
        <v>JUINA</v>
      </c>
    </row>
    <row r="3870" spans="1:7" x14ac:dyDescent="0.25">
      <c r="A3870" s="1">
        <v>44102</v>
      </c>
      <c r="B3870">
        <v>0.36</v>
      </c>
      <c r="C3870">
        <v>0</v>
      </c>
      <c r="E3870" t="s">
        <v>812</v>
      </c>
      <c r="F3870" t="s">
        <v>825</v>
      </c>
      <c r="G3870" t="str">
        <f t="shared" si="60"/>
        <v>JUINA</v>
      </c>
    </row>
    <row r="3871" spans="1:7" x14ac:dyDescent="0.25">
      <c r="A3871" s="1">
        <v>44102</v>
      </c>
      <c r="B3871">
        <v>2.2200000000000002</v>
      </c>
      <c r="C3871">
        <v>0</v>
      </c>
      <c r="E3871" t="s">
        <v>812</v>
      </c>
      <c r="F3871" t="s">
        <v>889</v>
      </c>
      <c r="G3871" t="str">
        <f t="shared" si="60"/>
        <v>TAPURAH</v>
      </c>
    </row>
    <row r="3872" spans="1:7" x14ac:dyDescent="0.25">
      <c r="A3872" s="1">
        <v>44102</v>
      </c>
      <c r="B3872">
        <v>0.19</v>
      </c>
      <c r="C3872">
        <v>0</v>
      </c>
      <c r="E3872" t="s">
        <v>812</v>
      </c>
      <c r="F3872" t="s">
        <v>817</v>
      </c>
      <c r="G3872" t="str">
        <f t="shared" si="60"/>
        <v>ROSARIO OESTE</v>
      </c>
    </row>
    <row r="3873" spans="1:7" x14ac:dyDescent="0.25">
      <c r="A3873" s="1">
        <v>44033</v>
      </c>
      <c r="B3873">
        <v>0.03</v>
      </c>
      <c r="C3873">
        <v>0</v>
      </c>
      <c r="E3873" t="s">
        <v>812</v>
      </c>
      <c r="F3873" t="s">
        <v>859</v>
      </c>
      <c r="G3873" t="str">
        <f t="shared" si="60"/>
        <v>NOVA LACERDA</v>
      </c>
    </row>
    <row r="3874" spans="1:7" x14ac:dyDescent="0.25">
      <c r="A3874" s="1">
        <v>43952</v>
      </c>
      <c r="B3874">
        <v>0.15</v>
      </c>
      <c r="C3874">
        <v>0</v>
      </c>
      <c r="E3874" t="s">
        <v>812</v>
      </c>
      <c r="F3874" t="s">
        <v>868</v>
      </c>
      <c r="G3874" t="str">
        <f t="shared" si="60"/>
        <v>SANTA RITA DO TRIVELATO</v>
      </c>
    </row>
    <row r="3875" spans="1:7" x14ac:dyDescent="0.25">
      <c r="A3875" s="1">
        <v>44102</v>
      </c>
      <c r="B3875">
        <v>0.19</v>
      </c>
      <c r="C3875">
        <v>0</v>
      </c>
      <c r="E3875" t="s">
        <v>812</v>
      </c>
      <c r="F3875" t="s">
        <v>841</v>
      </c>
      <c r="G3875" t="str">
        <f t="shared" si="60"/>
        <v>SAPEZAL</v>
      </c>
    </row>
    <row r="3876" spans="1:7" x14ac:dyDescent="0.25">
      <c r="A3876" s="1">
        <v>43952</v>
      </c>
      <c r="B3876">
        <v>0.03</v>
      </c>
      <c r="C3876">
        <v>0</v>
      </c>
      <c r="E3876" t="s">
        <v>812</v>
      </c>
      <c r="F3876" t="s">
        <v>871</v>
      </c>
      <c r="G3876" t="str">
        <f t="shared" si="60"/>
        <v>NOVA MUTUM</v>
      </c>
    </row>
    <row r="3877" spans="1:7" x14ac:dyDescent="0.25">
      <c r="A3877" s="1">
        <v>44102</v>
      </c>
      <c r="B3877">
        <v>0.73</v>
      </c>
      <c r="C3877">
        <v>0</v>
      </c>
      <c r="E3877" t="s">
        <v>812</v>
      </c>
      <c r="F3877" t="s">
        <v>821</v>
      </c>
      <c r="G3877" t="str">
        <f t="shared" si="60"/>
        <v>CAMPOS DE JULIO</v>
      </c>
    </row>
    <row r="3878" spans="1:7" x14ac:dyDescent="0.25">
      <c r="A3878" s="1">
        <v>44033</v>
      </c>
      <c r="B3878">
        <v>0.06</v>
      </c>
      <c r="C3878">
        <v>0</v>
      </c>
      <c r="E3878" t="s">
        <v>812</v>
      </c>
      <c r="F3878" t="s">
        <v>867</v>
      </c>
      <c r="G3878" t="str">
        <f t="shared" si="60"/>
        <v>BRASNORTE</v>
      </c>
    </row>
    <row r="3879" spans="1:7" x14ac:dyDescent="0.25">
      <c r="A3879" s="1">
        <v>44102</v>
      </c>
      <c r="B3879">
        <v>0.05</v>
      </c>
      <c r="C3879">
        <v>0</v>
      </c>
      <c r="E3879" t="s">
        <v>812</v>
      </c>
      <c r="F3879" t="s">
        <v>887</v>
      </c>
      <c r="G3879" t="str">
        <f t="shared" si="60"/>
        <v>NORTELANDIA</v>
      </c>
    </row>
    <row r="3880" spans="1:7" x14ac:dyDescent="0.25">
      <c r="A3880" s="1">
        <v>44033</v>
      </c>
      <c r="B3880">
        <v>0.05</v>
      </c>
      <c r="C3880">
        <v>0</v>
      </c>
      <c r="E3880" t="s">
        <v>812</v>
      </c>
      <c r="F3880" t="s">
        <v>867</v>
      </c>
      <c r="G3880" t="str">
        <f t="shared" si="60"/>
        <v>BRASNORTE</v>
      </c>
    </row>
    <row r="3881" spans="1:7" x14ac:dyDescent="0.25">
      <c r="A3881" s="1">
        <v>44102</v>
      </c>
      <c r="B3881">
        <v>1.56</v>
      </c>
      <c r="C3881">
        <v>0</v>
      </c>
      <c r="E3881" t="s">
        <v>812</v>
      </c>
      <c r="F3881" t="s">
        <v>868</v>
      </c>
      <c r="G3881" t="str">
        <f t="shared" si="60"/>
        <v>SANTA RITA DO TRIVELATO</v>
      </c>
    </row>
    <row r="3882" spans="1:7" x14ac:dyDescent="0.25">
      <c r="A3882" s="1">
        <v>44102</v>
      </c>
      <c r="B3882">
        <v>0.16</v>
      </c>
      <c r="C3882">
        <v>0</v>
      </c>
      <c r="E3882" t="s">
        <v>812</v>
      </c>
      <c r="F3882" t="s">
        <v>819</v>
      </c>
      <c r="G3882" t="str">
        <f t="shared" si="60"/>
        <v>COMODORO</v>
      </c>
    </row>
    <row r="3883" spans="1:7" x14ac:dyDescent="0.25">
      <c r="A3883" s="1">
        <v>44102</v>
      </c>
      <c r="B3883">
        <v>0.09</v>
      </c>
      <c r="C3883">
        <v>0</v>
      </c>
      <c r="E3883" t="s">
        <v>812</v>
      </c>
      <c r="F3883" t="s">
        <v>839</v>
      </c>
      <c r="G3883" t="str">
        <f t="shared" si="60"/>
        <v>ALTO PARAGUAI</v>
      </c>
    </row>
    <row r="3884" spans="1:7" x14ac:dyDescent="0.25">
      <c r="A3884" s="1">
        <v>44033</v>
      </c>
      <c r="B3884">
        <v>0.03</v>
      </c>
      <c r="C3884">
        <v>0</v>
      </c>
      <c r="E3884" t="s">
        <v>812</v>
      </c>
      <c r="F3884" t="s">
        <v>825</v>
      </c>
      <c r="G3884" t="str">
        <f t="shared" si="60"/>
        <v>JUINA</v>
      </c>
    </row>
    <row r="3885" spans="1:7" x14ac:dyDescent="0.25">
      <c r="A3885" s="1">
        <v>44102</v>
      </c>
      <c r="B3885">
        <v>0.09</v>
      </c>
      <c r="C3885">
        <v>0</v>
      </c>
      <c r="E3885" t="s">
        <v>812</v>
      </c>
      <c r="F3885" t="s">
        <v>825</v>
      </c>
      <c r="G3885" t="str">
        <f t="shared" si="60"/>
        <v>JUINA</v>
      </c>
    </row>
    <row r="3886" spans="1:7" x14ac:dyDescent="0.25">
      <c r="A3886" s="1">
        <v>43952</v>
      </c>
      <c r="B3886">
        <v>0.4</v>
      </c>
      <c r="C3886">
        <v>0</v>
      </c>
      <c r="E3886" t="s">
        <v>812</v>
      </c>
      <c r="F3886" t="s">
        <v>868</v>
      </c>
      <c r="G3886" t="str">
        <f t="shared" si="60"/>
        <v>SANTA RITA DO TRIVELATO</v>
      </c>
    </row>
    <row r="3887" spans="1:7" x14ac:dyDescent="0.25">
      <c r="A3887" s="1">
        <v>43952</v>
      </c>
      <c r="B3887">
        <v>0.08</v>
      </c>
      <c r="C3887">
        <v>0</v>
      </c>
      <c r="E3887" t="s">
        <v>812</v>
      </c>
      <c r="F3887" t="s">
        <v>846</v>
      </c>
      <c r="G3887" t="str">
        <f t="shared" si="60"/>
        <v>SAO JOSE DO RIO CLARO</v>
      </c>
    </row>
    <row r="3888" spans="1:7" x14ac:dyDescent="0.25">
      <c r="A3888" s="1">
        <v>43952</v>
      </c>
      <c r="B3888">
        <v>7.0000000000000007E-2</v>
      </c>
      <c r="C3888">
        <v>0</v>
      </c>
      <c r="E3888" t="s">
        <v>812</v>
      </c>
      <c r="F3888" t="s">
        <v>871</v>
      </c>
      <c r="G3888" t="str">
        <f t="shared" si="60"/>
        <v>NOVA MUTUM</v>
      </c>
    </row>
    <row r="3889" spans="1:7" x14ac:dyDescent="0.25">
      <c r="A3889" s="1">
        <v>44102</v>
      </c>
      <c r="B3889">
        <v>0.35</v>
      </c>
      <c r="C3889">
        <v>0</v>
      </c>
      <c r="E3889" t="s">
        <v>812</v>
      </c>
      <c r="F3889" t="s">
        <v>846</v>
      </c>
      <c r="G3889" t="str">
        <f t="shared" si="60"/>
        <v>SAO JOSE DO RIO CLARO</v>
      </c>
    </row>
    <row r="3890" spans="1:7" x14ac:dyDescent="0.25">
      <c r="A3890" s="1">
        <v>44033</v>
      </c>
      <c r="B3890">
        <v>7.0000000000000007E-2</v>
      </c>
      <c r="C3890">
        <v>0</v>
      </c>
      <c r="E3890" t="s">
        <v>812</v>
      </c>
      <c r="F3890" t="s">
        <v>825</v>
      </c>
      <c r="G3890" t="str">
        <f t="shared" si="60"/>
        <v>JUINA</v>
      </c>
    </row>
    <row r="3891" spans="1:7" x14ac:dyDescent="0.25">
      <c r="A3891" s="1">
        <v>43952</v>
      </c>
      <c r="B3891">
        <v>0.08</v>
      </c>
      <c r="C3891">
        <v>0</v>
      </c>
      <c r="E3891" t="s">
        <v>812</v>
      </c>
      <c r="F3891" t="s">
        <v>871</v>
      </c>
      <c r="G3891" t="str">
        <f t="shared" si="60"/>
        <v>NOVA MUTUM</v>
      </c>
    </row>
    <row r="3892" spans="1:7" x14ac:dyDescent="0.25">
      <c r="A3892" s="1">
        <v>43952</v>
      </c>
      <c r="B3892">
        <v>0.06</v>
      </c>
      <c r="C3892">
        <v>0</v>
      </c>
      <c r="E3892" t="s">
        <v>812</v>
      </c>
      <c r="F3892" t="s">
        <v>871</v>
      </c>
      <c r="G3892" t="str">
        <f t="shared" si="60"/>
        <v>NOVA MUTUM</v>
      </c>
    </row>
    <row r="3893" spans="1:7" x14ac:dyDescent="0.25">
      <c r="A3893" s="1">
        <v>43952</v>
      </c>
      <c r="B3893">
        <v>0.09</v>
      </c>
      <c r="C3893">
        <v>0</v>
      </c>
      <c r="E3893" t="s">
        <v>812</v>
      </c>
      <c r="F3893" t="s">
        <v>821</v>
      </c>
      <c r="G3893" t="str">
        <f t="shared" si="60"/>
        <v>CAMPOS DE JULIO</v>
      </c>
    </row>
    <row r="3894" spans="1:7" x14ac:dyDescent="0.25">
      <c r="A3894" s="1">
        <v>43984</v>
      </c>
      <c r="B3894">
        <v>0.1</v>
      </c>
      <c r="C3894">
        <v>0</v>
      </c>
      <c r="E3894" t="s">
        <v>812</v>
      </c>
      <c r="F3894" t="s">
        <v>814</v>
      </c>
      <c r="G3894" t="str">
        <f t="shared" ref="G3894:G3957" si="61">retirarCaracterEspecial(F3894)</f>
        <v>SAO FELIX DO ARAGUAIA</v>
      </c>
    </row>
    <row r="3895" spans="1:7" x14ac:dyDescent="0.25">
      <c r="A3895" s="1">
        <v>43984</v>
      </c>
      <c r="B3895">
        <v>0.28000000000000003</v>
      </c>
      <c r="C3895">
        <v>0</v>
      </c>
      <c r="E3895" t="s">
        <v>812</v>
      </c>
      <c r="F3895" t="s">
        <v>820</v>
      </c>
      <c r="G3895" t="str">
        <f t="shared" si="61"/>
        <v>RIBEIRAO CASCALHEIRA</v>
      </c>
    </row>
    <row r="3896" spans="1:7" x14ac:dyDescent="0.25">
      <c r="A3896" s="1">
        <v>43952</v>
      </c>
      <c r="B3896">
        <v>0.12</v>
      </c>
      <c r="C3896">
        <v>0</v>
      </c>
      <c r="E3896" t="s">
        <v>812</v>
      </c>
      <c r="F3896" t="s">
        <v>821</v>
      </c>
      <c r="G3896" t="str">
        <f t="shared" si="61"/>
        <v>CAMPOS DE JULIO</v>
      </c>
    </row>
    <row r="3897" spans="1:7" x14ac:dyDescent="0.25">
      <c r="A3897" s="1">
        <v>43932</v>
      </c>
      <c r="B3897">
        <v>0.45</v>
      </c>
      <c r="C3897">
        <v>0</v>
      </c>
      <c r="E3897" t="s">
        <v>812</v>
      </c>
      <c r="F3897" t="s">
        <v>865</v>
      </c>
      <c r="G3897" t="str">
        <f t="shared" si="61"/>
        <v>PLANALTO DA SERRA</v>
      </c>
    </row>
    <row r="3898" spans="1:7" x14ac:dyDescent="0.25">
      <c r="A3898" s="1">
        <v>43952</v>
      </c>
      <c r="B3898">
        <v>0.35</v>
      </c>
      <c r="C3898">
        <v>0</v>
      </c>
      <c r="E3898" t="s">
        <v>812</v>
      </c>
      <c r="F3898" t="s">
        <v>819</v>
      </c>
      <c r="G3898" t="str">
        <f t="shared" si="61"/>
        <v>COMODORO</v>
      </c>
    </row>
    <row r="3899" spans="1:7" x14ac:dyDescent="0.25">
      <c r="A3899" s="1">
        <v>44103</v>
      </c>
      <c r="B3899">
        <v>0.52</v>
      </c>
      <c r="C3899">
        <v>0</v>
      </c>
      <c r="E3899" t="s">
        <v>812</v>
      </c>
      <c r="F3899" t="s">
        <v>857</v>
      </c>
      <c r="G3899" t="str">
        <f t="shared" si="61"/>
        <v>BOM JESUS DO ARAGUAIA</v>
      </c>
    </row>
    <row r="3900" spans="1:7" x14ac:dyDescent="0.25">
      <c r="A3900" s="1">
        <v>43926</v>
      </c>
      <c r="B3900">
        <v>0.21</v>
      </c>
      <c r="C3900">
        <v>0</v>
      </c>
      <c r="E3900" t="s">
        <v>812</v>
      </c>
      <c r="F3900" t="s">
        <v>846</v>
      </c>
      <c r="G3900" t="str">
        <f t="shared" si="61"/>
        <v>SAO JOSE DO RIO CLARO</v>
      </c>
    </row>
    <row r="3901" spans="1:7" x14ac:dyDescent="0.25">
      <c r="A3901" s="1">
        <v>43952</v>
      </c>
      <c r="B3901">
        <v>0.3</v>
      </c>
      <c r="C3901">
        <v>0</v>
      </c>
      <c r="E3901" t="s">
        <v>812</v>
      </c>
      <c r="F3901" t="s">
        <v>846</v>
      </c>
      <c r="G3901" t="str">
        <f t="shared" si="61"/>
        <v>SAO JOSE DO RIO CLARO</v>
      </c>
    </row>
    <row r="3902" spans="1:7" x14ac:dyDescent="0.25">
      <c r="A3902" s="1">
        <v>43952</v>
      </c>
      <c r="B3902">
        <v>0.1</v>
      </c>
      <c r="C3902">
        <v>0</v>
      </c>
      <c r="E3902" t="s">
        <v>812</v>
      </c>
      <c r="F3902" t="s">
        <v>817</v>
      </c>
      <c r="G3902" t="str">
        <f t="shared" si="61"/>
        <v>ROSARIO OESTE</v>
      </c>
    </row>
    <row r="3903" spans="1:7" x14ac:dyDescent="0.25">
      <c r="A3903" s="1">
        <v>44103</v>
      </c>
      <c r="B3903">
        <v>0.01</v>
      </c>
      <c r="C3903">
        <v>0</v>
      </c>
      <c r="E3903" t="s">
        <v>812</v>
      </c>
      <c r="F3903" t="s">
        <v>857</v>
      </c>
      <c r="G3903" t="str">
        <f t="shared" si="61"/>
        <v>BOM JESUS DO ARAGUAIA</v>
      </c>
    </row>
    <row r="3904" spans="1:7" x14ac:dyDescent="0.25">
      <c r="A3904" s="1">
        <v>43952</v>
      </c>
      <c r="B3904">
        <v>0.21</v>
      </c>
      <c r="C3904">
        <v>0</v>
      </c>
      <c r="E3904" t="s">
        <v>812</v>
      </c>
      <c r="F3904" t="s">
        <v>817</v>
      </c>
      <c r="G3904" t="str">
        <f t="shared" si="61"/>
        <v>ROSARIO OESTE</v>
      </c>
    </row>
    <row r="3905" spans="1:7" x14ac:dyDescent="0.25">
      <c r="A3905" s="1">
        <v>44103</v>
      </c>
      <c r="B3905">
        <v>0.19</v>
      </c>
      <c r="C3905">
        <v>0</v>
      </c>
      <c r="E3905" t="s">
        <v>812</v>
      </c>
      <c r="F3905" t="s">
        <v>838</v>
      </c>
      <c r="G3905" t="str">
        <f t="shared" si="61"/>
        <v>NOVO SANTO ANTONIO</v>
      </c>
    </row>
    <row r="3906" spans="1:7" x14ac:dyDescent="0.25">
      <c r="A3906" s="1">
        <v>44033</v>
      </c>
      <c r="B3906">
        <v>0.36</v>
      </c>
      <c r="C3906">
        <v>0</v>
      </c>
      <c r="E3906" t="s">
        <v>812</v>
      </c>
      <c r="F3906" t="s">
        <v>871</v>
      </c>
      <c r="G3906" t="str">
        <f t="shared" si="61"/>
        <v>NOVA MUTUM</v>
      </c>
    </row>
    <row r="3907" spans="1:7" x14ac:dyDescent="0.25">
      <c r="A3907" s="1">
        <v>44033</v>
      </c>
      <c r="B3907">
        <v>0.21</v>
      </c>
      <c r="C3907">
        <v>0</v>
      </c>
      <c r="E3907" t="s">
        <v>812</v>
      </c>
      <c r="F3907" t="s">
        <v>825</v>
      </c>
      <c r="G3907" t="str">
        <f t="shared" si="61"/>
        <v>JUINA</v>
      </c>
    </row>
    <row r="3908" spans="1:7" x14ac:dyDescent="0.25">
      <c r="A3908" s="1">
        <v>44033</v>
      </c>
      <c r="B3908">
        <v>0.16</v>
      </c>
      <c r="C3908">
        <v>0</v>
      </c>
      <c r="E3908" t="s">
        <v>812</v>
      </c>
      <c r="F3908" t="s">
        <v>846</v>
      </c>
      <c r="G3908" t="str">
        <f t="shared" si="61"/>
        <v>SAO JOSE DO RIO CLARO</v>
      </c>
    </row>
    <row r="3909" spans="1:7" x14ac:dyDescent="0.25">
      <c r="A3909" s="1">
        <v>43964</v>
      </c>
      <c r="B3909">
        <v>0.33</v>
      </c>
      <c r="C3909">
        <v>0</v>
      </c>
      <c r="E3909" t="s">
        <v>812</v>
      </c>
      <c r="F3909" t="s">
        <v>844</v>
      </c>
      <c r="G3909" t="str">
        <f t="shared" si="61"/>
        <v>NOVO SAO JOAQUIM</v>
      </c>
    </row>
    <row r="3910" spans="1:7" x14ac:dyDescent="0.25">
      <c r="A3910" s="1">
        <v>44033</v>
      </c>
      <c r="B3910">
        <v>0.59</v>
      </c>
      <c r="C3910">
        <v>0</v>
      </c>
      <c r="E3910" t="s">
        <v>812</v>
      </c>
      <c r="F3910" t="s">
        <v>817</v>
      </c>
      <c r="G3910" t="str">
        <f t="shared" si="61"/>
        <v>ROSARIO OESTE</v>
      </c>
    </row>
    <row r="3911" spans="1:7" x14ac:dyDescent="0.25">
      <c r="A3911" s="1">
        <v>44103</v>
      </c>
      <c r="B3911">
        <v>0.08</v>
      </c>
      <c r="C3911">
        <v>0</v>
      </c>
      <c r="E3911" t="s">
        <v>812</v>
      </c>
      <c r="F3911" t="s">
        <v>838</v>
      </c>
      <c r="G3911" t="str">
        <f t="shared" si="61"/>
        <v>NOVO SANTO ANTONIO</v>
      </c>
    </row>
    <row r="3912" spans="1:7" x14ac:dyDescent="0.25">
      <c r="A3912" s="1">
        <v>43926</v>
      </c>
      <c r="B3912">
        <v>0.25</v>
      </c>
      <c r="C3912">
        <v>0</v>
      </c>
      <c r="E3912" t="s">
        <v>812</v>
      </c>
      <c r="F3912" t="s">
        <v>815</v>
      </c>
      <c r="G3912" t="str">
        <f t="shared" si="61"/>
        <v>PARANATINGA</v>
      </c>
    </row>
    <row r="3913" spans="1:7" x14ac:dyDescent="0.25">
      <c r="A3913" s="1">
        <v>43926</v>
      </c>
      <c r="B3913">
        <v>0.16</v>
      </c>
      <c r="C3913">
        <v>0</v>
      </c>
      <c r="E3913" t="s">
        <v>812</v>
      </c>
      <c r="F3913" t="s">
        <v>815</v>
      </c>
      <c r="G3913" t="str">
        <f t="shared" si="61"/>
        <v>PARANATINGA</v>
      </c>
    </row>
    <row r="3914" spans="1:7" x14ac:dyDescent="0.25">
      <c r="A3914" s="1">
        <v>43964</v>
      </c>
      <c r="B3914">
        <v>0.3</v>
      </c>
      <c r="C3914">
        <v>0</v>
      </c>
      <c r="E3914" t="s">
        <v>812</v>
      </c>
      <c r="F3914" t="s">
        <v>847</v>
      </c>
      <c r="G3914" t="str">
        <f t="shared" si="61"/>
        <v>NOVA BRASILANDIA</v>
      </c>
    </row>
    <row r="3915" spans="1:7" x14ac:dyDescent="0.25">
      <c r="A3915" s="1">
        <v>44033</v>
      </c>
      <c r="B3915">
        <v>0.37</v>
      </c>
      <c r="C3915">
        <v>0</v>
      </c>
      <c r="E3915" t="s">
        <v>812</v>
      </c>
      <c r="F3915" t="s">
        <v>883</v>
      </c>
      <c r="G3915" t="str">
        <f t="shared" si="61"/>
        <v>PRIMAVERA DO LESTE</v>
      </c>
    </row>
    <row r="3916" spans="1:7" x14ac:dyDescent="0.25">
      <c r="A3916" s="1">
        <v>44033</v>
      </c>
      <c r="B3916">
        <v>0.01</v>
      </c>
      <c r="C3916">
        <v>0</v>
      </c>
      <c r="E3916" t="s">
        <v>812</v>
      </c>
      <c r="F3916" t="s">
        <v>847</v>
      </c>
      <c r="G3916" t="str">
        <f t="shared" si="61"/>
        <v>NOVA BRASILANDIA</v>
      </c>
    </row>
    <row r="3917" spans="1:7" x14ac:dyDescent="0.25">
      <c r="A3917" s="1">
        <v>43926</v>
      </c>
      <c r="B3917">
        <v>0.43</v>
      </c>
      <c r="C3917">
        <v>0</v>
      </c>
      <c r="E3917" t="s">
        <v>812</v>
      </c>
      <c r="F3917" t="s">
        <v>823</v>
      </c>
      <c r="G3917" t="str">
        <f t="shared" si="61"/>
        <v>SORRISO</v>
      </c>
    </row>
    <row r="3918" spans="1:7" x14ac:dyDescent="0.25">
      <c r="A3918" s="1">
        <v>43926</v>
      </c>
      <c r="B3918">
        <v>0.03</v>
      </c>
      <c r="C3918">
        <v>0</v>
      </c>
      <c r="E3918" t="s">
        <v>812</v>
      </c>
      <c r="F3918" t="s">
        <v>816</v>
      </c>
      <c r="G3918" t="str">
        <f t="shared" si="61"/>
        <v>RONDONOPOLIS</v>
      </c>
    </row>
    <row r="3919" spans="1:7" x14ac:dyDescent="0.25">
      <c r="A3919" s="1">
        <v>43900</v>
      </c>
      <c r="B3919">
        <v>0.17</v>
      </c>
      <c r="C3919">
        <v>0</v>
      </c>
      <c r="E3919" t="s">
        <v>812</v>
      </c>
      <c r="F3919" t="s">
        <v>873</v>
      </c>
      <c r="G3919" t="str">
        <f t="shared" si="61"/>
        <v>CHAPADA DOS GUIMARAES</v>
      </c>
    </row>
    <row r="3920" spans="1:7" x14ac:dyDescent="0.25">
      <c r="A3920" s="1">
        <v>43900</v>
      </c>
      <c r="B3920">
        <v>0.1</v>
      </c>
      <c r="C3920">
        <v>0</v>
      </c>
      <c r="E3920" t="s">
        <v>812</v>
      </c>
      <c r="F3920" t="s">
        <v>851</v>
      </c>
      <c r="G3920" t="str">
        <f t="shared" si="61"/>
        <v>SANTO ANTONIO DO LEVERGER</v>
      </c>
    </row>
    <row r="3921" spans="1:7" x14ac:dyDescent="0.25">
      <c r="A3921" s="1">
        <v>43900</v>
      </c>
      <c r="B3921">
        <v>0.14000000000000001</v>
      </c>
      <c r="C3921">
        <v>0</v>
      </c>
      <c r="E3921" t="s">
        <v>812</v>
      </c>
      <c r="F3921" t="s">
        <v>860</v>
      </c>
      <c r="G3921" t="str">
        <f t="shared" si="61"/>
        <v>VALE DE SAO DOMINGOS</v>
      </c>
    </row>
    <row r="3922" spans="1:7" x14ac:dyDescent="0.25">
      <c r="A3922" s="1">
        <v>44033</v>
      </c>
      <c r="B3922">
        <v>0.2</v>
      </c>
      <c r="C3922">
        <v>0</v>
      </c>
      <c r="E3922" t="s">
        <v>812</v>
      </c>
      <c r="F3922" t="s">
        <v>859</v>
      </c>
      <c r="G3922" t="str">
        <f t="shared" si="61"/>
        <v>NOVA LACERDA</v>
      </c>
    </row>
    <row r="3923" spans="1:7" x14ac:dyDescent="0.25">
      <c r="A3923" s="1">
        <v>43900</v>
      </c>
      <c r="B3923">
        <v>0.04</v>
      </c>
      <c r="C3923">
        <v>0</v>
      </c>
      <c r="E3923" t="s">
        <v>812</v>
      </c>
      <c r="F3923" t="s">
        <v>876</v>
      </c>
      <c r="G3923" t="str">
        <f t="shared" si="61"/>
        <v>CUIABA</v>
      </c>
    </row>
    <row r="3924" spans="1:7" x14ac:dyDescent="0.25">
      <c r="A3924" s="1">
        <v>43900</v>
      </c>
      <c r="B3924">
        <v>0.04</v>
      </c>
      <c r="C3924">
        <v>0</v>
      </c>
      <c r="E3924" t="s">
        <v>812</v>
      </c>
      <c r="F3924" t="s">
        <v>876</v>
      </c>
      <c r="G3924" t="str">
        <f t="shared" si="61"/>
        <v>CUIABA</v>
      </c>
    </row>
    <row r="3925" spans="1:7" x14ac:dyDescent="0.25">
      <c r="A3925" s="1">
        <v>43900</v>
      </c>
      <c r="B3925">
        <v>0.04</v>
      </c>
      <c r="C3925">
        <v>0</v>
      </c>
      <c r="E3925" t="s">
        <v>812</v>
      </c>
      <c r="F3925" t="s">
        <v>845</v>
      </c>
      <c r="G3925" t="str">
        <f t="shared" si="61"/>
        <v>NOSSA SENHORA DO LIVRAMENTO</v>
      </c>
    </row>
    <row r="3926" spans="1:7" x14ac:dyDescent="0.25">
      <c r="A3926" s="1">
        <v>43943</v>
      </c>
      <c r="B3926">
        <v>0.04</v>
      </c>
      <c r="C3926">
        <v>0</v>
      </c>
      <c r="E3926" t="s">
        <v>812</v>
      </c>
      <c r="F3926" t="s">
        <v>819</v>
      </c>
      <c r="G3926" t="str">
        <f t="shared" si="61"/>
        <v>COMODORO</v>
      </c>
    </row>
    <row r="3927" spans="1:7" x14ac:dyDescent="0.25">
      <c r="A3927" s="1">
        <v>44033</v>
      </c>
      <c r="B3927">
        <v>0.23</v>
      </c>
      <c r="C3927">
        <v>0</v>
      </c>
      <c r="E3927" t="s">
        <v>812</v>
      </c>
      <c r="F3927" t="s">
        <v>858</v>
      </c>
      <c r="G3927" t="str">
        <f t="shared" si="61"/>
        <v>ARAPUTANGA</v>
      </c>
    </row>
    <row r="3928" spans="1:7" x14ac:dyDescent="0.25">
      <c r="A3928" s="1">
        <v>44033</v>
      </c>
      <c r="B3928">
        <v>0.12</v>
      </c>
      <c r="C3928">
        <v>0</v>
      </c>
      <c r="E3928" t="s">
        <v>812</v>
      </c>
      <c r="F3928" t="s">
        <v>886</v>
      </c>
      <c r="G3928" t="str">
        <f t="shared" si="61"/>
        <v>RESERVA DO CABACAL</v>
      </c>
    </row>
    <row r="3929" spans="1:7" x14ac:dyDescent="0.25">
      <c r="A3929" s="1">
        <v>43964</v>
      </c>
      <c r="B3929">
        <v>1.32</v>
      </c>
      <c r="C3929">
        <v>0</v>
      </c>
      <c r="E3929" t="s">
        <v>812</v>
      </c>
      <c r="F3929" t="s">
        <v>864</v>
      </c>
      <c r="G3929" t="str">
        <f t="shared" si="61"/>
        <v>NOVA UBIRATA</v>
      </c>
    </row>
    <row r="3930" spans="1:7" x14ac:dyDescent="0.25">
      <c r="A3930" s="1">
        <v>43964</v>
      </c>
      <c r="B3930">
        <v>0.1</v>
      </c>
      <c r="C3930">
        <v>0</v>
      </c>
      <c r="E3930" t="s">
        <v>812</v>
      </c>
      <c r="F3930" t="s">
        <v>820</v>
      </c>
      <c r="G3930" t="str">
        <f t="shared" si="61"/>
        <v>RIBEIRAO CASCALHEIRA</v>
      </c>
    </row>
    <row r="3931" spans="1:7" x14ac:dyDescent="0.25">
      <c r="A3931" s="1">
        <v>43961</v>
      </c>
      <c r="B3931">
        <v>0.13</v>
      </c>
      <c r="C3931">
        <v>0</v>
      </c>
      <c r="E3931" t="s">
        <v>812</v>
      </c>
      <c r="F3931" t="s">
        <v>870</v>
      </c>
      <c r="G3931" t="str">
        <f t="shared" si="61"/>
        <v>ALTO GARCAS</v>
      </c>
    </row>
    <row r="3932" spans="1:7" x14ac:dyDescent="0.25">
      <c r="A3932" s="1">
        <v>44106</v>
      </c>
      <c r="B3932">
        <v>0.44</v>
      </c>
      <c r="C3932">
        <v>0</v>
      </c>
      <c r="E3932" t="s">
        <v>812</v>
      </c>
      <c r="F3932" t="s">
        <v>815</v>
      </c>
      <c r="G3932" t="str">
        <f t="shared" si="61"/>
        <v>PARANATINGA</v>
      </c>
    </row>
    <row r="3933" spans="1:7" x14ac:dyDescent="0.25">
      <c r="A3933" s="1">
        <v>44033</v>
      </c>
      <c r="B3933">
        <v>0.5</v>
      </c>
      <c r="C3933">
        <v>0</v>
      </c>
      <c r="E3933" t="s">
        <v>812</v>
      </c>
      <c r="F3933" t="s">
        <v>883</v>
      </c>
      <c r="G3933" t="str">
        <f t="shared" si="61"/>
        <v>PRIMAVERA DO LESTE</v>
      </c>
    </row>
    <row r="3934" spans="1:7" x14ac:dyDescent="0.25">
      <c r="A3934" s="1">
        <v>44033</v>
      </c>
      <c r="B3934">
        <v>0.01</v>
      </c>
      <c r="C3934">
        <v>0</v>
      </c>
      <c r="E3934" t="s">
        <v>812</v>
      </c>
      <c r="F3934" t="s">
        <v>847</v>
      </c>
      <c r="G3934" t="str">
        <f t="shared" si="61"/>
        <v>NOVA BRASILANDIA</v>
      </c>
    </row>
    <row r="3935" spans="1:7" x14ac:dyDescent="0.25">
      <c r="A3935" s="1">
        <v>43961</v>
      </c>
      <c r="B3935">
        <v>0.19</v>
      </c>
      <c r="C3935">
        <v>0</v>
      </c>
      <c r="E3935" t="s">
        <v>812</v>
      </c>
      <c r="F3935" t="s">
        <v>862</v>
      </c>
      <c r="G3935" t="str">
        <f t="shared" si="61"/>
        <v>CACERES</v>
      </c>
    </row>
    <row r="3936" spans="1:7" x14ac:dyDescent="0.25">
      <c r="A3936" s="1">
        <v>43961</v>
      </c>
      <c r="B3936">
        <v>0.08</v>
      </c>
      <c r="C3936">
        <v>0</v>
      </c>
      <c r="E3936" t="s">
        <v>812</v>
      </c>
      <c r="F3936" t="s">
        <v>830</v>
      </c>
      <c r="G3936" t="str">
        <f t="shared" si="61"/>
        <v>TORIXOREU</v>
      </c>
    </row>
    <row r="3937" spans="1:7" x14ac:dyDescent="0.25">
      <c r="A3937" s="1">
        <v>44106</v>
      </c>
      <c r="B3937">
        <v>0.53</v>
      </c>
      <c r="C3937">
        <v>0</v>
      </c>
      <c r="E3937" t="s">
        <v>812</v>
      </c>
      <c r="F3937" t="s">
        <v>815</v>
      </c>
      <c r="G3937" t="str">
        <f t="shared" si="61"/>
        <v>PARANATINGA</v>
      </c>
    </row>
    <row r="3938" spans="1:7" x14ac:dyDescent="0.25">
      <c r="A3938" s="1">
        <v>43961</v>
      </c>
      <c r="B3938">
        <v>0.05</v>
      </c>
      <c r="C3938">
        <v>0</v>
      </c>
      <c r="E3938" t="s">
        <v>812</v>
      </c>
      <c r="F3938" t="s">
        <v>856</v>
      </c>
      <c r="G3938" t="str">
        <f t="shared" si="61"/>
        <v>POXOREU</v>
      </c>
    </row>
    <row r="3939" spans="1:7" x14ac:dyDescent="0.25">
      <c r="A3939" s="1">
        <v>43961</v>
      </c>
      <c r="B3939">
        <v>0.17</v>
      </c>
      <c r="C3939">
        <v>0</v>
      </c>
      <c r="E3939" t="s">
        <v>812</v>
      </c>
      <c r="F3939" t="s">
        <v>830</v>
      </c>
      <c r="G3939" t="str">
        <f t="shared" si="61"/>
        <v>TORIXOREU</v>
      </c>
    </row>
    <row r="3940" spans="1:7" x14ac:dyDescent="0.25">
      <c r="A3940" s="1">
        <v>44106</v>
      </c>
      <c r="B3940">
        <v>0.45</v>
      </c>
      <c r="C3940">
        <v>0</v>
      </c>
      <c r="E3940" t="s">
        <v>812</v>
      </c>
      <c r="F3940" t="s">
        <v>824</v>
      </c>
      <c r="G3940" t="str">
        <f t="shared" si="61"/>
        <v>TESOURO</v>
      </c>
    </row>
    <row r="3941" spans="1:7" x14ac:dyDescent="0.25">
      <c r="A3941" s="1">
        <v>43961</v>
      </c>
      <c r="B3941">
        <v>0.11</v>
      </c>
      <c r="C3941">
        <v>0</v>
      </c>
      <c r="E3941" t="s">
        <v>812</v>
      </c>
      <c r="F3941" t="s">
        <v>852</v>
      </c>
      <c r="G3941" t="str">
        <f t="shared" si="61"/>
        <v>ALTO ARAGUAIA</v>
      </c>
    </row>
    <row r="3942" spans="1:7" x14ac:dyDescent="0.25">
      <c r="A3942" s="1">
        <v>44106</v>
      </c>
      <c r="B3942">
        <v>0.2</v>
      </c>
      <c r="C3942">
        <v>0</v>
      </c>
      <c r="E3942" t="s">
        <v>812</v>
      </c>
      <c r="F3942" t="s">
        <v>824</v>
      </c>
      <c r="G3942" t="str">
        <f t="shared" si="61"/>
        <v>TESOURO</v>
      </c>
    </row>
    <row r="3943" spans="1:7" x14ac:dyDescent="0.25">
      <c r="A3943" s="1">
        <v>43961</v>
      </c>
      <c r="B3943">
        <v>0.36</v>
      </c>
      <c r="C3943">
        <v>0</v>
      </c>
      <c r="E3943" t="s">
        <v>812</v>
      </c>
      <c r="F3943" t="s">
        <v>852</v>
      </c>
      <c r="G3943" t="str">
        <f t="shared" si="61"/>
        <v>ALTO ARAGUAIA</v>
      </c>
    </row>
    <row r="3944" spans="1:7" x14ac:dyDescent="0.25">
      <c r="A3944" s="1">
        <v>44103</v>
      </c>
      <c r="B3944">
        <v>0.38</v>
      </c>
      <c r="C3944">
        <v>0</v>
      </c>
      <c r="E3944" t="s">
        <v>812</v>
      </c>
      <c r="F3944" t="s">
        <v>815</v>
      </c>
      <c r="G3944" t="str">
        <f t="shared" si="61"/>
        <v>PARANATINGA</v>
      </c>
    </row>
    <row r="3945" spans="1:7" x14ac:dyDescent="0.25">
      <c r="A3945" s="1">
        <v>43941</v>
      </c>
      <c r="B3945">
        <v>0.41</v>
      </c>
      <c r="C3945">
        <v>0</v>
      </c>
      <c r="E3945" t="s">
        <v>812</v>
      </c>
      <c r="F3945" t="s">
        <v>851</v>
      </c>
      <c r="G3945" t="str">
        <f t="shared" si="61"/>
        <v>SANTO ANTONIO DO LEVERGER</v>
      </c>
    </row>
    <row r="3946" spans="1:7" x14ac:dyDescent="0.25">
      <c r="A3946" s="1">
        <v>44106</v>
      </c>
      <c r="B3946">
        <v>0.5</v>
      </c>
      <c r="C3946">
        <v>0</v>
      </c>
      <c r="E3946" t="s">
        <v>812</v>
      </c>
      <c r="F3946" t="s">
        <v>869</v>
      </c>
      <c r="G3946" t="str">
        <f t="shared" si="61"/>
        <v>BARRA DO GARCAS</v>
      </c>
    </row>
    <row r="3947" spans="1:7" x14ac:dyDescent="0.25">
      <c r="A3947" s="1">
        <v>44103</v>
      </c>
      <c r="B3947">
        <v>2.21</v>
      </c>
      <c r="C3947">
        <v>0</v>
      </c>
      <c r="E3947" t="s">
        <v>812</v>
      </c>
      <c r="F3947" t="s">
        <v>815</v>
      </c>
      <c r="G3947" t="str">
        <f t="shared" si="61"/>
        <v>PARANATINGA</v>
      </c>
    </row>
    <row r="3948" spans="1:7" x14ac:dyDescent="0.25">
      <c r="A3948" s="1">
        <v>44103</v>
      </c>
      <c r="B3948">
        <v>0.09</v>
      </c>
      <c r="C3948">
        <v>0</v>
      </c>
      <c r="E3948" t="s">
        <v>812</v>
      </c>
      <c r="F3948" t="s">
        <v>856</v>
      </c>
      <c r="G3948" t="str">
        <f t="shared" si="61"/>
        <v>POXOREU</v>
      </c>
    </row>
    <row r="3949" spans="1:7" x14ac:dyDescent="0.25">
      <c r="A3949" s="1">
        <v>44103</v>
      </c>
      <c r="B3949">
        <v>0.24</v>
      </c>
      <c r="C3949">
        <v>0</v>
      </c>
      <c r="E3949" t="s">
        <v>812</v>
      </c>
      <c r="F3949" t="s">
        <v>818</v>
      </c>
      <c r="G3949" t="str">
        <f t="shared" si="61"/>
        <v>AGUA BOA</v>
      </c>
    </row>
    <row r="3950" spans="1:7" x14ac:dyDescent="0.25">
      <c r="A3950" s="1">
        <v>44103</v>
      </c>
      <c r="B3950">
        <v>1.33</v>
      </c>
      <c r="C3950">
        <v>0</v>
      </c>
      <c r="E3950" t="s">
        <v>812</v>
      </c>
      <c r="F3950" t="s">
        <v>892</v>
      </c>
      <c r="G3950" t="str">
        <f t="shared" si="61"/>
        <v>NOVA NAZARE</v>
      </c>
    </row>
    <row r="3951" spans="1:7" x14ac:dyDescent="0.25">
      <c r="A3951" s="1">
        <v>44103</v>
      </c>
      <c r="B3951">
        <v>0.13</v>
      </c>
      <c r="C3951">
        <v>0</v>
      </c>
      <c r="E3951" t="s">
        <v>812</v>
      </c>
      <c r="F3951" t="s">
        <v>892</v>
      </c>
      <c r="G3951" t="str">
        <f t="shared" si="61"/>
        <v>NOVA NAZARE</v>
      </c>
    </row>
    <row r="3952" spans="1:7" x14ac:dyDescent="0.25">
      <c r="A3952" s="1">
        <v>44039</v>
      </c>
      <c r="B3952">
        <v>0.03</v>
      </c>
      <c r="C3952">
        <v>0</v>
      </c>
      <c r="E3952" t="s">
        <v>812</v>
      </c>
      <c r="F3952" t="s">
        <v>826</v>
      </c>
      <c r="G3952" t="str">
        <f t="shared" si="61"/>
        <v>CANARANA</v>
      </c>
    </row>
    <row r="3953" spans="1:7" x14ac:dyDescent="0.25">
      <c r="A3953" s="1">
        <v>44103</v>
      </c>
      <c r="B3953">
        <v>0</v>
      </c>
      <c r="C3953">
        <v>0</v>
      </c>
      <c r="E3953" t="s">
        <v>812</v>
      </c>
      <c r="F3953" t="s">
        <v>838</v>
      </c>
      <c r="G3953" t="str">
        <f t="shared" si="61"/>
        <v>NOVO SANTO ANTONIO</v>
      </c>
    </row>
    <row r="3954" spans="1:7" x14ac:dyDescent="0.25">
      <c r="A3954" s="1">
        <v>44103</v>
      </c>
      <c r="B3954">
        <v>0.55000000000000004</v>
      </c>
      <c r="C3954">
        <v>0</v>
      </c>
      <c r="E3954" t="s">
        <v>812</v>
      </c>
      <c r="F3954" t="s">
        <v>814</v>
      </c>
      <c r="G3954" t="str">
        <f t="shared" si="61"/>
        <v>SAO FELIX DO ARAGUAIA</v>
      </c>
    </row>
    <row r="3955" spans="1:7" x14ac:dyDescent="0.25">
      <c r="A3955" s="1">
        <v>43961</v>
      </c>
      <c r="B3955">
        <v>7.0000000000000007E-2</v>
      </c>
      <c r="C3955">
        <v>0</v>
      </c>
      <c r="E3955" t="s">
        <v>812</v>
      </c>
      <c r="F3955" t="s">
        <v>856</v>
      </c>
      <c r="G3955" t="str">
        <f t="shared" si="61"/>
        <v>POXOREU</v>
      </c>
    </row>
    <row r="3956" spans="1:7" x14ac:dyDescent="0.25">
      <c r="A3956" s="1">
        <v>44031</v>
      </c>
      <c r="B3956">
        <v>1.46</v>
      </c>
      <c r="C3956">
        <v>0</v>
      </c>
      <c r="E3956" t="s">
        <v>812</v>
      </c>
      <c r="F3956" t="s">
        <v>830</v>
      </c>
      <c r="G3956" t="str">
        <f t="shared" si="61"/>
        <v>TORIXOREU</v>
      </c>
    </row>
    <row r="3957" spans="1:7" x14ac:dyDescent="0.25">
      <c r="A3957" s="1">
        <v>44103</v>
      </c>
      <c r="B3957">
        <v>0.49</v>
      </c>
      <c r="C3957">
        <v>0</v>
      </c>
      <c r="E3957" t="s">
        <v>812</v>
      </c>
      <c r="F3957" t="s">
        <v>861</v>
      </c>
      <c r="G3957" t="str">
        <f t="shared" si="61"/>
        <v>CAMPINAPOLIS</v>
      </c>
    </row>
    <row r="3958" spans="1:7" x14ac:dyDescent="0.25">
      <c r="A3958" s="1">
        <v>44103</v>
      </c>
      <c r="B3958">
        <v>0.61</v>
      </c>
      <c r="C3958">
        <v>0</v>
      </c>
      <c r="E3958" t="s">
        <v>812</v>
      </c>
      <c r="F3958" t="s">
        <v>836</v>
      </c>
      <c r="G3958" t="str">
        <f t="shared" ref="G3958:G4021" si="62">retirarCaracterEspecial(F3958)</f>
        <v>NOVA XAVANTINA</v>
      </c>
    </row>
    <row r="3959" spans="1:7" x14ac:dyDescent="0.25">
      <c r="A3959" s="1">
        <v>44103</v>
      </c>
      <c r="B3959">
        <v>0.32</v>
      </c>
      <c r="C3959">
        <v>0</v>
      </c>
      <c r="E3959" t="s">
        <v>812</v>
      </c>
      <c r="F3959" t="s">
        <v>815</v>
      </c>
      <c r="G3959" t="str">
        <f t="shared" si="62"/>
        <v>PARANATINGA</v>
      </c>
    </row>
    <row r="3960" spans="1:7" x14ac:dyDescent="0.25">
      <c r="A3960" s="1">
        <v>44103</v>
      </c>
      <c r="B3960">
        <v>2.36</v>
      </c>
      <c r="C3960">
        <v>0</v>
      </c>
      <c r="E3960" t="s">
        <v>812</v>
      </c>
      <c r="F3960" t="s">
        <v>838</v>
      </c>
      <c r="G3960" t="str">
        <f t="shared" si="62"/>
        <v>NOVO SANTO ANTONIO</v>
      </c>
    </row>
    <row r="3961" spans="1:7" x14ac:dyDescent="0.25">
      <c r="A3961" s="1">
        <v>44033</v>
      </c>
      <c r="B3961">
        <v>0.2</v>
      </c>
      <c r="C3961">
        <v>0</v>
      </c>
      <c r="E3961" t="s">
        <v>812</v>
      </c>
      <c r="F3961" t="s">
        <v>859</v>
      </c>
      <c r="G3961" t="str">
        <f t="shared" si="62"/>
        <v>NOVA LACERDA</v>
      </c>
    </row>
    <row r="3962" spans="1:7" x14ac:dyDescent="0.25">
      <c r="A3962" s="1">
        <v>44103</v>
      </c>
      <c r="B3962">
        <v>0.19</v>
      </c>
      <c r="C3962">
        <v>0</v>
      </c>
      <c r="E3962" t="s">
        <v>812</v>
      </c>
      <c r="F3962" t="s">
        <v>844</v>
      </c>
      <c r="G3962" t="str">
        <f t="shared" si="62"/>
        <v>NOVO SAO JOAQUIM</v>
      </c>
    </row>
    <row r="3963" spans="1:7" x14ac:dyDescent="0.25">
      <c r="A3963" s="1">
        <v>44103</v>
      </c>
      <c r="B3963">
        <v>0.36</v>
      </c>
      <c r="C3963">
        <v>0</v>
      </c>
      <c r="E3963" t="s">
        <v>812</v>
      </c>
      <c r="F3963" t="s">
        <v>861</v>
      </c>
      <c r="G3963" t="str">
        <f t="shared" si="62"/>
        <v>CAMPINAPOLIS</v>
      </c>
    </row>
    <row r="3964" spans="1:7" x14ac:dyDescent="0.25">
      <c r="A3964" s="1">
        <v>44103</v>
      </c>
      <c r="B3964">
        <v>0.12</v>
      </c>
      <c r="C3964">
        <v>0</v>
      </c>
      <c r="E3964" t="s">
        <v>812</v>
      </c>
      <c r="F3964" t="s">
        <v>820</v>
      </c>
      <c r="G3964" t="str">
        <f t="shared" si="62"/>
        <v>RIBEIRAO CASCALHEIRA</v>
      </c>
    </row>
    <row r="3965" spans="1:7" x14ac:dyDescent="0.25">
      <c r="A3965" s="1">
        <v>44103</v>
      </c>
      <c r="B3965">
        <v>0.28999999999999998</v>
      </c>
      <c r="C3965">
        <v>0</v>
      </c>
      <c r="E3965" t="s">
        <v>812</v>
      </c>
      <c r="F3965" t="s">
        <v>815</v>
      </c>
      <c r="G3965" t="str">
        <f t="shared" si="62"/>
        <v>PARANATINGA</v>
      </c>
    </row>
    <row r="3966" spans="1:7" x14ac:dyDescent="0.25">
      <c r="A3966" s="1">
        <v>44030</v>
      </c>
      <c r="B3966">
        <v>0.55000000000000004</v>
      </c>
      <c r="C3966">
        <v>0</v>
      </c>
      <c r="E3966" t="s">
        <v>812</v>
      </c>
      <c r="F3966" t="s">
        <v>817</v>
      </c>
      <c r="G3966" t="str">
        <f t="shared" si="62"/>
        <v>ROSARIO OESTE</v>
      </c>
    </row>
    <row r="3967" spans="1:7" x14ac:dyDescent="0.25">
      <c r="A3967" s="1">
        <v>44103</v>
      </c>
      <c r="B3967">
        <v>0.63</v>
      </c>
      <c r="C3967">
        <v>0</v>
      </c>
      <c r="E3967" t="s">
        <v>812</v>
      </c>
      <c r="F3967" t="s">
        <v>820</v>
      </c>
      <c r="G3967" t="str">
        <f t="shared" si="62"/>
        <v>RIBEIRAO CASCALHEIRA</v>
      </c>
    </row>
    <row r="3968" spans="1:7" x14ac:dyDescent="0.25">
      <c r="A3968" s="1">
        <v>44033</v>
      </c>
      <c r="B3968">
        <v>0.77</v>
      </c>
      <c r="C3968">
        <v>0</v>
      </c>
      <c r="E3968" t="s">
        <v>812</v>
      </c>
      <c r="F3968" t="s">
        <v>859</v>
      </c>
      <c r="G3968" t="str">
        <f t="shared" si="62"/>
        <v>NOVA LACERDA</v>
      </c>
    </row>
    <row r="3969" spans="1:7" x14ac:dyDescent="0.25">
      <c r="A3969" s="1">
        <v>44030</v>
      </c>
      <c r="B3969">
        <v>2.66</v>
      </c>
      <c r="C3969">
        <v>0</v>
      </c>
      <c r="E3969" t="s">
        <v>812</v>
      </c>
      <c r="F3969" t="s">
        <v>817</v>
      </c>
      <c r="G3969" t="str">
        <f t="shared" si="62"/>
        <v>ROSARIO OESTE</v>
      </c>
    </row>
    <row r="3970" spans="1:7" x14ac:dyDescent="0.25">
      <c r="A3970" s="1">
        <v>44103</v>
      </c>
      <c r="B3970">
        <v>0.35</v>
      </c>
      <c r="C3970">
        <v>0</v>
      </c>
      <c r="E3970" t="s">
        <v>812</v>
      </c>
      <c r="F3970" t="s">
        <v>829</v>
      </c>
      <c r="G3970" t="str">
        <f t="shared" si="62"/>
        <v>COCALINHO</v>
      </c>
    </row>
    <row r="3971" spans="1:7" x14ac:dyDescent="0.25">
      <c r="A3971" s="1">
        <v>44103</v>
      </c>
      <c r="B3971">
        <v>0.17</v>
      </c>
      <c r="C3971">
        <v>0</v>
      </c>
      <c r="E3971" t="s">
        <v>812</v>
      </c>
      <c r="F3971" t="s">
        <v>829</v>
      </c>
      <c r="G3971" t="str">
        <f t="shared" si="62"/>
        <v>COCALINHO</v>
      </c>
    </row>
    <row r="3972" spans="1:7" x14ac:dyDescent="0.25">
      <c r="A3972" s="1">
        <v>44103</v>
      </c>
      <c r="B3972">
        <v>2.59</v>
      </c>
      <c r="C3972">
        <v>0</v>
      </c>
      <c r="E3972" t="s">
        <v>812</v>
      </c>
      <c r="F3972" t="s">
        <v>838</v>
      </c>
      <c r="G3972" t="str">
        <f t="shared" si="62"/>
        <v>NOVO SANTO ANTONIO</v>
      </c>
    </row>
    <row r="3973" spans="1:7" x14ac:dyDescent="0.25">
      <c r="A3973" s="1">
        <v>43961</v>
      </c>
      <c r="B3973">
        <v>0.33</v>
      </c>
      <c r="C3973">
        <v>0</v>
      </c>
      <c r="E3973" t="s">
        <v>812</v>
      </c>
      <c r="F3973" t="s">
        <v>838</v>
      </c>
      <c r="G3973" t="str">
        <f t="shared" si="62"/>
        <v>NOVO SANTO ANTONIO</v>
      </c>
    </row>
    <row r="3974" spans="1:7" x14ac:dyDescent="0.25">
      <c r="A3974" s="1">
        <v>44103</v>
      </c>
      <c r="B3974">
        <v>0.27</v>
      </c>
      <c r="C3974">
        <v>0</v>
      </c>
      <c r="E3974" t="s">
        <v>812</v>
      </c>
      <c r="F3974" t="s">
        <v>818</v>
      </c>
      <c r="G3974" t="str">
        <f t="shared" si="62"/>
        <v>AGUA BOA</v>
      </c>
    </row>
    <row r="3975" spans="1:7" x14ac:dyDescent="0.25">
      <c r="A3975" s="1">
        <v>44103</v>
      </c>
      <c r="B3975">
        <v>0.32</v>
      </c>
      <c r="C3975">
        <v>0</v>
      </c>
      <c r="E3975" t="s">
        <v>812</v>
      </c>
      <c r="F3975" t="s">
        <v>820</v>
      </c>
      <c r="G3975" t="str">
        <f t="shared" si="62"/>
        <v>RIBEIRAO CASCALHEIRA</v>
      </c>
    </row>
    <row r="3976" spans="1:7" x14ac:dyDescent="0.25">
      <c r="A3976" s="1">
        <v>44103</v>
      </c>
      <c r="B3976">
        <v>0.12</v>
      </c>
      <c r="C3976">
        <v>0</v>
      </c>
      <c r="E3976" t="s">
        <v>812</v>
      </c>
      <c r="F3976" t="s">
        <v>836</v>
      </c>
      <c r="G3976" t="str">
        <f t="shared" si="62"/>
        <v>NOVA XAVANTINA</v>
      </c>
    </row>
    <row r="3977" spans="1:7" x14ac:dyDescent="0.25">
      <c r="A3977" s="1">
        <v>44103</v>
      </c>
      <c r="B3977">
        <v>0.92</v>
      </c>
      <c r="C3977">
        <v>0</v>
      </c>
      <c r="E3977" t="s">
        <v>812</v>
      </c>
      <c r="F3977" t="s">
        <v>829</v>
      </c>
      <c r="G3977" t="str">
        <f t="shared" si="62"/>
        <v>COCALINHO</v>
      </c>
    </row>
    <row r="3978" spans="1:7" x14ac:dyDescent="0.25">
      <c r="A3978" s="1">
        <v>44103</v>
      </c>
      <c r="B3978">
        <v>0.42</v>
      </c>
      <c r="C3978">
        <v>0</v>
      </c>
      <c r="E3978" t="s">
        <v>812</v>
      </c>
      <c r="F3978" t="s">
        <v>844</v>
      </c>
      <c r="G3978" t="str">
        <f t="shared" si="62"/>
        <v>NOVO SAO JOAQUIM</v>
      </c>
    </row>
    <row r="3979" spans="1:7" x14ac:dyDescent="0.25">
      <c r="A3979" s="1">
        <v>43937</v>
      </c>
      <c r="B3979">
        <v>7.0000000000000007E-2</v>
      </c>
      <c r="C3979">
        <v>0</v>
      </c>
      <c r="E3979" t="s">
        <v>812</v>
      </c>
      <c r="F3979" t="s">
        <v>821</v>
      </c>
      <c r="G3979" t="str">
        <f t="shared" si="62"/>
        <v>CAMPOS DE JULIO</v>
      </c>
    </row>
    <row r="3980" spans="1:7" x14ac:dyDescent="0.25">
      <c r="A3980" s="1">
        <v>44103</v>
      </c>
      <c r="B3980">
        <v>0.24</v>
      </c>
      <c r="C3980">
        <v>0</v>
      </c>
      <c r="E3980" t="s">
        <v>812</v>
      </c>
      <c r="F3980" t="s">
        <v>820</v>
      </c>
      <c r="G3980" t="str">
        <f t="shared" si="62"/>
        <v>RIBEIRAO CASCALHEIRA</v>
      </c>
    </row>
    <row r="3981" spans="1:7" x14ac:dyDescent="0.25">
      <c r="A3981" s="1">
        <v>44103</v>
      </c>
      <c r="B3981">
        <v>1.31</v>
      </c>
      <c r="C3981">
        <v>0</v>
      </c>
      <c r="E3981" t="s">
        <v>812</v>
      </c>
      <c r="F3981" t="s">
        <v>853</v>
      </c>
      <c r="G3981" t="str">
        <f t="shared" si="62"/>
        <v>ARAGUAIANA</v>
      </c>
    </row>
    <row r="3982" spans="1:7" x14ac:dyDescent="0.25">
      <c r="A3982" s="1">
        <v>44103</v>
      </c>
      <c r="B3982">
        <v>0.38</v>
      </c>
      <c r="C3982">
        <v>0</v>
      </c>
      <c r="E3982" t="s">
        <v>812</v>
      </c>
      <c r="F3982" t="s">
        <v>850</v>
      </c>
      <c r="G3982" t="str">
        <f t="shared" si="62"/>
        <v>GUIRATINGA</v>
      </c>
    </row>
    <row r="3983" spans="1:7" x14ac:dyDescent="0.25">
      <c r="A3983" s="1">
        <v>43961</v>
      </c>
      <c r="B3983">
        <v>0.28999999999999998</v>
      </c>
      <c r="C3983">
        <v>0</v>
      </c>
      <c r="E3983" t="s">
        <v>812</v>
      </c>
      <c r="F3983" t="s">
        <v>820</v>
      </c>
      <c r="G3983" t="str">
        <f t="shared" si="62"/>
        <v>RIBEIRAO CASCALHEIRA</v>
      </c>
    </row>
    <row r="3984" spans="1:7" x14ac:dyDescent="0.25">
      <c r="A3984" s="1">
        <v>44103</v>
      </c>
      <c r="B3984">
        <v>7.0000000000000007E-2</v>
      </c>
      <c r="C3984">
        <v>0</v>
      </c>
      <c r="E3984" t="s">
        <v>812</v>
      </c>
      <c r="F3984" t="s">
        <v>836</v>
      </c>
      <c r="G3984" t="str">
        <f t="shared" si="62"/>
        <v>NOVA XAVANTINA</v>
      </c>
    </row>
    <row r="3985" spans="1:7" x14ac:dyDescent="0.25">
      <c r="A3985" s="1">
        <v>44103</v>
      </c>
      <c r="B3985">
        <v>0.22</v>
      </c>
      <c r="C3985">
        <v>0</v>
      </c>
      <c r="E3985" t="s">
        <v>812</v>
      </c>
      <c r="F3985" t="s">
        <v>829</v>
      </c>
      <c r="G3985" t="str">
        <f t="shared" si="62"/>
        <v>COCALINHO</v>
      </c>
    </row>
    <row r="3986" spans="1:7" x14ac:dyDescent="0.25">
      <c r="A3986" s="1">
        <v>44103</v>
      </c>
      <c r="B3986">
        <v>7.0000000000000007E-2</v>
      </c>
      <c r="C3986">
        <v>0</v>
      </c>
      <c r="E3986" t="s">
        <v>812</v>
      </c>
      <c r="F3986" t="s">
        <v>815</v>
      </c>
      <c r="G3986" t="str">
        <f t="shared" si="62"/>
        <v>PARANATINGA</v>
      </c>
    </row>
    <row r="3987" spans="1:7" x14ac:dyDescent="0.25">
      <c r="A3987" s="1">
        <v>44103</v>
      </c>
      <c r="B3987">
        <v>0.39</v>
      </c>
      <c r="C3987">
        <v>0</v>
      </c>
      <c r="E3987" t="s">
        <v>812</v>
      </c>
      <c r="F3987" t="s">
        <v>815</v>
      </c>
      <c r="G3987" t="str">
        <f t="shared" si="62"/>
        <v>PARANATINGA</v>
      </c>
    </row>
    <row r="3988" spans="1:7" x14ac:dyDescent="0.25">
      <c r="A3988" s="1">
        <v>44103</v>
      </c>
      <c r="B3988">
        <v>0.23</v>
      </c>
      <c r="C3988">
        <v>0</v>
      </c>
      <c r="E3988" t="s">
        <v>812</v>
      </c>
      <c r="F3988" t="s">
        <v>818</v>
      </c>
      <c r="G3988" t="str">
        <f t="shared" si="62"/>
        <v>AGUA BOA</v>
      </c>
    </row>
    <row r="3989" spans="1:7" x14ac:dyDescent="0.25">
      <c r="A3989" s="1">
        <v>44028</v>
      </c>
      <c r="B3989">
        <v>0.65</v>
      </c>
      <c r="C3989">
        <v>0</v>
      </c>
      <c r="E3989" t="s">
        <v>812</v>
      </c>
      <c r="F3989" t="s">
        <v>824</v>
      </c>
      <c r="G3989" t="str">
        <f t="shared" si="62"/>
        <v>TESOURO</v>
      </c>
    </row>
    <row r="3990" spans="1:7" x14ac:dyDescent="0.25">
      <c r="A3990" s="1">
        <v>43961</v>
      </c>
      <c r="B3990">
        <v>7.0000000000000007E-2</v>
      </c>
      <c r="C3990">
        <v>0</v>
      </c>
      <c r="E3990" t="s">
        <v>812</v>
      </c>
      <c r="F3990" t="s">
        <v>822</v>
      </c>
      <c r="G3990" t="str">
        <f t="shared" si="62"/>
        <v>SERRA NOVA DOURADA</v>
      </c>
    </row>
    <row r="3991" spans="1:7" x14ac:dyDescent="0.25">
      <c r="A3991" s="1">
        <v>44103</v>
      </c>
      <c r="B3991">
        <v>0.3</v>
      </c>
      <c r="C3991">
        <v>0</v>
      </c>
      <c r="E3991" t="s">
        <v>812</v>
      </c>
      <c r="F3991" t="s">
        <v>861</v>
      </c>
      <c r="G3991" t="str">
        <f t="shared" si="62"/>
        <v>CAMPINAPOLIS</v>
      </c>
    </row>
    <row r="3992" spans="1:7" x14ac:dyDescent="0.25">
      <c r="A3992" s="1">
        <v>44103</v>
      </c>
      <c r="B3992">
        <v>1.1299999999999999</v>
      </c>
      <c r="C3992">
        <v>0</v>
      </c>
      <c r="E3992" t="s">
        <v>812</v>
      </c>
      <c r="F3992" t="s">
        <v>824</v>
      </c>
      <c r="G3992" t="str">
        <f t="shared" si="62"/>
        <v>TESOURO</v>
      </c>
    </row>
    <row r="3993" spans="1:7" x14ac:dyDescent="0.25">
      <c r="A3993" s="1">
        <v>44103</v>
      </c>
      <c r="B3993">
        <v>0.11</v>
      </c>
      <c r="C3993">
        <v>0</v>
      </c>
      <c r="E3993" t="s">
        <v>812</v>
      </c>
      <c r="F3993" t="s">
        <v>883</v>
      </c>
      <c r="G3993" t="str">
        <f t="shared" si="62"/>
        <v>PRIMAVERA DO LESTE</v>
      </c>
    </row>
    <row r="3994" spans="1:7" x14ac:dyDescent="0.25">
      <c r="A3994" s="1">
        <v>43937</v>
      </c>
      <c r="B3994">
        <v>0.17</v>
      </c>
      <c r="C3994">
        <v>0</v>
      </c>
      <c r="E3994" t="s">
        <v>812</v>
      </c>
      <c r="F3994" t="s">
        <v>841</v>
      </c>
      <c r="G3994" t="str">
        <f t="shared" si="62"/>
        <v>SAPEZAL</v>
      </c>
    </row>
    <row r="3995" spans="1:7" x14ac:dyDescent="0.25">
      <c r="A3995" s="1">
        <v>44103</v>
      </c>
      <c r="B3995">
        <v>0.16</v>
      </c>
      <c r="C3995">
        <v>0</v>
      </c>
      <c r="E3995" t="s">
        <v>812</v>
      </c>
      <c r="F3995" t="s">
        <v>844</v>
      </c>
      <c r="G3995" t="str">
        <f t="shared" si="62"/>
        <v>NOVO SAO JOAQUIM</v>
      </c>
    </row>
    <row r="3996" spans="1:7" x14ac:dyDescent="0.25">
      <c r="A3996" s="1">
        <v>44103</v>
      </c>
      <c r="B3996">
        <v>0.34</v>
      </c>
      <c r="C3996">
        <v>0</v>
      </c>
      <c r="E3996" t="s">
        <v>812</v>
      </c>
      <c r="F3996" t="s">
        <v>880</v>
      </c>
      <c r="G3996" t="str">
        <f t="shared" si="62"/>
        <v>PONTAL DO ARAGUAIA</v>
      </c>
    </row>
    <row r="3997" spans="1:7" x14ac:dyDescent="0.25">
      <c r="A3997" s="1">
        <v>44103</v>
      </c>
      <c r="B3997">
        <v>0.22</v>
      </c>
      <c r="C3997">
        <v>0</v>
      </c>
      <c r="E3997" t="s">
        <v>812</v>
      </c>
      <c r="F3997" t="s">
        <v>869</v>
      </c>
      <c r="G3997" t="str">
        <f t="shared" si="62"/>
        <v>BARRA DO GARCAS</v>
      </c>
    </row>
    <row r="3998" spans="1:7" x14ac:dyDescent="0.25">
      <c r="A3998" s="1">
        <v>44103</v>
      </c>
      <c r="B3998">
        <v>0.41</v>
      </c>
      <c r="C3998">
        <v>0</v>
      </c>
      <c r="E3998" t="s">
        <v>812</v>
      </c>
      <c r="F3998" t="s">
        <v>850</v>
      </c>
      <c r="G3998" t="str">
        <f t="shared" si="62"/>
        <v>GUIRATINGA</v>
      </c>
    </row>
    <row r="3999" spans="1:7" x14ac:dyDescent="0.25">
      <c r="A3999" s="1">
        <v>43941</v>
      </c>
      <c r="B3999">
        <v>0.8</v>
      </c>
      <c r="C3999">
        <v>0</v>
      </c>
      <c r="E3999" t="s">
        <v>812</v>
      </c>
      <c r="F3999" t="s">
        <v>882</v>
      </c>
      <c r="G3999" t="str">
        <f t="shared" si="62"/>
        <v>PEDRA PRETA</v>
      </c>
    </row>
    <row r="4000" spans="1:7" x14ac:dyDescent="0.25">
      <c r="A4000" s="1">
        <v>44103</v>
      </c>
      <c r="B4000">
        <v>0.3</v>
      </c>
      <c r="C4000">
        <v>0</v>
      </c>
      <c r="E4000" t="s">
        <v>812</v>
      </c>
      <c r="F4000" t="s">
        <v>850</v>
      </c>
      <c r="G4000" t="str">
        <f t="shared" si="62"/>
        <v>GUIRATINGA</v>
      </c>
    </row>
    <row r="4001" spans="1:7" x14ac:dyDescent="0.25">
      <c r="A4001" s="1">
        <v>44137</v>
      </c>
      <c r="B4001">
        <v>0.8</v>
      </c>
      <c r="C4001">
        <v>0</v>
      </c>
      <c r="E4001" t="s">
        <v>812</v>
      </c>
      <c r="F4001" t="s">
        <v>852</v>
      </c>
      <c r="G4001" t="str">
        <f t="shared" si="62"/>
        <v>ALTO ARAGUAIA</v>
      </c>
    </row>
    <row r="4002" spans="1:7" x14ac:dyDescent="0.25">
      <c r="A4002" s="1">
        <v>44103</v>
      </c>
      <c r="B4002">
        <v>7.0000000000000007E-2</v>
      </c>
      <c r="C4002">
        <v>0</v>
      </c>
      <c r="E4002" t="s">
        <v>812</v>
      </c>
      <c r="F4002" t="s">
        <v>850</v>
      </c>
      <c r="G4002" t="str">
        <f t="shared" si="62"/>
        <v>GUIRATINGA</v>
      </c>
    </row>
    <row r="4003" spans="1:7" x14ac:dyDescent="0.25">
      <c r="A4003" s="1">
        <v>44103</v>
      </c>
      <c r="B4003">
        <v>0.18</v>
      </c>
      <c r="C4003">
        <v>0</v>
      </c>
      <c r="E4003" t="s">
        <v>812</v>
      </c>
      <c r="F4003" t="s">
        <v>880</v>
      </c>
      <c r="G4003" t="str">
        <f t="shared" si="62"/>
        <v>PONTAL DO ARAGUAIA</v>
      </c>
    </row>
    <row r="4004" spans="1:7" x14ac:dyDescent="0.25">
      <c r="A4004" s="1">
        <v>44103</v>
      </c>
      <c r="B4004">
        <v>0.52</v>
      </c>
      <c r="C4004">
        <v>0</v>
      </c>
      <c r="E4004" t="s">
        <v>812</v>
      </c>
      <c r="F4004" t="s">
        <v>850</v>
      </c>
      <c r="G4004" t="str">
        <f t="shared" si="62"/>
        <v>GUIRATINGA</v>
      </c>
    </row>
    <row r="4005" spans="1:7" x14ac:dyDescent="0.25">
      <c r="A4005" s="1">
        <v>44103</v>
      </c>
      <c r="B4005">
        <v>0.38</v>
      </c>
      <c r="C4005">
        <v>0</v>
      </c>
      <c r="E4005" t="s">
        <v>812</v>
      </c>
      <c r="F4005" t="s">
        <v>852</v>
      </c>
      <c r="G4005" t="str">
        <f t="shared" si="62"/>
        <v>ALTO ARAGUAIA</v>
      </c>
    </row>
    <row r="4006" spans="1:7" x14ac:dyDescent="0.25">
      <c r="A4006" s="1">
        <v>44028</v>
      </c>
      <c r="B4006">
        <v>1.1100000000000001</v>
      </c>
      <c r="C4006">
        <v>0</v>
      </c>
      <c r="E4006" t="s">
        <v>812</v>
      </c>
      <c r="F4006" t="s">
        <v>869</v>
      </c>
      <c r="G4006" t="str">
        <f t="shared" si="62"/>
        <v>BARRA DO GARCAS</v>
      </c>
    </row>
    <row r="4007" spans="1:7" x14ac:dyDescent="0.25">
      <c r="A4007" s="1">
        <v>43937</v>
      </c>
      <c r="B4007">
        <v>1.03</v>
      </c>
      <c r="C4007">
        <v>0</v>
      </c>
      <c r="E4007" t="s">
        <v>812</v>
      </c>
      <c r="F4007" t="s">
        <v>886</v>
      </c>
      <c r="G4007" t="str">
        <f t="shared" si="62"/>
        <v>RESERVA DO CABACAL</v>
      </c>
    </row>
    <row r="4008" spans="1:7" x14ac:dyDescent="0.25">
      <c r="A4008" s="1">
        <v>44106</v>
      </c>
      <c r="B4008">
        <v>0.1</v>
      </c>
      <c r="C4008">
        <v>0</v>
      </c>
      <c r="E4008" t="s">
        <v>812</v>
      </c>
      <c r="F4008" t="s">
        <v>853</v>
      </c>
      <c r="G4008" t="str">
        <f t="shared" si="62"/>
        <v>ARAGUAIANA</v>
      </c>
    </row>
    <row r="4009" spans="1:7" x14ac:dyDescent="0.25">
      <c r="A4009" s="1">
        <v>44106</v>
      </c>
      <c r="B4009">
        <v>0.56999999999999995</v>
      </c>
      <c r="C4009">
        <v>0</v>
      </c>
      <c r="E4009" t="s">
        <v>812</v>
      </c>
      <c r="F4009" t="s">
        <v>829</v>
      </c>
      <c r="G4009" t="str">
        <f t="shared" si="62"/>
        <v>COCALINHO</v>
      </c>
    </row>
    <row r="4010" spans="1:7" x14ac:dyDescent="0.25">
      <c r="A4010" s="1">
        <v>44106</v>
      </c>
      <c r="B4010">
        <v>0.18</v>
      </c>
      <c r="C4010">
        <v>0</v>
      </c>
      <c r="E4010" t="s">
        <v>812</v>
      </c>
      <c r="F4010" t="s">
        <v>853</v>
      </c>
      <c r="G4010" t="str">
        <f t="shared" si="62"/>
        <v>ARAGUAIANA</v>
      </c>
    </row>
    <row r="4011" spans="1:7" x14ac:dyDescent="0.25">
      <c r="A4011" s="1">
        <v>44103</v>
      </c>
      <c r="B4011">
        <v>1.08</v>
      </c>
      <c r="C4011">
        <v>0</v>
      </c>
      <c r="E4011" t="s">
        <v>812</v>
      </c>
      <c r="F4011" t="s">
        <v>848</v>
      </c>
      <c r="G4011" t="str">
        <f t="shared" si="62"/>
        <v>PORTO ALEGRE DO NORTE</v>
      </c>
    </row>
    <row r="4012" spans="1:7" x14ac:dyDescent="0.25">
      <c r="A4012" s="1">
        <v>44028</v>
      </c>
      <c r="B4012">
        <v>0.23</v>
      </c>
      <c r="C4012">
        <v>0</v>
      </c>
      <c r="E4012" t="s">
        <v>812</v>
      </c>
      <c r="F4012" t="s">
        <v>820</v>
      </c>
      <c r="G4012" t="str">
        <f t="shared" si="62"/>
        <v>RIBEIRAO CASCALHEIRA</v>
      </c>
    </row>
    <row r="4013" spans="1:7" x14ac:dyDescent="0.25">
      <c r="A4013" s="1">
        <v>44028</v>
      </c>
      <c r="B4013">
        <v>0.12</v>
      </c>
      <c r="C4013">
        <v>0</v>
      </c>
      <c r="E4013" t="s">
        <v>812</v>
      </c>
      <c r="F4013" t="s">
        <v>822</v>
      </c>
      <c r="G4013" t="str">
        <f t="shared" si="62"/>
        <v>SERRA NOVA DOURADA</v>
      </c>
    </row>
    <row r="4014" spans="1:7" x14ac:dyDescent="0.25">
      <c r="A4014" s="1">
        <v>44028</v>
      </c>
      <c r="B4014">
        <v>0.03</v>
      </c>
      <c r="C4014">
        <v>0</v>
      </c>
      <c r="E4014" t="s">
        <v>812</v>
      </c>
      <c r="F4014" t="s">
        <v>826</v>
      </c>
      <c r="G4014" t="str">
        <f t="shared" si="62"/>
        <v>CANARANA</v>
      </c>
    </row>
    <row r="4015" spans="1:7" x14ac:dyDescent="0.25">
      <c r="A4015" s="1">
        <v>44028</v>
      </c>
      <c r="B4015">
        <v>0.41</v>
      </c>
      <c r="C4015">
        <v>0</v>
      </c>
      <c r="E4015" t="s">
        <v>812</v>
      </c>
      <c r="F4015" t="s">
        <v>836</v>
      </c>
      <c r="G4015" t="str">
        <f t="shared" si="62"/>
        <v>NOVA XAVANTINA</v>
      </c>
    </row>
    <row r="4016" spans="1:7" x14ac:dyDescent="0.25">
      <c r="A4016" s="1">
        <v>43937</v>
      </c>
      <c r="B4016">
        <v>7.0000000000000007E-2</v>
      </c>
      <c r="C4016">
        <v>0</v>
      </c>
      <c r="E4016" t="s">
        <v>812</v>
      </c>
      <c r="F4016" t="s">
        <v>874</v>
      </c>
      <c r="G4016" t="str">
        <f t="shared" si="62"/>
        <v>PONTES E LACERDA</v>
      </c>
    </row>
    <row r="4017" spans="1:7" x14ac:dyDescent="0.25">
      <c r="A4017" s="1">
        <v>43961</v>
      </c>
      <c r="B4017">
        <v>0.13</v>
      </c>
      <c r="C4017">
        <v>0</v>
      </c>
      <c r="E4017" t="s">
        <v>812</v>
      </c>
      <c r="F4017" t="s">
        <v>822</v>
      </c>
      <c r="G4017" t="str">
        <f t="shared" si="62"/>
        <v>SERRA NOVA DOURADA</v>
      </c>
    </row>
    <row r="4018" spans="1:7" x14ac:dyDescent="0.25">
      <c r="A4018" s="1">
        <v>44028</v>
      </c>
      <c r="B4018">
        <v>0.12</v>
      </c>
      <c r="C4018">
        <v>0</v>
      </c>
      <c r="E4018" t="s">
        <v>812</v>
      </c>
      <c r="F4018" t="s">
        <v>834</v>
      </c>
      <c r="G4018" t="str">
        <f t="shared" si="62"/>
        <v>PONTE BRANCA</v>
      </c>
    </row>
    <row r="4019" spans="1:7" x14ac:dyDescent="0.25">
      <c r="A4019" s="1">
        <v>44028</v>
      </c>
      <c r="B4019">
        <v>0.18</v>
      </c>
      <c r="C4019">
        <v>0</v>
      </c>
      <c r="E4019" t="s">
        <v>812</v>
      </c>
      <c r="F4019" t="s">
        <v>861</v>
      </c>
      <c r="G4019" t="str">
        <f t="shared" si="62"/>
        <v>CAMPINAPOLIS</v>
      </c>
    </row>
    <row r="4020" spans="1:7" x14ac:dyDescent="0.25">
      <c r="A4020" s="1">
        <v>44028</v>
      </c>
      <c r="B4020">
        <v>0.25</v>
      </c>
      <c r="C4020">
        <v>0</v>
      </c>
      <c r="E4020" t="s">
        <v>812</v>
      </c>
      <c r="F4020" t="s">
        <v>861</v>
      </c>
      <c r="G4020" t="str">
        <f t="shared" si="62"/>
        <v>CAMPINAPOLIS</v>
      </c>
    </row>
    <row r="4021" spans="1:7" x14ac:dyDescent="0.25">
      <c r="A4021" s="1">
        <v>44028</v>
      </c>
      <c r="B4021">
        <v>0.13</v>
      </c>
      <c r="C4021">
        <v>0</v>
      </c>
      <c r="E4021" t="s">
        <v>812</v>
      </c>
      <c r="F4021" t="s">
        <v>830</v>
      </c>
      <c r="G4021" t="str">
        <f t="shared" si="62"/>
        <v>TORIXOREU</v>
      </c>
    </row>
    <row r="4022" spans="1:7" x14ac:dyDescent="0.25">
      <c r="A4022" s="1">
        <v>44028</v>
      </c>
      <c r="B4022">
        <v>0.16</v>
      </c>
      <c r="C4022">
        <v>0</v>
      </c>
      <c r="E4022" t="s">
        <v>812</v>
      </c>
      <c r="F4022" t="s">
        <v>830</v>
      </c>
      <c r="G4022" t="str">
        <f t="shared" ref="G4022:G4085" si="63">retirarCaracterEspecial(F4022)</f>
        <v>TORIXOREU</v>
      </c>
    </row>
    <row r="4023" spans="1:7" x14ac:dyDescent="0.25">
      <c r="A4023" s="1">
        <v>44028</v>
      </c>
      <c r="B4023">
        <v>0.08</v>
      </c>
      <c r="C4023">
        <v>0</v>
      </c>
      <c r="E4023" t="s">
        <v>812</v>
      </c>
      <c r="F4023" t="s">
        <v>820</v>
      </c>
      <c r="G4023" t="str">
        <f t="shared" si="63"/>
        <v>RIBEIRAO CASCALHEIRA</v>
      </c>
    </row>
    <row r="4024" spans="1:7" x14ac:dyDescent="0.25">
      <c r="A4024" s="1">
        <v>44028</v>
      </c>
      <c r="B4024">
        <v>0.22</v>
      </c>
      <c r="C4024">
        <v>0</v>
      </c>
      <c r="E4024" t="s">
        <v>812</v>
      </c>
      <c r="F4024" t="s">
        <v>861</v>
      </c>
      <c r="G4024" t="str">
        <f t="shared" si="63"/>
        <v>CAMPINAPOLIS</v>
      </c>
    </row>
    <row r="4025" spans="1:7" x14ac:dyDescent="0.25">
      <c r="A4025" s="1">
        <v>44028</v>
      </c>
      <c r="B4025">
        <v>7.0000000000000007E-2</v>
      </c>
      <c r="C4025">
        <v>0</v>
      </c>
      <c r="E4025" t="s">
        <v>812</v>
      </c>
      <c r="F4025" t="s">
        <v>824</v>
      </c>
      <c r="G4025" t="str">
        <f t="shared" si="63"/>
        <v>TESOURO</v>
      </c>
    </row>
    <row r="4026" spans="1:7" x14ac:dyDescent="0.25">
      <c r="A4026" s="1">
        <v>44028</v>
      </c>
      <c r="B4026">
        <v>0.15</v>
      </c>
      <c r="C4026">
        <v>0</v>
      </c>
      <c r="E4026" t="s">
        <v>812</v>
      </c>
      <c r="F4026" t="s">
        <v>824</v>
      </c>
      <c r="G4026" t="str">
        <f t="shared" si="63"/>
        <v>TESOURO</v>
      </c>
    </row>
    <row r="4027" spans="1:7" x14ac:dyDescent="0.25">
      <c r="A4027" s="1">
        <v>44028</v>
      </c>
      <c r="B4027">
        <v>0.03</v>
      </c>
      <c r="C4027">
        <v>0</v>
      </c>
      <c r="E4027" t="s">
        <v>812</v>
      </c>
      <c r="F4027" t="s">
        <v>826</v>
      </c>
      <c r="G4027" t="str">
        <f t="shared" si="63"/>
        <v>CANARANA</v>
      </c>
    </row>
    <row r="4028" spans="1:7" x14ac:dyDescent="0.25">
      <c r="A4028" s="1">
        <v>44028</v>
      </c>
      <c r="B4028">
        <v>0.23</v>
      </c>
      <c r="C4028">
        <v>0</v>
      </c>
      <c r="E4028" t="s">
        <v>812</v>
      </c>
      <c r="F4028" t="s">
        <v>870</v>
      </c>
      <c r="G4028" t="str">
        <f t="shared" si="63"/>
        <v>ALTO GARCAS</v>
      </c>
    </row>
    <row r="4029" spans="1:7" x14ac:dyDescent="0.25">
      <c r="A4029" s="1">
        <v>44028</v>
      </c>
      <c r="B4029">
        <v>0.4</v>
      </c>
      <c r="C4029">
        <v>0</v>
      </c>
      <c r="E4029" t="s">
        <v>812</v>
      </c>
      <c r="F4029" t="s">
        <v>822</v>
      </c>
      <c r="G4029" t="str">
        <f t="shared" si="63"/>
        <v>SERRA NOVA DOURADA</v>
      </c>
    </row>
    <row r="4030" spans="1:7" x14ac:dyDescent="0.25">
      <c r="A4030" s="1">
        <v>44028</v>
      </c>
      <c r="B4030">
        <v>0.09</v>
      </c>
      <c r="C4030">
        <v>0</v>
      </c>
      <c r="E4030" t="s">
        <v>812</v>
      </c>
      <c r="F4030" t="s">
        <v>829</v>
      </c>
      <c r="G4030" t="str">
        <f t="shared" si="63"/>
        <v>COCALINHO</v>
      </c>
    </row>
    <row r="4031" spans="1:7" x14ac:dyDescent="0.25">
      <c r="A4031" s="1">
        <v>44028</v>
      </c>
      <c r="B4031">
        <v>0.19</v>
      </c>
      <c r="C4031">
        <v>0</v>
      </c>
      <c r="E4031" t="s">
        <v>812</v>
      </c>
      <c r="F4031" t="s">
        <v>869</v>
      </c>
      <c r="G4031" t="str">
        <f t="shared" si="63"/>
        <v>BARRA DO GARCAS</v>
      </c>
    </row>
    <row r="4032" spans="1:7" x14ac:dyDescent="0.25">
      <c r="A4032" s="1">
        <v>44028</v>
      </c>
      <c r="B4032">
        <v>0.17</v>
      </c>
      <c r="C4032">
        <v>0</v>
      </c>
      <c r="E4032" t="s">
        <v>812</v>
      </c>
      <c r="F4032" t="s">
        <v>829</v>
      </c>
      <c r="G4032" t="str">
        <f t="shared" si="63"/>
        <v>COCALINHO</v>
      </c>
    </row>
    <row r="4033" spans="1:7" x14ac:dyDescent="0.25">
      <c r="A4033" s="1">
        <v>44028</v>
      </c>
      <c r="B4033">
        <v>0.54</v>
      </c>
      <c r="C4033">
        <v>0</v>
      </c>
      <c r="E4033" t="s">
        <v>812</v>
      </c>
      <c r="F4033" t="s">
        <v>822</v>
      </c>
      <c r="G4033" t="str">
        <f t="shared" si="63"/>
        <v>SERRA NOVA DOURADA</v>
      </c>
    </row>
    <row r="4034" spans="1:7" x14ac:dyDescent="0.25">
      <c r="A4034" s="1">
        <v>44028</v>
      </c>
      <c r="B4034">
        <v>0.2</v>
      </c>
      <c r="C4034">
        <v>0</v>
      </c>
      <c r="E4034" t="s">
        <v>812</v>
      </c>
      <c r="F4034" t="s">
        <v>869</v>
      </c>
      <c r="G4034" t="str">
        <f t="shared" si="63"/>
        <v>BARRA DO GARCAS</v>
      </c>
    </row>
    <row r="4035" spans="1:7" x14ac:dyDescent="0.25">
      <c r="A4035" s="1">
        <v>44028</v>
      </c>
      <c r="B4035">
        <v>0.2</v>
      </c>
      <c r="C4035">
        <v>0</v>
      </c>
      <c r="E4035" t="s">
        <v>812</v>
      </c>
      <c r="F4035" t="s">
        <v>861</v>
      </c>
      <c r="G4035" t="str">
        <f t="shared" si="63"/>
        <v>CAMPINAPOLIS</v>
      </c>
    </row>
    <row r="4036" spans="1:7" x14ac:dyDescent="0.25">
      <c r="A4036" s="1">
        <v>44028</v>
      </c>
      <c r="B4036">
        <v>0.14000000000000001</v>
      </c>
      <c r="C4036">
        <v>0</v>
      </c>
      <c r="E4036" t="s">
        <v>812</v>
      </c>
      <c r="F4036" t="s">
        <v>822</v>
      </c>
      <c r="G4036" t="str">
        <f t="shared" si="63"/>
        <v>SERRA NOVA DOURADA</v>
      </c>
    </row>
    <row r="4037" spans="1:7" x14ac:dyDescent="0.25">
      <c r="A4037" s="1">
        <v>44028</v>
      </c>
      <c r="B4037">
        <v>0.31</v>
      </c>
      <c r="C4037">
        <v>0</v>
      </c>
      <c r="E4037" t="s">
        <v>812</v>
      </c>
      <c r="F4037" t="s">
        <v>820</v>
      </c>
      <c r="G4037" t="str">
        <f t="shared" si="63"/>
        <v>RIBEIRAO CASCALHEIRA</v>
      </c>
    </row>
    <row r="4038" spans="1:7" x14ac:dyDescent="0.25">
      <c r="A4038" s="1">
        <v>44131</v>
      </c>
      <c r="B4038">
        <v>1.25</v>
      </c>
      <c r="C4038">
        <v>0</v>
      </c>
      <c r="E4038" t="s">
        <v>812</v>
      </c>
      <c r="F4038" t="s">
        <v>859</v>
      </c>
      <c r="G4038" t="str">
        <f t="shared" si="63"/>
        <v>NOVA LACERDA</v>
      </c>
    </row>
    <row r="4039" spans="1:7" x14ac:dyDescent="0.25">
      <c r="A4039" s="1">
        <v>44131</v>
      </c>
      <c r="B4039">
        <v>0.24</v>
      </c>
      <c r="C4039">
        <v>0</v>
      </c>
      <c r="E4039" t="s">
        <v>812</v>
      </c>
      <c r="F4039" t="s">
        <v>859</v>
      </c>
      <c r="G4039" t="str">
        <f t="shared" si="63"/>
        <v>NOVA LACERDA</v>
      </c>
    </row>
    <row r="4040" spans="1:7" x14ac:dyDescent="0.25">
      <c r="A4040" s="1">
        <v>44131</v>
      </c>
      <c r="B4040">
        <v>0.48</v>
      </c>
      <c r="C4040">
        <v>0</v>
      </c>
      <c r="E4040" t="s">
        <v>812</v>
      </c>
      <c r="F4040" t="s">
        <v>835</v>
      </c>
      <c r="G4040" t="str">
        <f t="shared" si="63"/>
        <v>CONQUISTA D OESTE</v>
      </c>
    </row>
    <row r="4041" spans="1:7" x14ac:dyDescent="0.25">
      <c r="A4041" s="1">
        <v>44129</v>
      </c>
      <c r="B4041">
        <v>0.16</v>
      </c>
      <c r="C4041">
        <v>0</v>
      </c>
      <c r="E4041" t="s">
        <v>812</v>
      </c>
      <c r="F4041" t="s">
        <v>872</v>
      </c>
      <c r="G4041" t="str">
        <f t="shared" si="63"/>
        <v>DOM AQUINO</v>
      </c>
    </row>
    <row r="4042" spans="1:7" x14ac:dyDescent="0.25">
      <c r="A4042" s="1">
        <v>44128</v>
      </c>
      <c r="B4042">
        <v>0.04</v>
      </c>
      <c r="C4042">
        <v>0</v>
      </c>
      <c r="E4042" t="s">
        <v>812</v>
      </c>
      <c r="F4042" t="s">
        <v>839</v>
      </c>
      <c r="G4042" t="str">
        <f t="shared" si="63"/>
        <v>ALTO PARAGUAI</v>
      </c>
    </row>
    <row r="4043" spans="1:7" x14ac:dyDescent="0.25">
      <c r="A4043" s="1">
        <v>44129</v>
      </c>
      <c r="B4043">
        <v>0.23</v>
      </c>
      <c r="C4043">
        <v>0</v>
      </c>
      <c r="E4043" t="s">
        <v>812</v>
      </c>
      <c r="F4043" t="s">
        <v>836</v>
      </c>
      <c r="G4043" t="str">
        <f t="shared" si="63"/>
        <v>NOVA XAVANTINA</v>
      </c>
    </row>
    <row r="4044" spans="1:7" x14ac:dyDescent="0.25">
      <c r="A4044" s="1">
        <v>44129</v>
      </c>
      <c r="B4044">
        <v>0.28999999999999998</v>
      </c>
      <c r="C4044">
        <v>0</v>
      </c>
      <c r="E4044" t="s">
        <v>812</v>
      </c>
      <c r="F4044" t="s">
        <v>852</v>
      </c>
      <c r="G4044" t="str">
        <f t="shared" si="63"/>
        <v>ALTO ARAGUAIA</v>
      </c>
    </row>
    <row r="4045" spans="1:7" x14ac:dyDescent="0.25">
      <c r="A4045" s="1">
        <v>44129</v>
      </c>
      <c r="B4045">
        <v>0.28999999999999998</v>
      </c>
      <c r="C4045">
        <v>0</v>
      </c>
      <c r="E4045" t="s">
        <v>812</v>
      </c>
      <c r="F4045" t="s">
        <v>836</v>
      </c>
      <c r="G4045" t="str">
        <f t="shared" si="63"/>
        <v>NOVA XAVANTINA</v>
      </c>
    </row>
    <row r="4046" spans="1:7" x14ac:dyDescent="0.25">
      <c r="A4046" s="1">
        <v>43964</v>
      </c>
      <c r="B4046">
        <v>0.35</v>
      </c>
      <c r="C4046">
        <v>0</v>
      </c>
      <c r="E4046" t="s">
        <v>812</v>
      </c>
      <c r="F4046" t="s">
        <v>813</v>
      </c>
      <c r="G4046" t="str">
        <f t="shared" si="63"/>
        <v>CANABRAVA DO NORTE</v>
      </c>
    </row>
    <row r="4047" spans="1:7" x14ac:dyDescent="0.25">
      <c r="A4047" s="1">
        <v>44126</v>
      </c>
      <c r="B4047">
        <v>0.35</v>
      </c>
      <c r="C4047">
        <v>0</v>
      </c>
      <c r="E4047" t="s">
        <v>812</v>
      </c>
      <c r="F4047" t="s">
        <v>856</v>
      </c>
      <c r="G4047" t="str">
        <f t="shared" si="63"/>
        <v>POXOREU</v>
      </c>
    </row>
    <row r="4048" spans="1:7" x14ac:dyDescent="0.25">
      <c r="A4048" s="1">
        <v>43964</v>
      </c>
      <c r="B4048">
        <v>0.37</v>
      </c>
      <c r="C4048">
        <v>0</v>
      </c>
      <c r="E4048" t="s">
        <v>812</v>
      </c>
      <c r="F4048" t="s">
        <v>813</v>
      </c>
      <c r="G4048" t="str">
        <f t="shared" si="63"/>
        <v>CANABRAVA DO NORTE</v>
      </c>
    </row>
    <row r="4049" spans="1:7" x14ac:dyDescent="0.25">
      <c r="A4049" s="1">
        <v>44126</v>
      </c>
      <c r="B4049">
        <v>0.09</v>
      </c>
      <c r="C4049">
        <v>0</v>
      </c>
      <c r="E4049" t="s">
        <v>812</v>
      </c>
      <c r="F4049" t="s">
        <v>820</v>
      </c>
      <c r="G4049" t="str">
        <f t="shared" si="63"/>
        <v>RIBEIRAO CASCALHEIRA</v>
      </c>
    </row>
    <row r="4050" spans="1:7" x14ac:dyDescent="0.25">
      <c r="A4050" s="1">
        <v>44126</v>
      </c>
      <c r="B4050">
        <v>0.12</v>
      </c>
      <c r="C4050">
        <v>0</v>
      </c>
      <c r="E4050" t="s">
        <v>812</v>
      </c>
      <c r="F4050" t="s">
        <v>853</v>
      </c>
      <c r="G4050" t="str">
        <f t="shared" si="63"/>
        <v>ARAGUAIANA</v>
      </c>
    </row>
    <row r="4051" spans="1:7" x14ac:dyDescent="0.25">
      <c r="A4051" s="1">
        <v>44129</v>
      </c>
      <c r="B4051">
        <v>0.34</v>
      </c>
      <c r="C4051">
        <v>0</v>
      </c>
      <c r="E4051" t="s">
        <v>812</v>
      </c>
      <c r="F4051" t="s">
        <v>829</v>
      </c>
      <c r="G4051" t="str">
        <f t="shared" si="63"/>
        <v>COCALINHO</v>
      </c>
    </row>
    <row r="4052" spans="1:7" x14ac:dyDescent="0.25">
      <c r="A4052" s="1">
        <v>44126</v>
      </c>
      <c r="B4052">
        <v>0.08</v>
      </c>
      <c r="C4052">
        <v>0</v>
      </c>
      <c r="E4052" t="s">
        <v>812</v>
      </c>
      <c r="F4052" t="s">
        <v>820</v>
      </c>
      <c r="G4052" t="str">
        <f t="shared" si="63"/>
        <v>RIBEIRAO CASCALHEIRA</v>
      </c>
    </row>
    <row r="4053" spans="1:7" x14ac:dyDescent="0.25">
      <c r="A4053" s="1">
        <v>44028</v>
      </c>
      <c r="B4053">
        <v>0.63</v>
      </c>
      <c r="C4053">
        <v>0</v>
      </c>
      <c r="E4053" t="s">
        <v>812</v>
      </c>
      <c r="F4053" t="s">
        <v>829</v>
      </c>
      <c r="G4053" t="str">
        <f t="shared" si="63"/>
        <v>COCALINHO</v>
      </c>
    </row>
    <row r="4054" spans="1:7" x14ac:dyDescent="0.25">
      <c r="A4054" s="1">
        <v>44126</v>
      </c>
      <c r="B4054">
        <v>0.47</v>
      </c>
      <c r="C4054">
        <v>0</v>
      </c>
      <c r="E4054" t="s">
        <v>812</v>
      </c>
      <c r="F4054" t="s">
        <v>853</v>
      </c>
      <c r="G4054" t="str">
        <f t="shared" si="63"/>
        <v>ARAGUAIANA</v>
      </c>
    </row>
    <row r="4055" spans="1:7" x14ac:dyDescent="0.25">
      <c r="A4055" s="1">
        <v>44126</v>
      </c>
      <c r="B4055">
        <v>0.19</v>
      </c>
      <c r="C4055">
        <v>0</v>
      </c>
      <c r="E4055" t="s">
        <v>812</v>
      </c>
      <c r="F4055" t="s">
        <v>820</v>
      </c>
      <c r="G4055" t="str">
        <f t="shared" si="63"/>
        <v>RIBEIRAO CASCALHEIRA</v>
      </c>
    </row>
    <row r="4056" spans="1:7" x14ac:dyDescent="0.25">
      <c r="A4056" s="1">
        <v>43961</v>
      </c>
      <c r="B4056">
        <v>0.05</v>
      </c>
      <c r="C4056">
        <v>0</v>
      </c>
      <c r="E4056" t="s">
        <v>812</v>
      </c>
      <c r="F4056" t="s">
        <v>818</v>
      </c>
      <c r="G4056" t="str">
        <f t="shared" si="63"/>
        <v>AGUA BOA</v>
      </c>
    </row>
    <row r="4057" spans="1:7" x14ac:dyDescent="0.25">
      <c r="A4057" s="1">
        <v>43961</v>
      </c>
      <c r="B4057">
        <v>0.06</v>
      </c>
      <c r="C4057">
        <v>0</v>
      </c>
      <c r="E4057" t="s">
        <v>812</v>
      </c>
      <c r="F4057" t="s">
        <v>836</v>
      </c>
      <c r="G4057" t="str">
        <f t="shared" si="63"/>
        <v>NOVA XAVANTINA</v>
      </c>
    </row>
    <row r="4058" spans="1:7" x14ac:dyDescent="0.25">
      <c r="A4058" s="1">
        <v>43961</v>
      </c>
      <c r="B4058">
        <v>0.06</v>
      </c>
      <c r="C4058">
        <v>0</v>
      </c>
      <c r="E4058" t="s">
        <v>812</v>
      </c>
      <c r="F4058" t="s">
        <v>862</v>
      </c>
      <c r="G4058" t="str">
        <f t="shared" si="63"/>
        <v>CACERES</v>
      </c>
    </row>
    <row r="4059" spans="1:7" x14ac:dyDescent="0.25">
      <c r="A4059" s="1">
        <v>44126</v>
      </c>
      <c r="B4059">
        <v>1.53</v>
      </c>
      <c r="C4059">
        <v>0</v>
      </c>
      <c r="E4059" t="s">
        <v>812</v>
      </c>
      <c r="F4059" t="s">
        <v>853</v>
      </c>
      <c r="G4059" t="str">
        <f t="shared" si="63"/>
        <v>ARAGUAIANA</v>
      </c>
    </row>
    <row r="4060" spans="1:7" x14ac:dyDescent="0.25">
      <c r="A4060" s="1">
        <v>44126</v>
      </c>
      <c r="B4060">
        <v>2.77</v>
      </c>
      <c r="C4060">
        <v>0</v>
      </c>
      <c r="E4060" t="s">
        <v>812</v>
      </c>
      <c r="F4060" t="s">
        <v>853</v>
      </c>
      <c r="G4060" t="str">
        <f t="shared" si="63"/>
        <v>ARAGUAIANA</v>
      </c>
    </row>
    <row r="4061" spans="1:7" x14ac:dyDescent="0.25">
      <c r="A4061" s="1">
        <v>43935</v>
      </c>
      <c r="B4061">
        <v>0.09</v>
      </c>
      <c r="C4061">
        <v>0</v>
      </c>
      <c r="E4061" t="s">
        <v>812</v>
      </c>
      <c r="F4061" t="s">
        <v>846</v>
      </c>
      <c r="G4061" t="str">
        <f t="shared" si="63"/>
        <v>SAO JOSE DO RIO CLARO</v>
      </c>
    </row>
    <row r="4062" spans="1:7" x14ac:dyDescent="0.25">
      <c r="A4062" s="1">
        <v>44126</v>
      </c>
      <c r="B4062">
        <v>1.31</v>
      </c>
      <c r="C4062">
        <v>0</v>
      </c>
      <c r="E4062" t="s">
        <v>812</v>
      </c>
      <c r="F4062" t="s">
        <v>853</v>
      </c>
      <c r="G4062" t="str">
        <f t="shared" si="63"/>
        <v>ARAGUAIANA</v>
      </c>
    </row>
    <row r="4063" spans="1:7" x14ac:dyDescent="0.25">
      <c r="A4063" s="1">
        <v>44028</v>
      </c>
      <c r="B4063">
        <v>0.62</v>
      </c>
      <c r="C4063">
        <v>0</v>
      </c>
      <c r="E4063" t="s">
        <v>812</v>
      </c>
      <c r="F4063" t="s">
        <v>844</v>
      </c>
      <c r="G4063" t="str">
        <f t="shared" si="63"/>
        <v>NOVO SAO JOAQUIM</v>
      </c>
    </row>
    <row r="4064" spans="1:7" x14ac:dyDescent="0.25">
      <c r="A4064" s="1">
        <v>44125</v>
      </c>
      <c r="B4064">
        <v>0.06</v>
      </c>
      <c r="C4064">
        <v>0</v>
      </c>
      <c r="E4064" t="s">
        <v>812</v>
      </c>
      <c r="F4064" t="s">
        <v>825</v>
      </c>
      <c r="G4064" t="str">
        <f t="shared" si="63"/>
        <v>JUINA</v>
      </c>
    </row>
    <row r="4065" spans="1:7" x14ac:dyDescent="0.25">
      <c r="A4065" s="1">
        <v>44125</v>
      </c>
      <c r="B4065">
        <v>0.22</v>
      </c>
      <c r="C4065">
        <v>0</v>
      </c>
      <c r="E4065" t="s">
        <v>812</v>
      </c>
      <c r="F4065" t="s">
        <v>825</v>
      </c>
      <c r="G4065" t="str">
        <f t="shared" si="63"/>
        <v>JUINA</v>
      </c>
    </row>
    <row r="4066" spans="1:7" x14ac:dyDescent="0.25">
      <c r="A4066" s="1">
        <v>44125</v>
      </c>
      <c r="B4066">
        <v>0.37</v>
      </c>
      <c r="C4066">
        <v>0</v>
      </c>
      <c r="E4066" t="s">
        <v>812</v>
      </c>
      <c r="F4066" t="s">
        <v>825</v>
      </c>
      <c r="G4066" t="str">
        <f t="shared" si="63"/>
        <v>JUINA</v>
      </c>
    </row>
    <row r="4067" spans="1:7" x14ac:dyDescent="0.25">
      <c r="A4067" s="1">
        <v>44126</v>
      </c>
      <c r="B4067">
        <v>0.37</v>
      </c>
      <c r="C4067">
        <v>0</v>
      </c>
      <c r="E4067" t="s">
        <v>812</v>
      </c>
      <c r="F4067" t="s">
        <v>820</v>
      </c>
      <c r="G4067" t="str">
        <f t="shared" si="63"/>
        <v>RIBEIRAO CASCALHEIRA</v>
      </c>
    </row>
    <row r="4068" spans="1:7" x14ac:dyDescent="0.25">
      <c r="A4068" s="1">
        <v>44125</v>
      </c>
      <c r="B4068">
        <v>0.18</v>
      </c>
      <c r="C4068">
        <v>0</v>
      </c>
      <c r="E4068" t="s">
        <v>812</v>
      </c>
      <c r="F4068" t="s">
        <v>825</v>
      </c>
      <c r="G4068" t="str">
        <f t="shared" si="63"/>
        <v>JUINA</v>
      </c>
    </row>
    <row r="4069" spans="1:7" x14ac:dyDescent="0.25">
      <c r="A4069" s="1">
        <v>43935</v>
      </c>
      <c r="B4069">
        <v>0.23</v>
      </c>
      <c r="C4069">
        <v>0</v>
      </c>
      <c r="E4069" t="s">
        <v>812</v>
      </c>
      <c r="F4069" t="s">
        <v>815</v>
      </c>
      <c r="G4069" t="str">
        <f t="shared" si="63"/>
        <v>PARANATINGA</v>
      </c>
    </row>
    <row r="4070" spans="1:7" x14ac:dyDescent="0.25">
      <c r="A4070" s="1">
        <v>43955</v>
      </c>
      <c r="B4070">
        <v>0.21</v>
      </c>
      <c r="C4070">
        <v>0</v>
      </c>
      <c r="E4070" t="s">
        <v>812</v>
      </c>
      <c r="F4070" t="s">
        <v>823</v>
      </c>
      <c r="G4070" t="str">
        <f t="shared" si="63"/>
        <v>SORRISO</v>
      </c>
    </row>
    <row r="4071" spans="1:7" x14ac:dyDescent="0.25">
      <c r="A4071" s="1">
        <v>44125</v>
      </c>
      <c r="B4071">
        <v>0.17</v>
      </c>
      <c r="C4071">
        <v>0</v>
      </c>
      <c r="E4071" t="s">
        <v>812</v>
      </c>
      <c r="F4071" t="s">
        <v>825</v>
      </c>
      <c r="G4071" t="str">
        <f t="shared" si="63"/>
        <v>JUINA</v>
      </c>
    </row>
    <row r="4072" spans="1:7" x14ac:dyDescent="0.25">
      <c r="A4072" s="1">
        <v>44125</v>
      </c>
      <c r="B4072">
        <v>1.19</v>
      </c>
      <c r="C4072">
        <v>0</v>
      </c>
      <c r="E4072" t="s">
        <v>812</v>
      </c>
      <c r="F4072" t="s">
        <v>831</v>
      </c>
      <c r="G4072" t="str">
        <f t="shared" si="63"/>
        <v>TANGARA DA SERRA</v>
      </c>
    </row>
    <row r="4073" spans="1:7" x14ac:dyDescent="0.25">
      <c r="A4073" s="1">
        <v>44125</v>
      </c>
      <c r="B4073">
        <v>7.0000000000000007E-2</v>
      </c>
      <c r="C4073">
        <v>0</v>
      </c>
      <c r="E4073" t="s">
        <v>812</v>
      </c>
      <c r="F4073" t="s">
        <v>819</v>
      </c>
      <c r="G4073" t="str">
        <f t="shared" si="63"/>
        <v>COMODORO</v>
      </c>
    </row>
    <row r="4074" spans="1:7" x14ac:dyDescent="0.25">
      <c r="A4074" s="1">
        <v>44125</v>
      </c>
      <c r="B4074">
        <v>0.13</v>
      </c>
      <c r="C4074">
        <v>0</v>
      </c>
      <c r="E4074" t="s">
        <v>812</v>
      </c>
      <c r="F4074" t="s">
        <v>825</v>
      </c>
      <c r="G4074" t="str">
        <f t="shared" si="63"/>
        <v>JUINA</v>
      </c>
    </row>
    <row r="4075" spans="1:7" x14ac:dyDescent="0.25">
      <c r="A4075" s="1">
        <v>43938</v>
      </c>
      <c r="B4075">
        <v>0.11</v>
      </c>
      <c r="C4075">
        <v>0</v>
      </c>
      <c r="E4075" t="s">
        <v>812</v>
      </c>
      <c r="F4075" t="s">
        <v>882</v>
      </c>
      <c r="G4075" t="str">
        <f t="shared" si="63"/>
        <v>PEDRA PRETA</v>
      </c>
    </row>
    <row r="4076" spans="1:7" x14ac:dyDescent="0.25">
      <c r="A4076" s="1">
        <v>44027</v>
      </c>
      <c r="B4076">
        <v>0.05</v>
      </c>
      <c r="C4076">
        <v>0</v>
      </c>
      <c r="E4076" t="s">
        <v>812</v>
      </c>
      <c r="F4076" t="s">
        <v>864</v>
      </c>
      <c r="G4076" t="str">
        <f t="shared" si="63"/>
        <v>NOVA UBIRATA</v>
      </c>
    </row>
    <row r="4077" spans="1:7" x14ac:dyDescent="0.25">
      <c r="A4077" s="1">
        <v>43935</v>
      </c>
      <c r="B4077">
        <v>0.09</v>
      </c>
      <c r="C4077">
        <v>0</v>
      </c>
      <c r="E4077" t="s">
        <v>812</v>
      </c>
      <c r="F4077" t="s">
        <v>817</v>
      </c>
      <c r="G4077" t="str">
        <f t="shared" si="63"/>
        <v>ROSARIO OESTE</v>
      </c>
    </row>
    <row r="4078" spans="1:7" x14ac:dyDescent="0.25">
      <c r="A4078" s="1">
        <v>43950</v>
      </c>
      <c r="B4078">
        <v>0.13</v>
      </c>
      <c r="C4078">
        <v>0</v>
      </c>
      <c r="E4078" t="s">
        <v>812</v>
      </c>
      <c r="F4078" t="s">
        <v>822</v>
      </c>
      <c r="G4078" t="str">
        <f t="shared" si="63"/>
        <v>SERRA NOVA DOURADA</v>
      </c>
    </row>
    <row r="4079" spans="1:7" x14ac:dyDescent="0.25">
      <c r="A4079" s="1">
        <v>44125</v>
      </c>
      <c r="B4079">
        <v>0.05</v>
      </c>
      <c r="C4079">
        <v>0</v>
      </c>
      <c r="E4079" t="s">
        <v>812</v>
      </c>
      <c r="F4079" t="s">
        <v>825</v>
      </c>
      <c r="G4079" t="str">
        <f t="shared" si="63"/>
        <v>JUINA</v>
      </c>
    </row>
    <row r="4080" spans="1:7" x14ac:dyDescent="0.25">
      <c r="A4080" s="1">
        <v>44027</v>
      </c>
      <c r="B4080">
        <v>0.06</v>
      </c>
      <c r="C4080">
        <v>0</v>
      </c>
      <c r="E4080" t="s">
        <v>812</v>
      </c>
      <c r="F4080" t="s">
        <v>815</v>
      </c>
      <c r="G4080" t="str">
        <f t="shared" si="63"/>
        <v>PARANATINGA</v>
      </c>
    </row>
    <row r="4081" spans="1:7" x14ac:dyDescent="0.25">
      <c r="A4081" s="1">
        <v>43955</v>
      </c>
      <c r="B4081">
        <v>0.1</v>
      </c>
      <c r="C4081">
        <v>0</v>
      </c>
      <c r="E4081" t="s">
        <v>812</v>
      </c>
      <c r="F4081" t="s">
        <v>867</v>
      </c>
      <c r="G4081" t="str">
        <f t="shared" si="63"/>
        <v>BRASNORTE</v>
      </c>
    </row>
    <row r="4082" spans="1:7" x14ac:dyDescent="0.25">
      <c r="A4082" s="1">
        <v>44027</v>
      </c>
      <c r="B4082">
        <v>0.06</v>
      </c>
      <c r="C4082">
        <v>0</v>
      </c>
      <c r="E4082" t="s">
        <v>812</v>
      </c>
      <c r="F4082" t="s">
        <v>847</v>
      </c>
      <c r="G4082" t="str">
        <f t="shared" si="63"/>
        <v>NOVA BRASILANDIA</v>
      </c>
    </row>
    <row r="4083" spans="1:7" x14ac:dyDescent="0.25">
      <c r="A4083" s="1">
        <v>43955</v>
      </c>
      <c r="B4083">
        <v>0.28000000000000003</v>
      </c>
      <c r="C4083">
        <v>0</v>
      </c>
      <c r="E4083" t="s">
        <v>812</v>
      </c>
      <c r="F4083" t="s">
        <v>826</v>
      </c>
      <c r="G4083" t="str">
        <f t="shared" si="63"/>
        <v>CANARANA</v>
      </c>
    </row>
    <row r="4084" spans="1:7" x14ac:dyDescent="0.25">
      <c r="A4084" s="1">
        <v>44027</v>
      </c>
      <c r="B4084">
        <v>0.32</v>
      </c>
      <c r="C4084">
        <v>0</v>
      </c>
      <c r="E4084" t="s">
        <v>812</v>
      </c>
      <c r="F4084" t="s">
        <v>864</v>
      </c>
      <c r="G4084" t="str">
        <f t="shared" si="63"/>
        <v>NOVA UBIRATA</v>
      </c>
    </row>
    <row r="4085" spans="1:7" x14ac:dyDescent="0.25">
      <c r="A4085" s="1">
        <v>43955</v>
      </c>
      <c r="B4085">
        <v>0.25</v>
      </c>
      <c r="C4085">
        <v>0</v>
      </c>
      <c r="E4085" t="s">
        <v>812</v>
      </c>
      <c r="F4085" t="s">
        <v>888</v>
      </c>
      <c r="G4085" t="str">
        <f t="shared" si="63"/>
        <v>LUCAS DO RIO VERDE</v>
      </c>
    </row>
    <row r="4086" spans="1:7" x14ac:dyDescent="0.25">
      <c r="A4086" s="1">
        <v>44027</v>
      </c>
      <c r="B4086">
        <v>0.14000000000000001</v>
      </c>
      <c r="C4086">
        <v>0</v>
      </c>
      <c r="E4086" t="s">
        <v>812</v>
      </c>
      <c r="F4086" t="s">
        <v>845</v>
      </c>
      <c r="G4086" t="str">
        <f t="shared" ref="G4086:G4149" si="64">retirarCaracterEspecial(F4086)</f>
        <v>NOSSA SENHORA DO LIVRAMENTO</v>
      </c>
    </row>
    <row r="4087" spans="1:7" x14ac:dyDescent="0.25">
      <c r="A4087" s="1">
        <v>43941</v>
      </c>
      <c r="B4087">
        <v>0.05</v>
      </c>
      <c r="C4087">
        <v>0</v>
      </c>
      <c r="E4087" t="s">
        <v>812</v>
      </c>
      <c r="F4087" t="s">
        <v>845</v>
      </c>
      <c r="G4087" t="str">
        <f t="shared" si="64"/>
        <v>NOSSA SENHORA DO LIVRAMENTO</v>
      </c>
    </row>
    <row r="4088" spans="1:7" x14ac:dyDescent="0.25">
      <c r="A4088" s="1">
        <v>44027</v>
      </c>
      <c r="B4088">
        <v>0.92</v>
      </c>
      <c r="C4088">
        <v>0</v>
      </c>
      <c r="E4088" t="s">
        <v>812</v>
      </c>
      <c r="F4088" t="s">
        <v>886</v>
      </c>
      <c r="G4088" t="str">
        <f t="shared" si="64"/>
        <v>RESERVA DO CABACAL</v>
      </c>
    </row>
    <row r="4089" spans="1:7" x14ac:dyDescent="0.25">
      <c r="A4089" s="1">
        <v>43955</v>
      </c>
      <c r="B4089">
        <v>0.23</v>
      </c>
      <c r="C4089">
        <v>0</v>
      </c>
      <c r="E4089" t="s">
        <v>812</v>
      </c>
      <c r="F4089" t="s">
        <v>864</v>
      </c>
      <c r="G4089" t="str">
        <f t="shared" si="64"/>
        <v>NOVA UBIRATA</v>
      </c>
    </row>
    <row r="4090" spans="1:7" x14ac:dyDescent="0.25">
      <c r="A4090" s="1">
        <v>43938</v>
      </c>
      <c r="B4090">
        <v>0.14000000000000001</v>
      </c>
      <c r="C4090">
        <v>0</v>
      </c>
      <c r="E4090" t="s">
        <v>812</v>
      </c>
      <c r="F4090" t="s">
        <v>845</v>
      </c>
      <c r="G4090" t="str">
        <f t="shared" si="64"/>
        <v>NOSSA SENHORA DO LIVRAMENTO</v>
      </c>
    </row>
    <row r="4091" spans="1:7" x14ac:dyDescent="0.25">
      <c r="A4091" s="1">
        <v>44027</v>
      </c>
      <c r="B4091">
        <v>0.08</v>
      </c>
      <c r="C4091">
        <v>0</v>
      </c>
      <c r="E4091" t="s">
        <v>812</v>
      </c>
      <c r="F4091" t="s">
        <v>866</v>
      </c>
      <c r="G4091" t="str">
        <f t="shared" si="64"/>
        <v>BARRA DO BUGRES</v>
      </c>
    </row>
    <row r="4092" spans="1:7" x14ac:dyDescent="0.25">
      <c r="A4092" s="1">
        <v>44027</v>
      </c>
      <c r="B4092">
        <v>0.16</v>
      </c>
      <c r="C4092">
        <v>0</v>
      </c>
      <c r="E4092" t="s">
        <v>812</v>
      </c>
      <c r="F4092" t="s">
        <v>858</v>
      </c>
      <c r="G4092" t="str">
        <f t="shared" si="64"/>
        <v>ARAPUTANGA</v>
      </c>
    </row>
    <row r="4093" spans="1:7" x14ac:dyDescent="0.25">
      <c r="A4093" s="1">
        <v>43955</v>
      </c>
      <c r="B4093">
        <v>0.04</v>
      </c>
      <c r="C4093">
        <v>0</v>
      </c>
      <c r="E4093" t="s">
        <v>812</v>
      </c>
      <c r="F4093" t="s">
        <v>846</v>
      </c>
      <c r="G4093" t="str">
        <f t="shared" si="64"/>
        <v>SAO JOSE DO RIO CLARO</v>
      </c>
    </row>
    <row r="4094" spans="1:7" x14ac:dyDescent="0.25">
      <c r="A4094" s="1">
        <v>44027</v>
      </c>
      <c r="B4094">
        <v>0.05</v>
      </c>
      <c r="C4094">
        <v>0</v>
      </c>
      <c r="E4094" t="s">
        <v>812</v>
      </c>
      <c r="F4094" t="s">
        <v>879</v>
      </c>
      <c r="G4094" t="str">
        <f t="shared" si="64"/>
        <v>CAMPO VERDE</v>
      </c>
    </row>
    <row r="4095" spans="1:7" x14ac:dyDescent="0.25">
      <c r="A4095" s="1">
        <v>44027</v>
      </c>
      <c r="B4095">
        <v>0</v>
      </c>
      <c r="C4095">
        <v>0</v>
      </c>
      <c r="E4095" t="s">
        <v>812</v>
      </c>
      <c r="F4095" t="s">
        <v>847</v>
      </c>
      <c r="G4095" t="str">
        <f t="shared" si="64"/>
        <v>NOVA BRASILANDIA</v>
      </c>
    </row>
    <row r="4096" spans="1:7" x14ac:dyDescent="0.25">
      <c r="A4096" s="1">
        <v>44027</v>
      </c>
      <c r="B4096">
        <v>0.05</v>
      </c>
      <c r="C4096">
        <v>0</v>
      </c>
      <c r="E4096" t="s">
        <v>812</v>
      </c>
      <c r="F4096" t="s">
        <v>879</v>
      </c>
      <c r="G4096" t="str">
        <f t="shared" si="64"/>
        <v>CAMPO VERDE</v>
      </c>
    </row>
    <row r="4097" spans="1:7" x14ac:dyDescent="0.25">
      <c r="A4097" s="1">
        <v>44027</v>
      </c>
      <c r="B4097">
        <v>0.03</v>
      </c>
      <c r="C4097">
        <v>0</v>
      </c>
      <c r="E4097" t="s">
        <v>812</v>
      </c>
      <c r="F4097" t="s">
        <v>847</v>
      </c>
      <c r="G4097" t="str">
        <f t="shared" si="64"/>
        <v>NOVA BRASILANDIA</v>
      </c>
    </row>
    <row r="4098" spans="1:7" x14ac:dyDescent="0.25">
      <c r="A4098" s="1">
        <v>44120</v>
      </c>
      <c r="B4098">
        <v>0.09</v>
      </c>
      <c r="C4098">
        <v>0</v>
      </c>
      <c r="E4098" t="s">
        <v>812</v>
      </c>
      <c r="F4098" t="s">
        <v>817</v>
      </c>
      <c r="G4098" t="str">
        <f t="shared" si="64"/>
        <v>ROSARIO OESTE</v>
      </c>
    </row>
    <row r="4099" spans="1:7" x14ac:dyDescent="0.25">
      <c r="A4099" s="1">
        <v>43941</v>
      </c>
      <c r="B4099">
        <v>7.0000000000000007E-2</v>
      </c>
      <c r="C4099">
        <v>0</v>
      </c>
      <c r="E4099" t="s">
        <v>812</v>
      </c>
      <c r="F4099" t="s">
        <v>842</v>
      </c>
      <c r="G4099" t="str">
        <f t="shared" si="64"/>
        <v>VARZEA GRANDE</v>
      </c>
    </row>
    <row r="4100" spans="1:7" x14ac:dyDescent="0.25">
      <c r="A4100" s="1">
        <v>43941</v>
      </c>
      <c r="B4100">
        <v>0.24</v>
      </c>
      <c r="C4100">
        <v>0</v>
      </c>
      <c r="E4100" t="s">
        <v>812</v>
      </c>
      <c r="F4100" t="s">
        <v>851</v>
      </c>
      <c r="G4100" t="str">
        <f t="shared" si="64"/>
        <v>SANTO ANTONIO DO LEVERGER</v>
      </c>
    </row>
    <row r="4101" spans="1:7" x14ac:dyDescent="0.25">
      <c r="A4101" s="1">
        <v>44120</v>
      </c>
      <c r="B4101">
        <v>0.08</v>
      </c>
      <c r="C4101">
        <v>0</v>
      </c>
      <c r="E4101" t="s">
        <v>812</v>
      </c>
      <c r="F4101" t="s">
        <v>817</v>
      </c>
      <c r="G4101" t="str">
        <f t="shared" si="64"/>
        <v>ROSARIO OESTE</v>
      </c>
    </row>
    <row r="4102" spans="1:7" x14ac:dyDescent="0.25">
      <c r="A4102" s="1">
        <v>44122</v>
      </c>
      <c r="B4102">
        <v>0.56999999999999995</v>
      </c>
      <c r="C4102">
        <v>0</v>
      </c>
      <c r="E4102" t="s">
        <v>812</v>
      </c>
      <c r="F4102" t="s">
        <v>841</v>
      </c>
      <c r="G4102" t="str">
        <f t="shared" si="64"/>
        <v>SAPEZAL</v>
      </c>
    </row>
    <row r="4103" spans="1:7" x14ac:dyDescent="0.25">
      <c r="A4103" s="1">
        <v>44027</v>
      </c>
      <c r="B4103">
        <v>0.38</v>
      </c>
      <c r="C4103">
        <v>0</v>
      </c>
      <c r="E4103" t="s">
        <v>812</v>
      </c>
      <c r="F4103" t="s">
        <v>862</v>
      </c>
      <c r="G4103" t="str">
        <f t="shared" si="64"/>
        <v>CACERES</v>
      </c>
    </row>
    <row r="4104" spans="1:7" x14ac:dyDescent="0.25">
      <c r="A4104" s="1">
        <v>44027</v>
      </c>
      <c r="B4104">
        <v>0.17</v>
      </c>
      <c r="C4104">
        <v>0</v>
      </c>
      <c r="E4104" t="s">
        <v>812</v>
      </c>
      <c r="F4104" t="s">
        <v>866</v>
      </c>
      <c r="G4104" t="str">
        <f t="shared" si="64"/>
        <v>BARRA DO BUGRES</v>
      </c>
    </row>
    <row r="4105" spans="1:7" x14ac:dyDescent="0.25">
      <c r="A4105" s="1">
        <v>44027</v>
      </c>
      <c r="B4105">
        <v>0.28000000000000003</v>
      </c>
      <c r="C4105">
        <v>0</v>
      </c>
      <c r="E4105" t="s">
        <v>812</v>
      </c>
      <c r="F4105" t="s">
        <v>858</v>
      </c>
      <c r="G4105" t="str">
        <f t="shared" si="64"/>
        <v>ARAPUTANGA</v>
      </c>
    </row>
    <row r="4106" spans="1:7" x14ac:dyDescent="0.25">
      <c r="A4106" s="1">
        <v>44027</v>
      </c>
      <c r="B4106">
        <v>0.18</v>
      </c>
      <c r="C4106">
        <v>0</v>
      </c>
      <c r="E4106" t="s">
        <v>812</v>
      </c>
      <c r="F4106" t="s">
        <v>839</v>
      </c>
      <c r="G4106" t="str">
        <f t="shared" si="64"/>
        <v>ALTO PARAGUAI</v>
      </c>
    </row>
    <row r="4107" spans="1:7" x14ac:dyDescent="0.25">
      <c r="A4107" s="1">
        <v>44027</v>
      </c>
      <c r="B4107">
        <v>0.34</v>
      </c>
      <c r="C4107">
        <v>0</v>
      </c>
      <c r="E4107" t="s">
        <v>812</v>
      </c>
      <c r="F4107" t="s">
        <v>886</v>
      </c>
      <c r="G4107" t="str">
        <f t="shared" si="64"/>
        <v>RESERVA DO CABACAL</v>
      </c>
    </row>
    <row r="4108" spans="1:7" x14ac:dyDescent="0.25">
      <c r="A4108" s="1">
        <v>44027</v>
      </c>
      <c r="B4108">
        <v>0.02</v>
      </c>
      <c r="C4108">
        <v>0</v>
      </c>
      <c r="E4108" t="s">
        <v>812</v>
      </c>
      <c r="F4108" t="s">
        <v>858</v>
      </c>
      <c r="G4108" t="str">
        <f t="shared" si="64"/>
        <v>ARAPUTANGA</v>
      </c>
    </row>
    <row r="4109" spans="1:7" x14ac:dyDescent="0.25">
      <c r="A4109" s="1">
        <v>44027</v>
      </c>
      <c r="B4109">
        <v>0.05</v>
      </c>
      <c r="C4109">
        <v>0</v>
      </c>
      <c r="E4109" t="s">
        <v>812</v>
      </c>
      <c r="F4109" t="s">
        <v>866</v>
      </c>
      <c r="G4109" t="str">
        <f t="shared" si="64"/>
        <v>BARRA DO BUGRES</v>
      </c>
    </row>
    <row r="4110" spans="1:7" x14ac:dyDescent="0.25">
      <c r="A4110" s="1">
        <v>44122</v>
      </c>
      <c r="B4110">
        <v>0.21</v>
      </c>
      <c r="C4110">
        <v>0</v>
      </c>
      <c r="E4110" t="s">
        <v>812</v>
      </c>
      <c r="F4110" t="s">
        <v>841</v>
      </c>
      <c r="G4110" t="str">
        <f t="shared" si="64"/>
        <v>SAPEZAL</v>
      </c>
    </row>
    <row r="4111" spans="1:7" x14ac:dyDescent="0.25">
      <c r="A4111" s="1">
        <v>44027</v>
      </c>
      <c r="B4111">
        <v>0.04</v>
      </c>
      <c r="C4111">
        <v>0</v>
      </c>
      <c r="E4111" t="s">
        <v>812</v>
      </c>
      <c r="F4111" t="s">
        <v>823</v>
      </c>
      <c r="G4111" t="str">
        <f t="shared" si="64"/>
        <v>SORRISO</v>
      </c>
    </row>
    <row r="4112" spans="1:7" x14ac:dyDescent="0.25">
      <c r="A4112" s="1">
        <v>44027</v>
      </c>
      <c r="B4112">
        <v>0.03</v>
      </c>
      <c r="C4112">
        <v>0</v>
      </c>
      <c r="E4112" t="s">
        <v>812</v>
      </c>
      <c r="F4112" t="s">
        <v>886</v>
      </c>
      <c r="G4112" t="str">
        <f t="shared" si="64"/>
        <v>RESERVA DO CABACAL</v>
      </c>
    </row>
    <row r="4113" spans="1:7" x14ac:dyDescent="0.25">
      <c r="A4113" s="1">
        <v>44027</v>
      </c>
      <c r="B4113">
        <v>0.04</v>
      </c>
      <c r="C4113">
        <v>0</v>
      </c>
      <c r="E4113" t="s">
        <v>812</v>
      </c>
      <c r="F4113" t="s">
        <v>864</v>
      </c>
      <c r="G4113" t="str">
        <f t="shared" si="64"/>
        <v>NOVA UBIRATA</v>
      </c>
    </row>
    <row r="4114" spans="1:7" x14ac:dyDescent="0.25">
      <c r="A4114" s="1">
        <v>44027</v>
      </c>
      <c r="B4114">
        <v>1.1000000000000001</v>
      </c>
      <c r="C4114">
        <v>0</v>
      </c>
      <c r="E4114" t="s">
        <v>812</v>
      </c>
      <c r="F4114" t="s">
        <v>828</v>
      </c>
      <c r="G4114" t="str">
        <f t="shared" si="64"/>
        <v>NOBRES</v>
      </c>
    </row>
    <row r="4115" spans="1:7" x14ac:dyDescent="0.25">
      <c r="A4115" s="1">
        <v>44027</v>
      </c>
      <c r="B4115">
        <v>0.04</v>
      </c>
      <c r="C4115">
        <v>0</v>
      </c>
      <c r="E4115" t="s">
        <v>812</v>
      </c>
      <c r="F4115" t="s">
        <v>864</v>
      </c>
      <c r="G4115" t="str">
        <f t="shared" si="64"/>
        <v>NOVA UBIRATA</v>
      </c>
    </row>
    <row r="4116" spans="1:7" x14ac:dyDescent="0.25">
      <c r="A4116" s="1">
        <v>44027</v>
      </c>
      <c r="B4116">
        <v>2.71</v>
      </c>
      <c r="C4116">
        <v>0</v>
      </c>
      <c r="E4116" t="s">
        <v>812</v>
      </c>
      <c r="F4116" t="s">
        <v>821</v>
      </c>
      <c r="G4116" t="str">
        <f t="shared" si="64"/>
        <v>CAMPOS DE JULIO</v>
      </c>
    </row>
    <row r="4117" spans="1:7" x14ac:dyDescent="0.25">
      <c r="A4117" s="1">
        <v>44027</v>
      </c>
      <c r="B4117">
        <v>1.32</v>
      </c>
      <c r="C4117">
        <v>0</v>
      </c>
      <c r="E4117" t="s">
        <v>812</v>
      </c>
      <c r="F4117" t="s">
        <v>821</v>
      </c>
      <c r="G4117" t="str">
        <f t="shared" si="64"/>
        <v>CAMPOS DE JULIO</v>
      </c>
    </row>
    <row r="4118" spans="1:7" x14ac:dyDescent="0.25">
      <c r="A4118" s="1">
        <v>44027</v>
      </c>
      <c r="B4118">
        <v>7.0000000000000007E-2</v>
      </c>
      <c r="C4118">
        <v>0</v>
      </c>
      <c r="E4118" t="s">
        <v>812</v>
      </c>
      <c r="F4118" t="s">
        <v>862</v>
      </c>
      <c r="G4118" t="str">
        <f t="shared" si="64"/>
        <v>CACERES</v>
      </c>
    </row>
    <row r="4119" spans="1:7" x14ac:dyDescent="0.25">
      <c r="A4119" s="1">
        <v>43956</v>
      </c>
      <c r="B4119">
        <v>0.17</v>
      </c>
      <c r="C4119">
        <v>0</v>
      </c>
      <c r="E4119" t="s">
        <v>812</v>
      </c>
      <c r="F4119" t="s">
        <v>829</v>
      </c>
      <c r="G4119" t="str">
        <f t="shared" si="64"/>
        <v>COCALINHO</v>
      </c>
    </row>
    <row r="4120" spans="1:7" x14ac:dyDescent="0.25">
      <c r="A4120" s="1">
        <v>43956</v>
      </c>
      <c r="B4120">
        <v>0.02</v>
      </c>
      <c r="C4120">
        <v>0</v>
      </c>
      <c r="E4120" t="s">
        <v>812</v>
      </c>
      <c r="F4120" t="s">
        <v>853</v>
      </c>
      <c r="G4120" t="str">
        <f t="shared" si="64"/>
        <v>ARAGUAIANA</v>
      </c>
    </row>
    <row r="4121" spans="1:7" x14ac:dyDescent="0.25">
      <c r="A4121" s="1">
        <v>44033</v>
      </c>
      <c r="B4121">
        <v>0.18</v>
      </c>
      <c r="C4121">
        <v>0</v>
      </c>
      <c r="E4121" t="s">
        <v>812</v>
      </c>
      <c r="F4121" t="s">
        <v>858</v>
      </c>
      <c r="G4121" t="str">
        <f t="shared" si="64"/>
        <v>ARAPUTANGA</v>
      </c>
    </row>
    <row r="4122" spans="1:7" x14ac:dyDescent="0.25">
      <c r="A4122" s="1">
        <v>44120</v>
      </c>
      <c r="B4122">
        <v>0.96</v>
      </c>
      <c r="C4122">
        <v>0</v>
      </c>
      <c r="E4122" t="s">
        <v>812</v>
      </c>
      <c r="F4122" t="s">
        <v>892</v>
      </c>
      <c r="G4122" t="str">
        <f t="shared" si="64"/>
        <v>NOVA NAZARE</v>
      </c>
    </row>
    <row r="4123" spans="1:7" x14ac:dyDescent="0.25">
      <c r="A4123" s="1">
        <v>44027</v>
      </c>
      <c r="B4123">
        <v>0.03</v>
      </c>
      <c r="C4123">
        <v>0</v>
      </c>
      <c r="E4123" t="s">
        <v>812</v>
      </c>
      <c r="F4123" t="s">
        <v>864</v>
      </c>
      <c r="G4123" t="str">
        <f t="shared" si="64"/>
        <v>NOVA UBIRATA</v>
      </c>
    </row>
    <row r="4124" spans="1:7" x14ac:dyDescent="0.25">
      <c r="A4124" s="1">
        <v>43981</v>
      </c>
      <c r="B4124">
        <v>0.23</v>
      </c>
      <c r="C4124">
        <v>0</v>
      </c>
      <c r="E4124" t="s">
        <v>812</v>
      </c>
      <c r="F4124" t="s">
        <v>824</v>
      </c>
      <c r="G4124" t="str">
        <f t="shared" si="64"/>
        <v>TESOURO</v>
      </c>
    </row>
    <row r="4125" spans="1:7" x14ac:dyDescent="0.25">
      <c r="A4125" s="1">
        <v>44120</v>
      </c>
      <c r="B4125">
        <v>2.56</v>
      </c>
      <c r="C4125">
        <v>0</v>
      </c>
      <c r="E4125" t="s">
        <v>812</v>
      </c>
      <c r="F4125" t="s">
        <v>829</v>
      </c>
      <c r="G4125" t="str">
        <f t="shared" si="64"/>
        <v>COCALINHO</v>
      </c>
    </row>
    <row r="4126" spans="1:7" x14ac:dyDescent="0.25">
      <c r="A4126" s="1">
        <v>43981</v>
      </c>
      <c r="B4126">
        <v>0.32</v>
      </c>
      <c r="C4126">
        <v>0</v>
      </c>
      <c r="E4126" t="s">
        <v>812</v>
      </c>
      <c r="F4126" t="s">
        <v>869</v>
      </c>
      <c r="G4126" t="str">
        <f t="shared" si="64"/>
        <v>BARRA DO GARCAS</v>
      </c>
    </row>
    <row r="4127" spans="1:7" x14ac:dyDescent="0.25">
      <c r="A4127" s="1">
        <v>44105</v>
      </c>
      <c r="B4127">
        <v>0.08</v>
      </c>
      <c r="C4127">
        <v>0</v>
      </c>
      <c r="E4127" t="s">
        <v>812</v>
      </c>
      <c r="F4127" t="s">
        <v>817</v>
      </c>
      <c r="G4127" t="str">
        <f t="shared" si="64"/>
        <v>ROSARIO OESTE</v>
      </c>
    </row>
    <row r="4128" spans="1:7" x14ac:dyDescent="0.25">
      <c r="A4128" s="1">
        <v>44105</v>
      </c>
      <c r="B4128">
        <v>0.03</v>
      </c>
      <c r="C4128">
        <v>0</v>
      </c>
      <c r="E4128" t="s">
        <v>812</v>
      </c>
      <c r="F4128" t="s">
        <v>871</v>
      </c>
      <c r="G4128" t="str">
        <f t="shared" si="64"/>
        <v>NOVA MUTUM</v>
      </c>
    </row>
    <row r="4129" spans="1:7" x14ac:dyDescent="0.25">
      <c r="A4129" s="1">
        <v>44105</v>
      </c>
      <c r="B4129">
        <v>0.08</v>
      </c>
      <c r="C4129">
        <v>0</v>
      </c>
      <c r="E4129" t="s">
        <v>812</v>
      </c>
      <c r="F4129" t="s">
        <v>817</v>
      </c>
      <c r="G4129" t="str">
        <f t="shared" si="64"/>
        <v>ROSARIO OESTE</v>
      </c>
    </row>
    <row r="4130" spans="1:7" x14ac:dyDescent="0.25">
      <c r="A4130" s="1">
        <v>43984</v>
      </c>
      <c r="B4130">
        <v>0.05</v>
      </c>
      <c r="C4130">
        <v>0</v>
      </c>
      <c r="E4130" t="s">
        <v>812</v>
      </c>
      <c r="F4130" t="s">
        <v>813</v>
      </c>
      <c r="G4130" t="str">
        <f t="shared" si="64"/>
        <v>CANABRAVA DO NORTE</v>
      </c>
    </row>
    <row r="4131" spans="1:7" x14ac:dyDescent="0.25">
      <c r="A4131" s="1">
        <v>43981</v>
      </c>
      <c r="B4131">
        <v>0.15</v>
      </c>
      <c r="C4131">
        <v>0</v>
      </c>
      <c r="E4131" t="s">
        <v>812</v>
      </c>
      <c r="F4131" t="s">
        <v>869</v>
      </c>
      <c r="G4131" t="str">
        <f t="shared" si="64"/>
        <v>BARRA DO GARCAS</v>
      </c>
    </row>
    <row r="4132" spans="1:7" x14ac:dyDescent="0.25">
      <c r="A4132" s="1">
        <v>44105</v>
      </c>
      <c r="B4132">
        <v>0.16</v>
      </c>
      <c r="C4132">
        <v>0</v>
      </c>
      <c r="E4132" t="s">
        <v>812</v>
      </c>
      <c r="F4132" t="s">
        <v>842</v>
      </c>
      <c r="G4132" t="str">
        <f t="shared" si="64"/>
        <v>VARZEA GRANDE</v>
      </c>
    </row>
    <row r="4133" spans="1:7" x14ac:dyDescent="0.25">
      <c r="A4133" s="1">
        <v>43967</v>
      </c>
      <c r="B4133">
        <v>0.6</v>
      </c>
      <c r="C4133">
        <v>0</v>
      </c>
      <c r="E4133" t="s">
        <v>812</v>
      </c>
      <c r="F4133" t="s">
        <v>824</v>
      </c>
      <c r="G4133" t="str">
        <f t="shared" si="64"/>
        <v>TESOURO</v>
      </c>
    </row>
    <row r="4134" spans="1:7" x14ac:dyDescent="0.25">
      <c r="A4134" s="1">
        <v>44105</v>
      </c>
      <c r="B4134">
        <v>0.33</v>
      </c>
      <c r="C4134">
        <v>0</v>
      </c>
      <c r="E4134" t="s">
        <v>812</v>
      </c>
      <c r="F4134" t="s">
        <v>851</v>
      </c>
      <c r="G4134" t="str">
        <f t="shared" si="64"/>
        <v>SANTO ANTONIO DO LEVERGER</v>
      </c>
    </row>
    <row r="4135" spans="1:7" x14ac:dyDescent="0.25">
      <c r="A4135" s="1">
        <v>44117</v>
      </c>
      <c r="B4135">
        <v>0.06</v>
      </c>
      <c r="C4135">
        <v>0</v>
      </c>
      <c r="E4135" t="s">
        <v>812</v>
      </c>
      <c r="F4135" t="s">
        <v>833</v>
      </c>
      <c r="G4135" t="str">
        <f t="shared" si="64"/>
        <v>SANTA TEREZINHA</v>
      </c>
    </row>
    <row r="4136" spans="1:7" x14ac:dyDescent="0.25">
      <c r="A4136" s="1">
        <v>44105</v>
      </c>
      <c r="B4136">
        <v>0.18</v>
      </c>
      <c r="C4136">
        <v>0</v>
      </c>
      <c r="E4136" t="s">
        <v>812</v>
      </c>
      <c r="F4136" t="s">
        <v>819</v>
      </c>
      <c r="G4136" t="str">
        <f t="shared" si="64"/>
        <v>COMODORO</v>
      </c>
    </row>
    <row r="4137" spans="1:7" x14ac:dyDescent="0.25">
      <c r="A4137" s="1">
        <v>44105</v>
      </c>
      <c r="B4137">
        <v>0.32</v>
      </c>
      <c r="C4137">
        <v>0</v>
      </c>
      <c r="E4137" t="s">
        <v>812</v>
      </c>
      <c r="F4137" t="s">
        <v>862</v>
      </c>
      <c r="G4137" t="str">
        <f t="shared" si="64"/>
        <v>CACERES</v>
      </c>
    </row>
    <row r="4138" spans="1:7" x14ac:dyDescent="0.25">
      <c r="A4138" s="1">
        <v>43981</v>
      </c>
      <c r="B4138">
        <v>0.21</v>
      </c>
      <c r="C4138">
        <v>0</v>
      </c>
      <c r="E4138" t="s">
        <v>812</v>
      </c>
      <c r="F4138" t="s">
        <v>847</v>
      </c>
      <c r="G4138" t="str">
        <f t="shared" si="64"/>
        <v>NOVA BRASILANDIA</v>
      </c>
    </row>
    <row r="4139" spans="1:7" x14ac:dyDescent="0.25">
      <c r="A4139" s="1">
        <v>44105</v>
      </c>
      <c r="B4139">
        <v>0.25</v>
      </c>
      <c r="C4139">
        <v>0</v>
      </c>
      <c r="E4139" t="s">
        <v>812</v>
      </c>
      <c r="F4139" t="s">
        <v>827</v>
      </c>
      <c r="G4139" t="str">
        <f t="shared" si="64"/>
        <v>DIAMANTINO</v>
      </c>
    </row>
    <row r="4140" spans="1:7" x14ac:dyDescent="0.25">
      <c r="A4140" s="1">
        <v>44105</v>
      </c>
      <c r="B4140">
        <v>0.09</v>
      </c>
      <c r="C4140">
        <v>0</v>
      </c>
      <c r="E4140" t="s">
        <v>812</v>
      </c>
      <c r="F4140" t="s">
        <v>845</v>
      </c>
      <c r="G4140" t="str">
        <f t="shared" si="64"/>
        <v>NOSSA SENHORA DO LIVRAMENTO</v>
      </c>
    </row>
    <row r="4141" spans="1:7" x14ac:dyDescent="0.25">
      <c r="A4141" s="1">
        <v>44105</v>
      </c>
      <c r="B4141">
        <v>0.72</v>
      </c>
      <c r="C4141">
        <v>0</v>
      </c>
      <c r="E4141" t="s">
        <v>812</v>
      </c>
      <c r="F4141" t="s">
        <v>863</v>
      </c>
      <c r="G4141" t="str">
        <f t="shared" si="64"/>
        <v>JANGADA</v>
      </c>
    </row>
    <row r="4142" spans="1:7" x14ac:dyDescent="0.25">
      <c r="A4142" s="1">
        <v>44105</v>
      </c>
      <c r="B4142">
        <v>0.16</v>
      </c>
      <c r="C4142">
        <v>0</v>
      </c>
      <c r="E4142" t="s">
        <v>812</v>
      </c>
      <c r="F4142" t="s">
        <v>823</v>
      </c>
      <c r="G4142" t="str">
        <f t="shared" si="64"/>
        <v>SORRISO</v>
      </c>
    </row>
    <row r="4143" spans="1:7" x14ac:dyDescent="0.25">
      <c r="A4143" s="1">
        <v>43981</v>
      </c>
      <c r="B4143">
        <v>0.13</v>
      </c>
      <c r="C4143">
        <v>0</v>
      </c>
      <c r="E4143" t="s">
        <v>812</v>
      </c>
      <c r="F4143" t="s">
        <v>843</v>
      </c>
      <c r="G4143" t="str">
        <f t="shared" si="64"/>
        <v>GENERAL CARNEIRO</v>
      </c>
    </row>
    <row r="4144" spans="1:7" x14ac:dyDescent="0.25">
      <c r="A4144" s="1">
        <v>44109</v>
      </c>
      <c r="B4144">
        <v>0.28000000000000003</v>
      </c>
      <c r="C4144">
        <v>0</v>
      </c>
      <c r="E4144" t="s">
        <v>812</v>
      </c>
      <c r="F4144" t="s">
        <v>829</v>
      </c>
      <c r="G4144" t="str">
        <f t="shared" si="64"/>
        <v>COCALINHO</v>
      </c>
    </row>
    <row r="4145" spans="1:7" x14ac:dyDescent="0.25">
      <c r="A4145" s="1">
        <v>44105</v>
      </c>
      <c r="B4145">
        <v>0.06</v>
      </c>
      <c r="C4145">
        <v>0</v>
      </c>
      <c r="E4145" t="s">
        <v>812</v>
      </c>
      <c r="F4145" t="s">
        <v>827</v>
      </c>
      <c r="G4145" t="str">
        <f t="shared" si="64"/>
        <v>DIAMANTINO</v>
      </c>
    </row>
    <row r="4146" spans="1:7" x14ac:dyDescent="0.25">
      <c r="A4146" s="1">
        <v>43981</v>
      </c>
      <c r="B4146">
        <v>0.42</v>
      </c>
      <c r="C4146">
        <v>0</v>
      </c>
      <c r="E4146" t="s">
        <v>812</v>
      </c>
      <c r="F4146" t="s">
        <v>843</v>
      </c>
      <c r="G4146" t="str">
        <f t="shared" si="64"/>
        <v>GENERAL CARNEIRO</v>
      </c>
    </row>
    <row r="4147" spans="1:7" x14ac:dyDescent="0.25">
      <c r="A4147" s="1">
        <v>44105</v>
      </c>
      <c r="B4147">
        <v>0.08</v>
      </c>
      <c r="C4147">
        <v>0</v>
      </c>
      <c r="E4147" t="s">
        <v>812</v>
      </c>
      <c r="F4147" t="s">
        <v>871</v>
      </c>
      <c r="G4147" t="str">
        <f t="shared" si="64"/>
        <v>NOVA MUTUM</v>
      </c>
    </row>
    <row r="4148" spans="1:7" x14ac:dyDescent="0.25">
      <c r="A4148" s="1">
        <v>44105</v>
      </c>
      <c r="B4148">
        <v>0.21</v>
      </c>
      <c r="C4148">
        <v>0</v>
      </c>
      <c r="E4148" t="s">
        <v>812</v>
      </c>
      <c r="F4148" t="s">
        <v>871</v>
      </c>
      <c r="G4148" t="str">
        <f t="shared" si="64"/>
        <v>NOVA MUTUM</v>
      </c>
    </row>
    <row r="4149" spans="1:7" x14ac:dyDescent="0.25">
      <c r="A4149" s="1">
        <v>44105</v>
      </c>
      <c r="B4149">
        <v>0.19</v>
      </c>
      <c r="C4149">
        <v>0</v>
      </c>
      <c r="E4149" t="s">
        <v>812</v>
      </c>
      <c r="F4149" t="s">
        <v>867</v>
      </c>
      <c r="G4149" t="str">
        <f t="shared" si="64"/>
        <v>BRASNORTE</v>
      </c>
    </row>
    <row r="4150" spans="1:7" x14ac:dyDescent="0.25">
      <c r="A4150" s="1">
        <v>44105</v>
      </c>
      <c r="B4150">
        <v>0.15</v>
      </c>
      <c r="C4150">
        <v>0</v>
      </c>
      <c r="E4150" t="s">
        <v>812</v>
      </c>
      <c r="F4150" t="s">
        <v>828</v>
      </c>
      <c r="G4150" t="str">
        <f t="shared" ref="G4150:G4213" si="65">retirarCaracterEspecial(F4150)</f>
        <v>NOBRES</v>
      </c>
    </row>
    <row r="4151" spans="1:7" x14ac:dyDescent="0.25">
      <c r="A4151" s="1">
        <v>43981</v>
      </c>
      <c r="B4151">
        <v>0.21</v>
      </c>
      <c r="C4151">
        <v>0</v>
      </c>
      <c r="E4151" t="s">
        <v>812</v>
      </c>
      <c r="F4151" t="s">
        <v>843</v>
      </c>
      <c r="G4151" t="str">
        <f t="shared" si="65"/>
        <v>GENERAL CARNEIRO</v>
      </c>
    </row>
    <row r="4152" spans="1:7" x14ac:dyDescent="0.25">
      <c r="A4152" s="1">
        <v>44117</v>
      </c>
      <c r="B4152">
        <v>0.19</v>
      </c>
      <c r="C4152">
        <v>0</v>
      </c>
      <c r="E4152" t="s">
        <v>812</v>
      </c>
      <c r="F4152" t="s">
        <v>850</v>
      </c>
      <c r="G4152" t="str">
        <f t="shared" si="65"/>
        <v>GUIRATINGA</v>
      </c>
    </row>
    <row r="4153" spans="1:7" x14ac:dyDescent="0.25">
      <c r="A4153" s="1">
        <v>44105</v>
      </c>
      <c r="B4153">
        <v>0.24</v>
      </c>
      <c r="C4153">
        <v>0</v>
      </c>
      <c r="E4153" t="s">
        <v>812</v>
      </c>
      <c r="F4153" t="s">
        <v>845</v>
      </c>
      <c r="G4153" t="str">
        <f t="shared" si="65"/>
        <v>NOSSA SENHORA DO LIVRAMENTO</v>
      </c>
    </row>
    <row r="4154" spans="1:7" x14ac:dyDescent="0.25">
      <c r="A4154" s="1">
        <v>44105</v>
      </c>
      <c r="B4154">
        <v>0.72</v>
      </c>
      <c r="C4154">
        <v>0</v>
      </c>
      <c r="E4154" t="s">
        <v>812</v>
      </c>
      <c r="F4154" t="s">
        <v>851</v>
      </c>
      <c r="G4154" t="str">
        <f t="shared" si="65"/>
        <v>SANTO ANTONIO DO LEVERGER</v>
      </c>
    </row>
    <row r="4155" spans="1:7" x14ac:dyDescent="0.25">
      <c r="A4155" s="1">
        <v>44117</v>
      </c>
      <c r="B4155">
        <v>0.26</v>
      </c>
      <c r="C4155">
        <v>0</v>
      </c>
      <c r="E4155" t="s">
        <v>812</v>
      </c>
      <c r="F4155" t="s">
        <v>856</v>
      </c>
      <c r="G4155" t="str">
        <f t="shared" si="65"/>
        <v>POXOREU</v>
      </c>
    </row>
    <row r="4156" spans="1:7" x14ac:dyDescent="0.25">
      <c r="A4156" s="1">
        <v>43981</v>
      </c>
      <c r="B4156">
        <v>0.14000000000000001</v>
      </c>
      <c r="C4156">
        <v>0</v>
      </c>
      <c r="E4156" t="s">
        <v>812</v>
      </c>
      <c r="F4156" t="s">
        <v>843</v>
      </c>
      <c r="G4156" t="str">
        <f t="shared" si="65"/>
        <v>GENERAL CARNEIRO</v>
      </c>
    </row>
    <row r="4157" spans="1:7" x14ac:dyDescent="0.25">
      <c r="A4157" s="1">
        <v>43981</v>
      </c>
      <c r="B4157">
        <v>0.19</v>
      </c>
      <c r="C4157">
        <v>0</v>
      </c>
      <c r="E4157" t="s">
        <v>812</v>
      </c>
      <c r="F4157" t="s">
        <v>839</v>
      </c>
      <c r="G4157" t="str">
        <f t="shared" si="65"/>
        <v>ALTO PARAGUAI</v>
      </c>
    </row>
    <row r="4158" spans="1:7" x14ac:dyDescent="0.25">
      <c r="A4158" s="1">
        <v>43981</v>
      </c>
      <c r="B4158">
        <v>7.0000000000000007E-2</v>
      </c>
      <c r="C4158">
        <v>0</v>
      </c>
      <c r="E4158" t="s">
        <v>812</v>
      </c>
      <c r="F4158" t="s">
        <v>839</v>
      </c>
      <c r="G4158" t="str">
        <f t="shared" si="65"/>
        <v>ALTO PARAGUAI</v>
      </c>
    </row>
    <row r="4159" spans="1:7" x14ac:dyDescent="0.25">
      <c r="A4159" s="1">
        <v>43981</v>
      </c>
      <c r="B4159">
        <v>0.28000000000000003</v>
      </c>
      <c r="C4159">
        <v>0</v>
      </c>
      <c r="E4159" t="s">
        <v>812</v>
      </c>
      <c r="F4159" t="s">
        <v>847</v>
      </c>
      <c r="G4159" t="str">
        <f t="shared" si="65"/>
        <v>NOVA BRASILANDIA</v>
      </c>
    </row>
    <row r="4160" spans="1:7" x14ac:dyDescent="0.25">
      <c r="A4160" s="1">
        <v>43981</v>
      </c>
      <c r="B4160">
        <v>1.08</v>
      </c>
      <c r="C4160">
        <v>0</v>
      </c>
      <c r="E4160" t="s">
        <v>812</v>
      </c>
      <c r="F4160" t="s">
        <v>844</v>
      </c>
      <c r="G4160" t="str">
        <f t="shared" si="65"/>
        <v>NOVO SAO JOAQUIM</v>
      </c>
    </row>
    <row r="4161" spans="1:7" x14ac:dyDescent="0.25">
      <c r="A4161" s="1">
        <v>44117</v>
      </c>
      <c r="B4161">
        <v>0.11</v>
      </c>
      <c r="C4161">
        <v>0</v>
      </c>
      <c r="E4161" t="s">
        <v>812</v>
      </c>
      <c r="F4161" t="s">
        <v>833</v>
      </c>
      <c r="G4161" t="str">
        <f t="shared" si="65"/>
        <v>SANTA TEREZINHA</v>
      </c>
    </row>
    <row r="4162" spans="1:7" x14ac:dyDescent="0.25">
      <c r="A4162" s="1">
        <v>43967</v>
      </c>
      <c r="B4162">
        <v>0.09</v>
      </c>
      <c r="C4162">
        <v>0</v>
      </c>
      <c r="E4162" t="s">
        <v>812</v>
      </c>
      <c r="F4162" t="s">
        <v>815</v>
      </c>
      <c r="G4162" t="str">
        <f t="shared" si="65"/>
        <v>PARANATINGA</v>
      </c>
    </row>
    <row r="4163" spans="1:7" x14ac:dyDescent="0.25">
      <c r="A4163" s="1">
        <v>44108</v>
      </c>
      <c r="B4163">
        <v>0.12</v>
      </c>
      <c r="C4163">
        <v>0</v>
      </c>
      <c r="E4163" t="s">
        <v>812</v>
      </c>
      <c r="F4163" t="s">
        <v>825</v>
      </c>
      <c r="G4163" t="str">
        <f t="shared" si="65"/>
        <v>JUINA</v>
      </c>
    </row>
    <row r="4164" spans="1:7" x14ac:dyDescent="0.25">
      <c r="A4164" s="1">
        <v>44117</v>
      </c>
      <c r="B4164">
        <v>0.65</v>
      </c>
      <c r="C4164">
        <v>0</v>
      </c>
      <c r="E4164" t="s">
        <v>812</v>
      </c>
      <c r="F4164" t="s">
        <v>833</v>
      </c>
      <c r="G4164" t="str">
        <f t="shared" si="65"/>
        <v>SANTA TEREZINHA</v>
      </c>
    </row>
    <row r="4165" spans="1:7" x14ac:dyDescent="0.25">
      <c r="A4165" s="1">
        <v>44106</v>
      </c>
      <c r="B4165">
        <v>0.04</v>
      </c>
      <c r="C4165">
        <v>0</v>
      </c>
      <c r="E4165" t="s">
        <v>812</v>
      </c>
      <c r="F4165" t="s">
        <v>854</v>
      </c>
      <c r="G4165" t="str">
        <f t="shared" si="65"/>
        <v>ARAGUAINHA</v>
      </c>
    </row>
    <row r="4166" spans="1:7" x14ac:dyDescent="0.25">
      <c r="A4166" s="1">
        <v>44106</v>
      </c>
      <c r="B4166">
        <v>0.81</v>
      </c>
      <c r="C4166">
        <v>0</v>
      </c>
      <c r="E4166" t="s">
        <v>812</v>
      </c>
      <c r="F4166" t="s">
        <v>870</v>
      </c>
      <c r="G4166" t="str">
        <f t="shared" si="65"/>
        <v>ALTO GARCAS</v>
      </c>
    </row>
    <row r="4167" spans="1:7" x14ac:dyDescent="0.25">
      <c r="A4167" s="1">
        <v>44114</v>
      </c>
      <c r="B4167">
        <v>1.48</v>
      </c>
      <c r="C4167">
        <v>0</v>
      </c>
      <c r="E4167" t="s">
        <v>812</v>
      </c>
      <c r="F4167" t="s">
        <v>828</v>
      </c>
      <c r="G4167" t="str">
        <f t="shared" si="65"/>
        <v>NOBRES</v>
      </c>
    </row>
    <row r="4168" spans="1:7" x14ac:dyDescent="0.25">
      <c r="A4168" s="1">
        <v>43981</v>
      </c>
      <c r="B4168">
        <v>0.5</v>
      </c>
      <c r="C4168">
        <v>0</v>
      </c>
      <c r="E4168" t="s">
        <v>812</v>
      </c>
      <c r="F4168" t="s">
        <v>839</v>
      </c>
      <c r="G4168" t="str">
        <f t="shared" si="65"/>
        <v>ALTO PARAGUAI</v>
      </c>
    </row>
    <row r="4169" spans="1:7" x14ac:dyDescent="0.25">
      <c r="A4169" s="1">
        <v>43981</v>
      </c>
      <c r="B4169">
        <v>1.99</v>
      </c>
      <c r="C4169">
        <v>0</v>
      </c>
      <c r="E4169" t="s">
        <v>812</v>
      </c>
      <c r="F4169" t="s">
        <v>818</v>
      </c>
      <c r="G4169" t="str">
        <f t="shared" si="65"/>
        <v>AGUA BOA</v>
      </c>
    </row>
    <row r="4170" spans="1:7" x14ac:dyDescent="0.25">
      <c r="A4170" s="1">
        <v>44117</v>
      </c>
      <c r="B4170">
        <v>0.11</v>
      </c>
      <c r="C4170">
        <v>0</v>
      </c>
      <c r="E4170" t="s">
        <v>812</v>
      </c>
      <c r="F4170" t="s">
        <v>833</v>
      </c>
      <c r="G4170" t="str">
        <f t="shared" si="65"/>
        <v>SANTA TEREZINHA</v>
      </c>
    </row>
    <row r="4171" spans="1:7" x14ac:dyDescent="0.25">
      <c r="A4171" s="1">
        <v>44106</v>
      </c>
      <c r="B4171">
        <v>1.79</v>
      </c>
      <c r="C4171">
        <v>0</v>
      </c>
      <c r="E4171" t="s">
        <v>812</v>
      </c>
      <c r="F4171" t="s">
        <v>824</v>
      </c>
      <c r="G4171" t="str">
        <f t="shared" si="65"/>
        <v>TESOURO</v>
      </c>
    </row>
    <row r="4172" spans="1:7" x14ac:dyDescent="0.25">
      <c r="A4172" s="1">
        <v>44117</v>
      </c>
      <c r="B4172">
        <v>0.5</v>
      </c>
      <c r="C4172">
        <v>0</v>
      </c>
      <c r="E4172" t="s">
        <v>812</v>
      </c>
      <c r="F4172" t="s">
        <v>829</v>
      </c>
      <c r="G4172" t="str">
        <f t="shared" si="65"/>
        <v>COCALINHO</v>
      </c>
    </row>
    <row r="4173" spans="1:7" x14ac:dyDescent="0.25">
      <c r="A4173" s="1">
        <v>44108</v>
      </c>
      <c r="B4173">
        <v>0.12</v>
      </c>
      <c r="C4173">
        <v>0</v>
      </c>
      <c r="E4173" t="s">
        <v>812</v>
      </c>
      <c r="F4173" t="s">
        <v>825</v>
      </c>
      <c r="G4173" t="str">
        <f t="shared" si="65"/>
        <v>JUINA</v>
      </c>
    </row>
    <row r="4174" spans="1:7" x14ac:dyDescent="0.25">
      <c r="A4174" s="1">
        <v>43967</v>
      </c>
      <c r="B4174">
        <v>0.18</v>
      </c>
      <c r="C4174">
        <v>0</v>
      </c>
      <c r="E4174" t="s">
        <v>812</v>
      </c>
      <c r="F4174" t="s">
        <v>861</v>
      </c>
      <c r="G4174" t="str">
        <f t="shared" si="65"/>
        <v>CAMPINAPOLIS</v>
      </c>
    </row>
    <row r="4175" spans="1:7" x14ac:dyDescent="0.25">
      <c r="A4175" s="1">
        <v>43981</v>
      </c>
      <c r="B4175">
        <v>0.1</v>
      </c>
      <c r="C4175">
        <v>0</v>
      </c>
      <c r="E4175" t="s">
        <v>812</v>
      </c>
      <c r="F4175" t="s">
        <v>828</v>
      </c>
      <c r="G4175" t="str">
        <f t="shared" si="65"/>
        <v>NOBRES</v>
      </c>
    </row>
    <row r="4176" spans="1:7" x14ac:dyDescent="0.25">
      <c r="A4176" s="1">
        <v>43981</v>
      </c>
      <c r="B4176">
        <v>0.3</v>
      </c>
      <c r="C4176">
        <v>0</v>
      </c>
      <c r="E4176" t="s">
        <v>812</v>
      </c>
      <c r="F4176" t="s">
        <v>817</v>
      </c>
      <c r="G4176" t="str">
        <f t="shared" si="65"/>
        <v>ROSARIO OESTE</v>
      </c>
    </row>
    <row r="4177" spans="1:7" x14ac:dyDescent="0.25">
      <c r="A4177" s="1">
        <v>43950</v>
      </c>
      <c r="B4177">
        <v>0.23</v>
      </c>
      <c r="C4177">
        <v>0</v>
      </c>
      <c r="E4177" t="s">
        <v>812</v>
      </c>
      <c r="F4177" t="s">
        <v>838</v>
      </c>
      <c r="G4177" t="str">
        <f t="shared" si="65"/>
        <v>NOVO SANTO ANTONIO</v>
      </c>
    </row>
    <row r="4178" spans="1:7" x14ac:dyDescent="0.25">
      <c r="A4178" s="1">
        <v>43950</v>
      </c>
      <c r="B4178">
        <v>0.08</v>
      </c>
      <c r="C4178">
        <v>0</v>
      </c>
      <c r="E4178" t="s">
        <v>812</v>
      </c>
      <c r="F4178" t="s">
        <v>837</v>
      </c>
      <c r="G4178" t="str">
        <f t="shared" si="65"/>
        <v>LUCIARA</v>
      </c>
    </row>
    <row r="4179" spans="1:7" x14ac:dyDescent="0.25">
      <c r="A4179" s="1">
        <v>43950</v>
      </c>
      <c r="B4179">
        <v>0.03</v>
      </c>
      <c r="C4179">
        <v>0</v>
      </c>
      <c r="E4179" t="s">
        <v>812</v>
      </c>
      <c r="F4179" t="s">
        <v>833</v>
      </c>
      <c r="G4179" t="str">
        <f t="shared" si="65"/>
        <v>SANTA TEREZINHA</v>
      </c>
    </row>
    <row r="4180" spans="1:7" x14ac:dyDescent="0.25">
      <c r="A4180" s="1">
        <v>43950</v>
      </c>
      <c r="B4180">
        <v>0.06</v>
      </c>
      <c r="C4180">
        <v>0</v>
      </c>
      <c r="E4180" t="s">
        <v>812</v>
      </c>
      <c r="F4180" t="s">
        <v>833</v>
      </c>
      <c r="G4180" t="str">
        <f t="shared" si="65"/>
        <v>SANTA TEREZINHA</v>
      </c>
    </row>
    <row r="4181" spans="1:7" x14ac:dyDescent="0.25">
      <c r="A4181" s="1">
        <v>44106</v>
      </c>
      <c r="B4181">
        <v>0.3</v>
      </c>
      <c r="C4181">
        <v>0</v>
      </c>
      <c r="E4181" t="s">
        <v>812</v>
      </c>
      <c r="F4181" t="s">
        <v>822</v>
      </c>
      <c r="G4181" t="str">
        <f t="shared" si="65"/>
        <v>SERRA NOVA DOURADA</v>
      </c>
    </row>
    <row r="4182" spans="1:7" x14ac:dyDescent="0.25">
      <c r="A4182" s="1">
        <v>43981</v>
      </c>
      <c r="B4182">
        <v>0.44</v>
      </c>
      <c r="C4182">
        <v>0</v>
      </c>
      <c r="E4182" t="s">
        <v>812</v>
      </c>
      <c r="F4182" t="s">
        <v>817</v>
      </c>
      <c r="G4182" t="str">
        <f t="shared" si="65"/>
        <v>ROSARIO OESTE</v>
      </c>
    </row>
    <row r="4183" spans="1:7" x14ac:dyDescent="0.25">
      <c r="A4183" s="1">
        <v>43981</v>
      </c>
      <c r="B4183">
        <v>1.86</v>
      </c>
      <c r="C4183">
        <v>0</v>
      </c>
      <c r="E4183" t="s">
        <v>812</v>
      </c>
      <c r="F4183" t="s">
        <v>817</v>
      </c>
      <c r="G4183" t="str">
        <f t="shared" si="65"/>
        <v>ROSARIO OESTE</v>
      </c>
    </row>
    <row r="4184" spans="1:7" x14ac:dyDescent="0.25">
      <c r="A4184" s="1">
        <v>44106</v>
      </c>
      <c r="B4184">
        <v>0.89</v>
      </c>
      <c r="C4184">
        <v>0</v>
      </c>
      <c r="E4184" t="s">
        <v>812</v>
      </c>
      <c r="F4184" t="s">
        <v>824</v>
      </c>
      <c r="G4184" t="str">
        <f t="shared" si="65"/>
        <v>TESOURO</v>
      </c>
    </row>
    <row r="4185" spans="1:7" x14ac:dyDescent="0.25">
      <c r="A4185" s="1">
        <v>44106</v>
      </c>
      <c r="B4185">
        <v>0.32</v>
      </c>
      <c r="C4185">
        <v>0</v>
      </c>
      <c r="E4185" t="s">
        <v>812</v>
      </c>
      <c r="F4185" t="s">
        <v>838</v>
      </c>
      <c r="G4185" t="str">
        <f t="shared" si="65"/>
        <v>NOVO SANTO ANTONIO</v>
      </c>
    </row>
    <row r="4186" spans="1:7" x14ac:dyDescent="0.25">
      <c r="A4186" s="1">
        <v>44106</v>
      </c>
      <c r="B4186">
        <v>0.59</v>
      </c>
      <c r="C4186">
        <v>0</v>
      </c>
      <c r="E4186" t="s">
        <v>812</v>
      </c>
      <c r="F4186" t="s">
        <v>870</v>
      </c>
      <c r="G4186" t="str">
        <f t="shared" si="65"/>
        <v>ALTO GARCAS</v>
      </c>
    </row>
    <row r="4187" spans="1:7" x14ac:dyDescent="0.25">
      <c r="A4187" s="1">
        <v>43950</v>
      </c>
      <c r="B4187">
        <v>7.0000000000000007E-2</v>
      </c>
      <c r="C4187">
        <v>0</v>
      </c>
      <c r="E4187" t="s">
        <v>812</v>
      </c>
      <c r="F4187" t="s">
        <v>840</v>
      </c>
      <c r="G4187" t="str">
        <f t="shared" si="65"/>
        <v>ALTO BOA VISTA</v>
      </c>
    </row>
    <row r="4188" spans="1:7" x14ac:dyDescent="0.25">
      <c r="A4188" s="1">
        <v>43967</v>
      </c>
      <c r="B4188">
        <v>0.48</v>
      </c>
      <c r="C4188">
        <v>0</v>
      </c>
      <c r="E4188" t="s">
        <v>812</v>
      </c>
      <c r="F4188" t="s">
        <v>848</v>
      </c>
      <c r="G4188" t="str">
        <f t="shared" si="65"/>
        <v>PORTO ALEGRE DO NORTE</v>
      </c>
    </row>
    <row r="4189" spans="1:7" x14ac:dyDescent="0.25">
      <c r="A4189" s="1">
        <v>43981</v>
      </c>
      <c r="B4189">
        <v>0.18</v>
      </c>
      <c r="C4189">
        <v>0</v>
      </c>
      <c r="E4189" t="s">
        <v>812</v>
      </c>
      <c r="F4189" t="s">
        <v>871</v>
      </c>
      <c r="G4189" t="str">
        <f t="shared" si="65"/>
        <v>NOVA MUTUM</v>
      </c>
    </row>
    <row r="4190" spans="1:7" x14ac:dyDescent="0.25">
      <c r="A4190" s="1">
        <v>44114</v>
      </c>
      <c r="B4190">
        <v>0.2</v>
      </c>
      <c r="C4190">
        <v>0</v>
      </c>
      <c r="E4190" t="s">
        <v>812</v>
      </c>
      <c r="F4190" t="s">
        <v>892</v>
      </c>
      <c r="G4190" t="str">
        <f t="shared" si="65"/>
        <v>NOVA NAZARE</v>
      </c>
    </row>
    <row r="4191" spans="1:7" x14ac:dyDescent="0.25">
      <c r="A4191" s="1">
        <v>44106</v>
      </c>
      <c r="B4191">
        <v>0.22</v>
      </c>
      <c r="C4191">
        <v>0</v>
      </c>
      <c r="E4191" t="s">
        <v>812</v>
      </c>
      <c r="F4191" t="s">
        <v>870</v>
      </c>
      <c r="G4191" t="str">
        <f t="shared" si="65"/>
        <v>ALTO GARCAS</v>
      </c>
    </row>
    <row r="4192" spans="1:7" x14ac:dyDescent="0.25">
      <c r="A4192" s="1">
        <v>43981</v>
      </c>
      <c r="B4192">
        <v>0.46</v>
      </c>
      <c r="C4192">
        <v>0</v>
      </c>
      <c r="E4192" t="s">
        <v>812</v>
      </c>
      <c r="F4192" t="s">
        <v>815</v>
      </c>
      <c r="G4192" t="str">
        <f t="shared" si="65"/>
        <v>PARANATINGA</v>
      </c>
    </row>
    <row r="4193" spans="1:7" x14ac:dyDescent="0.25">
      <c r="A4193" s="1">
        <v>43967</v>
      </c>
      <c r="B4193">
        <v>0.76</v>
      </c>
      <c r="C4193">
        <v>0</v>
      </c>
      <c r="E4193" t="s">
        <v>812</v>
      </c>
      <c r="F4193" t="s">
        <v>820</v>
      </c>
      <c r="G4193" t="str">
        <f t="shared" si="65"/>
        <v>RIBEIRAO CASCALHEIRA</v>
      </c>
    </row>
    <row r="4194" spans="1:7" x14ac:dyDescent="0.25">
      <c r="A4194" s="1">
        <v>43967</v>
      </c>
      <c r="B4194">
        <v>0.1</v>
      </c>
      <c r="C4194">
        <v>0</v>
      </c>
      <c r="E4194" t="s">
        <v>812</v>
      </c>
      <c r="F4194" t="s">
        <v>815</v>
      </c>
      <c r="G4194" t="str">
        <f t="shared" si="65"/>
        <v>PARANATINGA</v>
      </c>
    </row>
    <row r="4195" spans="1:7" x14ac:dyDescent="0.25">
      <c r="A4195" s="1">
        <v>43952</v>
      </c>
      <c r="B4195">
        <v>1.64</v>
      </c>
      <c r="C4195">
        <v>0</v>
      </c>
      <c r="E4195" t="s">
        <v>812</v>
      </c>
      <c r="F4195" t="s">
        <v>847</v>
      </c>
      <c r="G4195" t="str">
        <f t="shared" si="65"/>
        <v>NOVA BRASILANDIA</v>
      </c>
    </row>
    <row r="4196" spans="1:7" x14ac:dyDescent="0.25">
      <c r="A4196" s="1">
        <v>44106</v>
      </c>
      <c r="B4196">
        <v>3.47</v>
      </c>
      <c r="C4196">
        <v>0</v>
      </c>
      <c r="E4196" t="s">
        <v>812</v>
      </c>
      <c r="F4196" t="s">
        <v>824</v>
      </c>
      <c r="G4196" t="str">
        <f t="shared" si="65"/>
        <v>TESOURO</v>
      </c>
    </row>
    <row r="4197" spans="1:7" x14ac:dyDescent="0.25">
      <c r="A4197" s="1">
        <v>43981</v>
      </c>
      <c r="B4197">
        <v>0.21</v>
      </c>
      <c r="C4197">
        <v>0</v>
      </c>
      <c r="E4197" t="s">
        <v>812</v>
      </c>
      <c r="F4197" t="s">
        <v>824</v>
      </c>
      <c r="G4197" t="str">
        <f t="shared" si="65"/>
        <v>TESOURO</v>
      </c>
    </row>
    <row r="4198" spans="1:7" x14ac:dyDescent="0.25">
      <c r="A4198" s="1">
        <v>43834</v>
      </c>
      <c r="B4198">
        <v>0.1</v>
      </c>
      <c r="C4198">
        <v>0</v>
      </c>
      <c r="E4198" t="s">
        <v>812</v>
      </c>
      <c r="F4198" t="s">
        <v>845</v>
      </c>
      <c r="G4198" t="str">
        <f t="shared" si="65"/>
        <v>NOSSA SENHORA DO LIVRAMENTO</v>
      </c>
    </row>
    <row r="4199" spans="1:7" x14ac:dyDescent="0.25">
      <c r="A4199" s="1">
        <v>43952</v>
      </c>
      <c r="B4199">
        <v>1.36</v>
      </c>
      <c r="C4199">
        <v>0</v>
      </c>
      <c r="E4199" t="s">
        <v>812</v>
      </c>
      <c r="F4199" t="s">
        <v>817</v>
      </c>
      <c r="G4199" t="str">
        <f t="shared" si="65"/>
        <v>ROSARIO OESTE</v>
      </c>
    </row>
    <row r="4200" spans="1:7" x14ac:dyDescent="0.25">
      <c r="A4200" s="1">
        <v>43981</v>
      </c>
      <c r="B4200">
        <v>0.42</v>
      </c>
      <c r="C4200">
        <v>0</v>
      </c>
      <c r="E4200" t="s">
        <v>812</v>
      </c>
      <c r="F4200" t="s">
        <v>824</v>
      </c>
      <c r="G4200" t="str">
        <f t="shared" si="65"/>
        <v>TESOURO</v>
      </c>
    </row>
    <row r="4201" spans="1:7" x14ac:dyDescent="0.25">
      <c r="A4201" s="1">
        <v>44025</v>
      </c>
      <c r="B4201">
        <v>2.1800000000000002</v>
      </c>
      <c r="C4201">
        <v>0</v>
      </c>
      <c r="E4201" t="s">
        <v>812</v>
      </c>
      <c r="F4201" t="s">
        <v>818</v>
      </c>
      <c r="G4201" t="str">
        <f t="shared" si="65"/>
        <v>AGUA BOA</v>
      </c>
    </row>
    <row r="4202" spans="1:7" x14ac:dyDescent="0.25">
      <c r="A4202" s="1">
        <v>43981</v>
      </c>
      <c r="B4202">
        <v>0.09</v>
      </c>
      <c r="C4202">
        <v>0</v>
      </c>
      <c r="E4202" t="s">
        <v>812</v>
      </c>
      <c r="F4202" t="s">
        <v>824</v>
      </c>
      <c r="G4202" t="str">
        <f t="shared" si="65"/>
        <v>TESOURO</v>
      </c>
    </row>
    <row r="4203" spans="1:7" x14ac:dyDescent="0.25">
      <c r="A4203" s="1">
        <v>43981</v>
      </c>
      <c r="B4203">
        <v>0.25</v>
      </c>
      <c r="C4203">
        <v>0</v>
      </c>
      <c r="E4203" t="s">
        <v>812</v>
      </c>
      <c r="F4203" t="s">
        <v>815</v>
      </c>
      <c r="G4203" t="str">
        <f t="shared" si="65"/>
        <v>PARANATINGA</v>
      </c>
    </row>
    <row r="4204" spans="1:7" x14ac:dyDescent="0.25">
      <c r="A4204" s="1">
        <v>43952</v>
      </c>
      <c r="B4204">
        <v>0.73</v>
      </c>
      <c r="C4204">
        <v>0</v>
      </c>
      <c r="E4204" t="s">
        <v>812</v>
      </c>
      <c r="F4204" t="s">
        <v>828</v>
      </c>
      <c r="G4204" t="str">
        <f t="shared" si="65"/>
        <v>NOBRES</v>
      </c>
    </row>
    <row r="4205" spans="1:7" x14ac:dyDescent="0.25">
      <c r="A4205" s="1">
        <v>43969</v>
      </c>
      <c r="B4205">
        <v>0.33</v>
      </c>
      <c r="C4205">
        <v>0</v>
      </c>
      <c r="E4205" t="s">
        <v>812</v>
      </c>
      <c r="F4205" t="s">
        <v>875</v>
      </c>
      <c r="G4205" t="str">
        <f t="shared" si="65"/>
        <v>POCONE</v>
      </c>
    </row>
    <row r="4206" spans="1:7" x14ac:dyDescent="0.25">
      <c r="A4206" s="1">
        <v>44112</v>
      </c>
      <c r="B4206">
        <v>0.22</v>
      </c>
      <c r="C4206">
        <v>0</v>
      </c>
      <c r="E4206" t="s">
        <v>812</v>
      </c>
      <c r="F4206" t="s">
        <v>814</v>
      </c>
      <c r="G4206" t="str">
        <f t="shared" si="65"/>
        <v>SAO FELIX DO ARAGUAIA</v>
      </c>
    </row>
    <row r="4207" spans="1:7" x14ac:dyDescent="0.25">
      <c r="A4207" s="1">
        <v>43981</v>
      </c>
      <c r="B4207">
        <v>0.21</v>
      </c>
      <c r="C4207">
        <v>0</v>
      </c>
      <c r="E4207" t="s">
        <v>812</v>
      </c>
      <c r="F4207" t="s">
        <v>815</v>
      </c>
      <c r="G4207" t="str">
        <f t="shared" si="65"/>
        <v>PARANATINGA</v>
      </c>
    </row>
    <row r="4208" spans="1:7" x14ac:dyDescent="0.25">
      <c r="A4208" s="1">
        <v>44025</v>
      </c>
      <c r="B4208">
        <v>0.33</v>
      </c>
      <c r="C4208">
        <v>0</v>
      </c>
      <c r="E4208" t="s">
        <v>812</v>
      </c>
      <c r="F4208" t="s">
        <v>814</v>
      </c>
      <c r="G4208" t="str">
        <f t="shared" si="65"/>
        <v>SAO FELIX DO ARAGUAIA</v>
      </c>
    </row>
    <row r="4209" spans="1:7" x14ac:dyDescent="0.25">
      <c r="A4209" s="1">
        <v>44004</v>
      </c>
      <c r="B4209">
        <v>0.28999999999999998</v>
      </c>
      <c r="C4209">
        <v>0</v>
      </c>
      <c r="E4209" t="s">
        <v>812</v>
      </c>
      <c r="F4209" t="s">
        <v>831</v>
      </c>
      <c r="G4209" t="str">
        <f t="shared" si="65"/>
        <v>TANGARA DA SERRA</v>
      </c>
    </row>
    <row r="4210" spans="1:7" x14ac:dyDescent="0.25">
      <c r="A4210" s="1">
        <v>43979</v>
      </c>
      <c r="B4210">
        <v>0.09</v>
      </c>
      <c r="C4210">
        <v>0</v>
      </c>
      <c r="E4210" t="s">
        <v>812</v>
      </c>
      <c r="F4210" t="s">
        <v>820</v>
      </c>
      <c r="G4210" t="str">
        <f t="shared" si="65"/>
        <v>RIBEIRAO CASCALHEIRA</v>
      </c>
    </row>
    <row r="4211" spans="1:7" x14ac:dyDescent="0.25">
      <c r="A4211" s="1">
        <v>43979</v>
      </c>
      <c r="B4211">
        <v>7.0000000000000007E-2</v>
      </c>
      <c r="C4211">
        <v>0</v>
      </c>
      <c r="E4211" t="s">
        <v>812</v>
      </c>
      <c r="F4211" t="s">
        <v>826</v>
      </c>
      <c r="G4211" t="str">
        <f t="shared" si="65"/>
        <v>CANARANA</v>
      </c>
    </row>
    <row r="4212" spans="1:7" x14ac:dyDescent="0.25">
      <c r="A4212" s="1">
        <v>43979</v>
      </c>
      <c r="B4212">
        <v>0.16</v>
      </c>
      <c r="C4212">
        <v>0</v>
      </c>
      <c r="E4212" t="s">
        <v>812</v>
      </c>
      <c r="F4212" t="s">
        <v>820</v>
      </c>
      <c r="G4212" t="str">
        <f t="shared" si="65"/>
        <v>RIBEIRAO CASCALHEIRA</v>
      </c>
    </row>
    <row r="4213" spans="1:7" x14ac:dyDescent="0.25">
      <c r="A4213" s="1">
        <v>43946</v>
      </c>
      <c r="B4213">
        <v>0.06</v>
      </c>
      <c r="C4213">
        <v>0</v>
      </c>
      <c r="E4213" t="s">
        <v>812</v>
      </c>
      <c r="F4213" t="s">
        <v>860</v>
      </c>
      <c r="G4213" t="str">
        <f t="shared" si="65"/>
        <v>VALE DE SAO DOMINGOS</v>
      </c>
    </row>
    <row r="4214" spans="1:7" x14ac:dyDescent="0.25">
      <c r="A4214" s="1">
        <v>43973</v>
      </c>
      <c r="B4214">
        <v>0.27</v>
      </c>
      <c r="C4214">
        <v>0</v>
      </c>
      <c r="E4214" t="s">
        <v>812</v>
      </c>
      <c r="F4214" t="s">
        <v>830</v>
      </c>
      <c r="G4214" t="str">
        <f t="shared" ref="G4214:G4277" si="66">retirarCaracterEspecial(F4214)</f>
        <v>TORIXOREU</v>
      </c>
    </row>
    <row r="4215" spans="1:7" x14ac:dyDescent="0.25">
      <c r="A4215" s="1">
        <v>44108</v>
      </c>
      <c r="B4215">
        <v>0.38</v>
      </c>
      <c r="C4215">
        <v>0</v>
      </c>
      <c r="E4215" t="s">
        <v>812</v>
      </c>
      <c r="F4215" t="s">
        <v>868</v>
      </c>
      <c r="G4215" t="str">
        <f t="shared" si="66"/>
        <v>SANTA RITA DO TRIVELATO</v>
      </c>
    </row>
    <row r="4216" spans="1:7" x14ac:dyDescent="0.25">
      <c r="A4216" s="1">
        <v>43973</v>
      </c>
      <c r="B4216">
        <v>0.18</v>
      </c>
      <c r="C4216">
        <v>0</v>
      </c>
      <c r="E4216" t="s">
        <v>812</v>
      </c>
      <c r="F4216" t="s">
        <v>813</v>
      </c>
      <c r="G4216" t="str">
        <f t="shared" si="66"/>
        <v>CANABRAVA DO NORTE</v>
      </c>
    </row>
    <row r="4217" spans="1:7" x14ac:dyDescent="0.25">
      <c r="A4217" s="1">
        <v>43952</v>
      </c>
      <c r="B4217">
        <v>1</v>
      </c>
      <c r="C4217">
        <v>0</v>
      </c>
      <c r="E4217" t="s">
        <v>812</v>
      </c>
      <c r="F4217" t="s">
        <v>819</v>
      </c>
      <c r="G4217" t="str">
        <f t="shared" si="66"/>
        <v>COMODORO</v>
      </c>
    </row>
    <row r="4218" spans="1:7" x14ac:dyDescent="0.25">
      <c r="A4218" s="1">
        <v>43952</v>
      </c>
      <c r="B4218">
        <v>0.03</v>
      </c>
      <c r="C4218">
        <v>0</v>
      </c>
      <c r="E4218" t="s">
        <v>812</v>
      </c>
      <c r="F4218" t="s">
        <v>817</v>
      </c>
      <c r="G4218" t="str">
        <f t="shared" si="66"/>
        <v>ROSARIO OESTE</v>
      </c>
    </row>
    <row r="4219" spans="1:7" x14ac:dyDescent="0.25">
      <c r="A4219" s="1">
        <v>43978</v>
      </c>
      <c r="B4219">
        <v>7.0000000000000007E-2</v>
      </c>
      <c r="C4219">
        <v>0</v>
      </c>
      <c r="E4219" t="s">
        <v>812</v>
      </c>
      <c r="F4219" t="s">
        <v>864</v>
      </c>
      <c r="G4219" t="str">
        <f t="shared" si="66"/>
        <v>NOVA UBIRATA</v>
      </c>
    </row>
    <row r="4220" spans="1:7" x14ac:dyDescent="0.25">
      <c r="A4220" s="1">
        <v>43952</v>
      </c>
      <c r="B4220">
        <v>0.56000000000000005</v>
      </c>
      <c r="C4220">
        <v>0</v>
      </c>
      <c r="E4220" t="s">
        <v>812</v>
      </c>
      <c r="F4220" t="s">
        <v>817</v>
      </c>
      <c r="G4220" t="str">
        <f t="shared" si="66"/>
        <v>ROSARIO OESTE</v>
      </c>
    </row>
    <row r="4221" spans="1:7" x14ac:dyDescent="0.25">
      <c r="A4221" s="1">
        <v>44111</v>
      </c>
      <c r="B4221">
        <v>0.69</v>
      </c>
      <c r="C4221">
        <v>0</v>
      </c>
      <c r="E4221" t="s">
        <v>812</v>
      </c>
      <c r="F4221" t="s">
        <v>864</v>
      </c>
      <c r="G4221" t="str">
        <f t="shared" si="66"/>
        <v>NOVA UBIRATA</v>
      </c>
    </row>
    <row r="4222" spans="1:7" x14ac:dyDescent="0.25">
      <c r="A4222" s="1">
        <v>44111</v>
      </c>
      <c r="B4222">
        <v>0.39</v>
      </c>
      <c r="C4222">
        <v>0</v>
      </c>
      <c r="E4222" t="s">
        <v>812</v>
      </c>
      <c r="F4222" t="s">
        <v>825</v>
      </c>
      <c r="G4222" t="str">
        <f t="shared" si="66"/>
        <v>JUINA</v>
      </c>
    </row>
    <row r="4223" spans="1:7" x14ac:dyDescent="0.25">
      <c r="A4223" s="1">
        <v>44111</v>
      </c>
      <c r="B4223">
        <v>0.08</v>
      </c>
      <c r="C4223">
        <v>0</v>
      </c>
      <c r="E4223" t="s">
        <v>812</v>
      </c>
      <c r="F4223" t="s">
        <v>825</v>
      </c>
      <c r="G4223" t="str">
        <f t="shared" si="66"/>
        <v>JUINA</v>
      </c>
    </row>
    <row r="4224" spans="1:7" x14ac:dyDescent="0.25">
      <c r="A4224" s="1">
        <v>44111</v>
      </c>
      <c r="B4224">
        <v>0.12</v>
      </c>
      <c r="C4224">
        <v>0</v>
      </c>
      <c r="E4224" t="s">
        <v>812</v>
      </c>
      <c r="F4224" t="s">
        <v>825</v>
      </c>
      <c r="G4224" t="str">
        <f t="shared" si="66"/>
        <v>JUINA</v>
      </c>
    </row>
    <row r="4225" spans="1:7" x14ac:dyDescent="0.25">
      <c r="A4225" s="1">
        <v>43952</v>
      </c>
      <c r="B4225">
        <v>1.1299999999999999</v>
      </c>
      <c r="C4225">
        <v>0</v>
      </c>
      <c r="E4225" t="s">
        <v>812</v>
      </c>
      <c r="F4225" t="s">
        <v>815</v>
      </c>
      <c r="G4225" t="str">
        <f t="shared" si="66"/>
        <v>PARANATINGA</v>
      </c>
    </row>
    <row r="4226" spans="1:7" x14ac:dyDescent="0.25">
      <c r="A4226" s="1">
        <v>43952</v>
      </c>
      <c r="B4226">
        <v>0.14000000000000001</v>
      </c>
      <c r="C4226">
        <v>0</v>
      </c>
      <c r="E4226" t="s">
        <v>812</v>
      </c>
      <c r="F4226" t="s">
        <v>815</v>
      </c>
      <c r="G4226" t="str">
        <f t="shared" si="66"/>
        <v>PARANATINGA</v>
      </c>
    </row>
    <row r="4227" spans="1:7" x14ac:dyDescent="0.25">
      <c r="A4227" s="1">
        <v>44111</v>
      </c>
      <c r="B4227">
        <v>0.28000000000000003</v>
      </c>
      <c r="C4227">
        <v>0</v>
      </c>
      <c r="E4227" t="s">
        <v>812</v>
      </c>
      <c r="F4227" t="s">
        <v>847</v>
      </c>
      <c r="G4227" t="str">
        <f t="shared" si="66"/>
        <v>NOVA BRASILANDIA</v>
      </c>
    </row>
    <row r="4228" spans="1:7" x14ac:dyDescent="0.25">
      <c r="A4228" s="1">
        <v>43952</v>
      </c>
      <c r="B4228">
        <v>0.16</v>
      </c>
      <c r="C4228">
        <v>0</v>
      </c>
      <c r="E4228" t="s">
        <v>812</v>
      </c>
      <c r="F4228" t="s">
        <v>817</v>
      </c>
      <c r="G4228" t="str">
        <f t="shared" si="66"/>
        <v>ROSARIO OESTE</v>
      </c>
    </row>
    <row r="4229" spans="1:7" x14ac:dyDescent="0.25">
      <c r="A4229" s="1">
        <v>43952</v>
      </c>
      <c r="B4229">
        <v>0.41</v>
      </c>
      <c r="C4229">
        <v>0</v>
      </c>
      <c r="E4229" t="s">
        <v>812</v>
      </c>
      <c r="F4229" t="s">
        <v>847</v>
      </c>
      <c r="G4229" t="str">
        <f t="shared" si="66"/>
        <v>NOVA BRASILANDIA</v>
      </c>
    </row>
    <row r="4230" spans="1:7" x14ac:dyDescent="0.25">
      <c r="A4230" s="1">
        <v>43952</v>
      </c>
      <c r="B4230">
        <v>0.73</v>
      </c>
      <c r="C4230">
        <v>0</v>
      </c>
      <c r="E4230" t="s">
        <v>812</v>
      </c>
      <c r="F4230" t="s">
        <v>815</v>
      </c>
      <c r="G4230" t="str">
        <f t="shared" si="66"/>
        <v>PARANATINGA</v>
      </c>
    </row>
    <row r="4231" spans="1:7" x14ac:dyDescent="0.25">
      <c r="A4231" s="1">
        <v>43953</v>
      </c>
      <c r="B4231">
        <v>0.06</v>
      </c>
      <c r="C4231">
        <v>0</v>
      </c>
      <c r="E4231" t="s">
        <v>812</v>
      </c>
      <c r="F4231" t="s">
        <v>838</v>
      </c>
      <c r="G4231" t="str">
        <f t="shared" si="66"/>
        <v>NOVO SANTO ANTONIO</v>
      </c>
    </row>
    <row r="4232" spans="1:7" x14ac:dyDescent="0.25">
      <c r="A4232" s="1">
        <v>43950</v>
      </c>
      <c r="B4232">
        <v>1.35</v>
      </c>
      <c r="C4232">
        <v>0</v>
      </c>
      <c r="E4232" t="s">
        <v>812</v>
      </c>
      <c r="F4232" t="s">
        <v>818</v>
      </c>
      <c r="G4232" t="str">
        <f t="shared" si="66"/>
        <v>AGUA BOA</v>
      </c>
    </row>
    <row r="4233" spans="1:7" x14ac:dyDescent="0.25">
      <c r="A4233" s="1">
        <v>44111</v>
      </c>
      <c r="B4233">
        <v>0.09</v>
      </c>
      <c r="C4233">
        <v>0</v>
      </c>
      <c r="E4233" t="s">
        <v>812</v>
      </c>
      <c r="F4233" t="s">
        <v>825</v>
      </c>
      <c r="G4233" t="str">
        <f t="shared" si="66"/>
        <v>JUINA</v>
      </c>
    </row>
    <row r="4234" spans="1:7" x14ac:dyDescent="0.25">
      <c r="A4234" s="1">
        <v>44111</v>
      </c>
      <c r="B4234">
        <v>0.05</v>
      </c>
      <c r="C4234">
        <v>0</v>
      </c>
      <c r="E4234" t="s">
        <v>812</v>
      </c>
      <c r="F4234" t="s">
        <v>873</v>
      </c>
      <c r="G4234" t="str">
        <f t="shared" si="66"/>
        <v>CHAPADA DOS GUIMARAES</v>
      </c>
    </row>
    <row r="4235" spans="1:7" x14ac:dyDescent="0.25">
      <c r="A4235" s="1">
        <v>44111</v>
      </c>
      <c r="B4235">
        <v>0.06</v>
      </c>
      <c r="C4235">
        <v>0</v>
      </c>
      <c r="E4235" t="s">
        <v>812</v>
      </c>
      <c r="F4235" t="s">
        <v>825</v>
      </c>
      <c r="G4235" t="str">
        <f t="shared" si="66"/>
        <v>JUINA</v>
      </c>
    </row>
    <row r="4236" spans="1:7" x14ac:dyDescent="0.25">
      <c r="A4236" s="1">
        <v>44111</v>
      </c>
      <c r="B4236">
        <v>0.21</v>
      </c>
      <c r="C4236">
        <v>0</v>
      </c>
      <c r="E4236" t="s">
        <v>812</v>
      </c>
      <c r="F4236" t="s">
        <v>894</v>
      </c>
      <c r="G4236" t="str">
        <f t="shared" si="66"/>
        <v>SANTO ANTONIO DO LESTE</v>
      </c>
    </row>
    <row r="4237" spans="1:7" x14ac:dyDescent="0.25">
      <c r="A4237" s="1">
        <v>44111</v>
      </c>
      <c r="B4237">
        <v>0.04</v>
      </c>
      <c r="C4237">
        <v>0</v>
      </c>
      <c r="E4237" t="s">
        <v>812</v>
      </c>
      <c r="F4237" t="s">
        <v>819</v>
      </c>
      <c r="G4237" t="str">
        <f t="shared" si="66"/>
        <v>COMODORO</v>
      </c>
    </row>
    <row r="4238" spans="1:7" x14ac:dyDescent="0.25">
      <c r="A4238" s="1">
        <v>43952</v>
      </c>
      <c r="B4238">
        <v>0.81</v>
      </c>
      <c r="C4238">
        <v>0</v>
      </c>
      <c r="E4238" t="s">
        <v>812</v>
      </c>
      <c r="F4238" t="s">
        <v>815</v>
      </c>
      <c r="G4238" t="str">
        <f t="shared" si="66"/>
        <v>PARANATINGA</v>
      </c>
    </row>
    <row r="4239" spans="1:7" x14ac:dyDescent="0.25">
      <c r="A4239" s="1">
        <v>43952</v>
      </c>
      <c r="B4239">
        <v>0.19</v>
      </c>
      <c r="C4239">
        <v>0</v>
      </c>
      <c r="E4239" t="s">
        <v>812</v>
      </c>
      <c r="F4239" t="s">
        <v>847</v>
      </c>
      <c r="G4239" t="str">
        <f t="shared" si="66"/>
        <v>NOVA BRASILANDIA</v>
      </c>
    </row>
    <row r="4240" spans="1:7" x14ac:dyDescent="0.25">
      <c r="A4240" s="1">
        <v>44111</v>
      </c>
      <c r="B4240">
        <v>0.08</v>
      </c>
      <c r="C4240">
        <v>0</v>
      </c>
      <c r="E4240" t="s">
        <v>812</v>
      </c>
      <c r="F4240" t="s">
        <v>859</v>
      </c>
      <c r="G4240" t="str">
        <f t="shared" si="66"/>
        <v>NOVA LACERDA</v>
      </c>
    </row>
    <row r="4241" spans="1:7" x14ac:dyDescent="0.25">
      <c r="A4241" s="1">
        <v>44106</v>
      </c>
      <c r="B4241">
        <v>0.24</v>
      </c>
      <c r="C4241">
        <v>0</v>
      </c>
      <c r="E4241" t="s">
        <v>812</v>
      </c>
      <c r="F4241" t="s">
        <v>838</v>
      </c>
      <c r="G4241" t="str">
        <f t="shared" si="66"/>
        <v>NOVO SANTO ANTONIO</v>
      </c>
    </row>
    <row r="4242" spans="1:7" x14ac:dyDescent="0.25">
      <c r="A4242" s="1">
        <v>43978</v>
      </c>
      <c r="B4242">
        <v>0.05</v>
      </c>
      <c r="C4242">
        <v>0</v>
      </c>
      <c r="E4242" t="s">
        <v>812</v>
      </c>
      <c r="F4242" t="s">
        <v>864</v>
      </c>
      <c r="G4242" t="str">
        <f t="shared" si="66"/>
        <v>NOVA UBIRATA</v>
      </c>
    </row>
    <row r="4243" spans="1:7" x14ac:dyDescent="0.25">
      <c r="A4243" s="1">
        <v>44005</v>
      </c>
      <c r="B4243">
        <v>0.14000000000000001</v>
      </c>
      <c r="C4243">
        <v>0</v>
      </c>
      <c r="E4243" t="s">
        <v>812</v>
      </c>
      <c r="F4243" t="s">
        <v>880</v>
      </c>
      <c r="G4243" t="str">
        <f t="shared" si="66"/>
        <v>PONTAL DO ARAGUAIA</v>
      </c>
    </row>
    <row r="4244" spans="1:7" x14ac:dyDescent="0.25">
      <c r="A4244" s="1">
        <v>43950</v>
      </c>
      <c r="B4244">
        <v>0.04</v>
      </c>
      <c r="C4244">
        <v>0</v>
      </c>
      <c r="E4244" t="s">
        <v>812</v>
      </c>
      <c r="F4244" t="s">
        <v>814</v>
      </c>
      <c r="G4244" t="str">
        <f t="shared" si="66"/>
        <v>SAO FELIX DO ARAGUAIA</v>
      </c>
    </row>
    <row r="4245" spans="1:7" x14ac:dyDescent="0.25">
      <c r="A4245" s="1">
        <v>43978</v>
      </c>
      <c r="B4245">
        <v>0.06</v>
      </c>
      <c r="C4245">
        <v>0</v>
      </c>
      <c r="E4245" t="s">
        <v>812</v>
      </c>
      <c r="F4245" t="s">
        <v>864</v>
      </c>
      <c r="G4245" t="str">
        <f t="shared" si="66"/>
        <v>NOVA UBIRATA</v>
      </c>
    </row>
    <row r="4246" spans="1:7" x14ac:dyDescent="0.25">
      <c r="A4246" s="1">
        <v>44111</v>
      </c>
      <c r="B4246">
        <v>0.06</v>
      </c>
      <c r="C4246">
        <v>0</v>
      </c>
      <c r="E4246" t="s">
        <v>812</v>
      </c>
      <c r="F4246" t="s">
        <v>819</v>
      </c>
      <c r="G4246" t="str">
        <f t="shared" si="66"/>
        <v>COMODORO</v>
      </c>
    </row>
    <row r="4247" spans="1:7" x14ac:dyDescent="0.25">
      <c r="A4247" s="1">
        <v>43978</v>
      </c>
      <c r="B4247">
        <v>0.27</v>
      </c>
      <c r="C4247">
        <v>0</v>
      </c>
      <c r="E4247" t="s">
        <v>812</v>
      </c>
      <c r="F4247" t="s">
        <v>864</v>
      </c>
      <c r="G4247" t="str">
        <f t="shared" si="66"/>
        <v>NOVA UBIRATA</v>
      </c>
    </row>
    <row r="4248" spans="1:7" x14ac:dyDescent="0.25">
      <c r="A4248" s="1">
        <v>43973</v>
      </c>
      <c r="B4248">
        <v>0.11</v>
      </c>
      <c r="C4248">
        <v>0</v>
      </c>
      <c r="E4248" t="s">
        <v>812</v>
      </c>
      <c r="F4248" t="s">
        <v>861</v>
      </c>
      <c r="G4248" t="str">
        <f t="shared" si="66"/>
        <v>CAMPINAPOLIS</v>
      </c>
    </row>
    <row r="4249" spans="1:7" x14ac:dyDescent="0.25">
      <c r="A4249" s="1">
        <v>43950</v>
      </c>
      <c r="B4249">
        <v>0.11</v>
      </c>
      <c r="C4249">
        <v>0</v>
      </c>
      <c r="E4249" t="s">
        <v>812</v>
      </c>
      <c r="F4249" t="s">
        <v>837</v>
      </c>
      <c r="G4249" t="str">
        <f t="shared" si="66"/>
        <v>LUCIARA</v>
      </c>
    </row>
    <row r="4250" spans="1:7" x14ac:dyDescent="0.25">
      <c r="A4250" s="1">
        <v>43978</v>
      </c>
      <c r="B4250">
        <v>0.25</v>
      </c>
      <c r="C4250">
        <v>0</v>
      </c>
      <c r="E4250" t="s">
        <v>812</v>
      </c>
      <c r="F4250" t="s">
        <v>841</v>
      </c>
      <c r="G4250" t="str">
        <f t="shared" si="66"/>
        <v>SAPEZAL</v>
      </c>
    </row>
    <row r="4251" spans="1:7" x14ac:dyDescent="0.25">
      <c r="A4251" s="1">
        <v>43978</v>
      </c>
      <c r="B4251">
        <v>0.27</v>
      </c>
      <c r="C4251">
        <v>0</v>
      </c>
      <c r="E4251" t="s">
        <v>812</v>
      </c>
      <c r="F4251" t="s">
        <v>846</v>
      </c>
      <c r="G4251" t="str">
        <f t="shared" si="66"/>
        <v>SAO JOSE DO RIO CLARO</v>
      </c>
    </row>
    <row r="4252" spans="1:7" x14ac:dyDescent="0.25">
      <c r="A4252" s="1">
        <v>43978</v>
      </c>
      <c r="B4252">
        <v>0.05</v>
      </c>
      <c r="C4252">
        <v>0</v>
      </c>
      <c r="E4252" t="s">
        <v>812</v>
      </c>
      <c r="F4252" t="s">
        <v>827</v>
      </c>
      <c r="G4252" t="str">
        <f t="shared" si="66"/>
        <v>DIAMANTINO</v>
      </c>
    </row>
    <row r="4253" spans="1:7" x14ac:dyDescent="0.25">
      <c r="A4253" s="1">
        <v>43978</v>
      </c>
      <c r="B4253">
        <v>0.03</v>
      </c>
      <c r="C4253">
        <v>0</v>
      </c>
      <c r="E4253" t="s">
        <v>812</v>
      </c>
      <c r="F4253" t="s">
        <v>889</v>
      </c>
      <c r="G4253" t="str">
        <f t="shared" si="66"/>
        <v>TAPURAH</v>
      </c>
    </row>
    <row r="4254" spans="1:7" x14ac:dyDescent="0.25">
      <c r="A4254" s="1">
        <v>43949</v>
      </c>
      <c r="B4254">
        <v>3.76</v>
      </c>
      <c r="C4254">
        <v>0</v>
      </c>
      <c r="E4254" t="s">
        <v>812</v>
      </c>
      <c r="F4254" t="s">
        <v>851</v>
      </c>
      <c r="G4254" t="str">
        <f t="shared" si="66"/>
        <v>SANTO ANTONIO DO LEVERGER</v>
      </c>
    </row>
    <row r="4255" spans="1:7" x14ac:dyDescent="0.25">
      <c r="A4255" s="1">
        <v>43952</v>
      </c>
      <c r="B4255">
        <v>0.21</v>
      </c>
      <c r="C4255">
        <v>0</v>
      </c>
      <c r="E4255" t="s">
        <v>812</v>
      </c>
      <c r="F4255" t="s">
        <v>865</v>
      </c>
      <c r="G4255" t="str">
        <f t="shared" si="66"/>
        <v>PLANALTO DA SERRA</v>
      </c>
    </row>
    <row r="4256" spans="1:7" x14ac:dyDescent="0.25">
      <c r="A4256" s="1">
        <v>43978</v>
      </c>
      <c r="B4256">
        <v>0.11</v>
      </c>
      <c r="C4256">
        <v>0</v>
      </c>
      <c r="E4256" t="s">
        <v>812</v>
      </c>
      <c r="F4256" t="s">
        <v>823</v>
      </c>
      <c r="G4256" t="str">
        <f t="shared" si="66"/>
        <v>SORRISO</v>
      </c>
    </row>
    <row r="4257" spans="1:7" x14ac:dyDescent="0.25">
      <c r="A4257" s="1">
        <v>43952</v>
      </c>
      <c r="B4257">
        <v>0.38</v>
      </c>
      <c r="C4257">
        <v>0</v>
      </c>
      <c r="E4257" t="s">
        <v>812</v>
      </c>
      <c r="F4257" t="s">
        <v>817</v>
      </c>
      <c r="G4257" t="str">
        <f t="shared" si="66"/>
        <v>ROSARIO OESTE</v>
      </c>
    </row>
    <row r="4258" spans="1:7" x14ac:dyDescent="0.25">
      <c r="A4258" s="1">
        <v>43978</v>
      </c>
      <c r="B4258">
        <v>0.03</v>
      </c>
      <c r="C4258">
        <v>0</v>
      </c>
      <c r="E4258" t="s">
        <v>812</v>
      </c>
      <c r="F4258" t="s">
        <v>864</v>
      </c>
      <c r="G4258" t="str">
        <f t="shared" si="66"/>
        <v>NOVA UBIRATA</v>
      </c>
    </row>
    <row r="4259" spans="1:7" x14ac:dyDescent="0.25">
      <c r="A4259" s="1">
        <v>43978</v>
      </c>
      <c r="B4259">
        <v>7.0000000000000007E-2</v>
      </c>
      <c r="C4259">
        <v>0</v>
      </c>
      <c r="E4259" t="s">
        <v>812</v>
      </c>
      <c r="F4259" t="s">
        <v>868</v>
      </c>
      <c r="G4259" t="str">
        <f t="shared" si="66"/>
        <v>SANTA RITA DO TRIVELATO</v>
      </c>
    </row>
    <row r="4260" spans="1:7" x14ac:dyDescent="0.25">
      <c r="A4260" s="1">
        <v>43978</v>
      </c>
      <c r="B4260">
        <v>0.06</v>
      </c>
      <c r="C4260">
        <v>0</v>
      </c>
      <c r="E4260" t="s">
        <v>812</v>
      </c>
      <c r="F4260" t="s">
        <v>871</v>
      </c>
      <c r="G4260" t="str">
        <f t="shared" si="66"/>
        <v>NOVA MUTUM</v>
      </c>
    </row>
    <row r="4261" spans="1:7" x14ac:dyDescent="0.25">
      <c r="A4261" s="1">
        <v>44102</v>
      </c>
      <c r="B4261">
        <v>0.13</v>
      </c>
      <c r="C4261">
        <v>0</v>
      </c>
      <c r="E4261" t="s">
        <v>812</v>
      </c>
      <c r="F4261" t="s">
        <v>841</v>
      </c>
      <c r="G4261" t="str">
        <f t="shared" si="66"/>
        <v>SAPEZAL</v>
      </c>
    </row>
    <row r="4262" spans="1:7" x14ac:dyDescent="0.25">
      <c r="A4262" s="1">
        <v>43978</v>
      </c>
      <c r="B4262">
        <v>0.03</v>
      </c>
      <c r="C4262">
        <v>0</v>
      </c>
      <c r="E4262" t="s">
        <v>812</v>
      </c>
      <c r="F4262" t="s">
        <v>846</v>
      </c>
      <c r="G4262" t="str">
        <f t="shared" si="66"/>
        <v>SAO JOSE DO RIO CLARO</v>
      </c>
    </row>
    <row r="4263" spans="1:7" x14ac:dyDescent="0.25">
      <c r="A4263" s="1">
        <v>44102</v>
      </c>
      <c r="B4263">
        <v>0.4</v>
      </c>
      <c r="C4263">
        <v>0</v>
      </c>
      <c r="E4263" t="s">
        <v>812</v>
      </c>
      <c r="F4263" t="s">
        <v>839</v>
      </c>
      <c r="G4263" t="str">
        <f t="shared" si="66"/>
        <v>ALTO PARAGUAI</v>
      </c>
    </row>
    <row r="4264" spans="1:7" x14ac:dyDescent="0.25">
      <c r="A4264" s="1">
        <v>44102</v>
      </c>
      <c r="B4264">
        <v>1.94</v>
      </c>
      <c r="C4264">
        <v>0</v>
      </c>
      <c r="E4264" t="s">
        <v>812</v>
      </c>
      <c r="F4264" t="s">
        <v>873</v>
      </c>
      <c r="G4264" t="str">
        <f t="shared" si="66"/>
        <v>CHAPADA DOS GUIMARAES</v>
      </c>
    </row>
    <row r="4265" spans="1:7" x14ac:dyDescent="0.25">
      <c r="A4265" s="1">
        <v>44102</v>
      </c>
      <c r="B4265">
        <v>0.08</v>
      </c>
      <c r="C4265">
        <v>0</v>
      </c>
      <c r="E4265" t="s">
        <v>812</v>
      </c>
      <c r="F4265" t="s">
        <v>846</v>
      </c>
      <c r="G4265" t="str">
        <f t="shared" si="66"/>
        <v>SAO JOSE DO RIO CLARO</v>
      </c>
    </row>
    <row r="4266" spans="1:7" x14ac:dyDescent="0.25">
      <c r="A4266" s="1">
        <v>44102</v>
      </c>
      <c r="B4266">
        <v>0.11</v>
      </c>
      <c r="C4266">
        <v>0</v>
      </c>
      <c r="E4266" t="s">
        <v>812</v>
      </c>
      <c r="F4266" t="s">
        <v>825</v>
      </c>
      <c r="G4266" t="str">
        <f t="shared" si="66"/>
        <v>JUINA</v>
      </c>
    </row>
    <row r="4267" spans="1:7" x14ac:dyDescent="0.25">
      <c r="A4267" s="1">
        <v>44102</v>
      </c>
      <c r="B4267">
        <v>0.18</v>
      </c>
      <c r="C4267">
        <v>0</v>
      </c>
      <c r="E4267" t="s">
        <v>812</v>
      </c>
      <c r="F4267" t="s">
        <v>825</v>
      </c>
      <c r="G4267" t="str">
        <f t="shared" si="66"/>
        <v>JUINA</v>
      </c>
    </row>
    <row r="4268" spans="1:7" x14ac:dyDescent="0.25">
      <c r="A4268" s="1">
        <v>43978</v>
      </c>
      <c r="B4268">
        <v>0.04</v>
      </c>
      <c r="C4268">
        <v>0</v>
      </c>
      <c r="E4268" t="s">
        <v>812</v>
      </c>
      <c r="F4268" t="s">
        <v>864</v>
      </c>
      <c r="G4268" t="str">
        <f t="shared" si="66"/>
        <v>NOVA UBIRATA</v>
      </c>
    </row>
    <row r="4269" spans="1:7" x14ac:dyDescent="0.25">
      <c r="A4269" s="1">
        <v>43978</v>
      </c>
      <c r="B4269">
        <v>0.08</v>
      </c>
      <c r="C4269">
        <v>0</v>
      </c>
      <c r="E4269" t="s">
        <v>812</v>
      </c>
      <c r="F4269" t="s">
        <v>889</v>
      </c>
      <c r="G4269" t="str">
        <f t="shared" si="66"/>
        <v>TAPURAH</v>
      </c>
    </row>
    <row r="4270" spans="1:7" x14ac:dyDescent="0.25">
      <c r="A4270" s="1">
        <v>43849</v>
      </c>
      <c r="B4270">
        <v>0.03</v>
      </c>
      <c r="C4270">
        <v>0</v>
      </c>
      <c r="E4270" t="s">
        <v>812</v>
      </c>
      <c r="F4270" t="s">
        <v>836</v>
      </c>
      <c r="G4270" t="str">
        <f t="shared" si="66"/>
        <v>NOVA XAVANTINA</v>
      </c>
    </row>
    <row r="4271" spans="1:7" x14ac:dyDescent="0.25">
      <c r="A4271" s="1">
        <v>43941</v>
      </c>
      <c r="B4271">
        <v>0.17</v>
      </c>
      <c r="C4271">
        <v>0</v>
      </c>
      <c r="E4271" t="s">
        <v>812</v>
      </c>
      <c r="F4271" t="s">
        <v>863</v>
      </c>
      <c r="G4271" t="str">
        <f t="shared" si="66"/>
        <v>JANGADA</v>
      </c>
    </row>
    <row r="4272" spans="1:7" x14ac:dyDescent="0.25">
      <c r="A4272" s="1">
        <v>43952</v>
      </c>
      <c r="B4272">
        <v>1.05</v>
      </c>
      <c r="C4272">
        <v>0</v>
      </c>
      <c r="E4272" t="s">
        <v>812</v>
      </c>
      <c r="F4272" t="s">
        <v>872</v>
      </c>
      <c r="G4272" t="str">
        <f t="shared" si="66"/>
        <v>DOM AQUINO</v>
      </c>
    </row>
    <row r="4273" spans="1:7" x14ac:dyDescent="0.25">
      <c r="A4273" s="1">
        <v>43941</v>
      </c>
      <c r="B4273">
        <v>0.16</v>
      </c>
      <c r="C4273">
        <v>0</v>
      </c>
      <c r="E4273" t="s">
        <v>812</v>
      </c>
      <c r="F4273" t="s">
        <v>863</v>
      </c>
      <c r="G4273" t="str">
        <f t="shared" si="66"/>
        <v>JANGADA</v>
      </c>
    </row>
    <row r="4274" spans="1:7" x14ac:dyDescent="0.25">
      <c r="A4274" s="1">
        <v>43941</v>
      </c>
      <c r="B4274">
        <v>0.13</v>
      </c>
      <c r="C4274">
        <v>0</v>
      </c>
      <c r="E4274" t="s">
        <v>812</v>
      </c>
      <c r="F4274" t="s">
        <v>851</v>
      </c>
      <c r="G4274" t="str">
        <f t="shared" si="66"/>
        <v>SANTO ANTONIO DO LEVERGER</v>
      </c>
    </row>
    <row r="4275" spans="1:7" x14ac:dyDescent="0.25">
      <c r="A4275" s="1">
        <v>43978</v>
      </c>
      <c r="B4275">
        <v>0.05</v>
      </c>
      <c r="C4275">
        <v>0</v>
      </c>
      <c r="E4275" t="s">
        <v>812</v>
      </c>
      <c r="F4275" t="s">
        <v>864</v>
      </c>
      <c r="G4275" t="str">
        <f t="shared" si="66"/>
        <v>NOVA UBIRATA</v>
      </c>
    </row>
    <row r="4276" spans="1:7" x14ac:dyDescent="0.25">
      <c r="A4276" s="1">
        <v>43978</v>
      </c>
      <c r="B4276">
        <v>4.16</v>
      </c>
      <c r="C4276">
        <v>0</v>
      </c>
      <c r="E4276" t="s">
        <v>812</v>
      </c>
      <c r="F4276" t="s">
        <v>819</v>
      </c>
      <c r="G4276" t="str">
        <f t="shared" si="66"/>
        <v>COMODORO</v>
      </c>
    </row>
    <row r="4277" spans="1:7" x14ac:dyDescent="0.25">
      <c r="A4277" s="1">
        <v>44102</v>
      </c>
      <c r="B4277">
        <v>0.11</v>
      </c>
      <c r="C4277">
        <v>0</v>
      </c>
      <c r="E4277" t="s">
        <v>812</v>
      </c>
      <c r="F4277" t="s">
        <v>846</v>
      </c>
      <c r="G4277" t="str">
        <f t="shared" si="66"/>
        <v>SAO JOSE DO RIO CLARO</v>
      </c>
    </row>
    <row r="4278" spans="1:7" x14ac:dyDescent="0.25">
      <c r="A4278" s="1">
        <v>44102</v>
      </c>
      <c r="B4278">
        <v>0.08</v>
      </c>
      <c r="C4278">
        <v>0</v>
      </c>
      <c r="E4278" t="s">
        <v>812</v>
      </c>
      <c r="F4278" t="s">
        <v>846</v>
      </c>
      <c r="G4278" t="str">
        <f t="shared" ref="G4278:G4341" si="67">retirarCaracterEspecial(F4278)</f>
        <v>SAO JOSE DO RIO CLARO</v>
      </c>
    </row>
    <row r="4279" spans="1:7" x14ac:dyDescent="0.25">
      <c r="A4279" s="1">
        <v>43978</v>
      </c>
      <c r="B4279">
        <v>0.04</v>
      </c>
      <c r="C4279">
        <v>0</v>
      </c>
      <c r="E4279" t="s">
        <v>812</v>
      </c>
      <c r="F4279" t="s">
        <v>864</v>
      </c>
      <c r="G4279" t="str">
        <f t="shared" si="67"/>
        <v>NOVA UBIRATA</v>
      </c>
    </row>
    <row r="4280" spans="1:7" x14ac:dyDescent="0.25">
      <c r="A4280" s="1">
        <v>44102</v>
      </c>
      <c r="B4280">
        <v>0.02</v>
      </c>
      <c r="C4280">
        <v>0</v>
      </c>
      <c r="E4280" t="s">
        <v>812</v>
      </c>
      <c r="F4280" t="s">
        <v>827</v>
      </c>
      <c r="G4280" t="str">
        <f t="shared" si="67"/>
        <v>DIAMANTINO</v>
      </c>
    </row>
    <row r="4281" spans="1:7" x14ac:dyDescent="0.25">
      <c r="A4281" s="1">
        <v>44102</v>
      </c>
      <c r="B4281">
        <v>0.34</v>
      </c>
      <c r="C4281">
        <v>0</v>
      </c>
      <c r="E4281" t="s">
        <v>812</v>
      </c>
      <c r="F4281" t="s">
        <v>825</v>
      </c>
      <c r="G4281" t="str">
        <f t="shared" si="67"/>
        <v>JUINA</v>
      </c>
    </row>
    <row r="4282" spans="1:7" x14ac:dyDescent="0.25">
      <c r="A4282" s="1">
        <v>44102</v>
      </c>
      <c r="B4282">
        <v>0.05</v>
      </c>
      <c r="C4282">
        <v>0</v>
      </c>
      <c r="E4282" t="s">
        <v>812</v>
      </c>
      <c r="F4282" t="s">
        <v>846</v>
      </c>
      <c r="G4282" t="str">
        <f t="shared" si="67"/>
        <v>SAO JOSE DO RIO CLARO</v>
      </c>
    </row>
    <row r="4283" spans="1:7" x14ac:dyDescent="0.25">
      <c r="A4283" s="1">
        <v>43955</v>
      </c>
      <c r="B4283">
        <v>0.51</v>
      </c>
      <c r="C4283">
        <v>0</v>
      </c>
      <c r="E4283" t="s">
        <v>812</v>
      </c>
      <c r="F4283" t="s">
        <v>818</v>
      </c>
      <c r="G4283" t="str">
        <f t="shared" si="67"/>
        <v>AGUA BOA</v>
      </c>
    </row>
    <row r="4284" spans="1:7" x14ac:dyDescent="0.25">
      <c r="A4284" s="1">
        <v>43978</v>
      </c>
      <c r="B4284">
        <v>0.14000000000000001</v>
      </c>
      <c r="C4284">
        <v>0</v>
      </c>
      <c r="E4284" t="s">
        <v>812</v>
      </c>
      <c r="F4284" t="s">
        <v>889</v>
      </c>
      <c r="G4284" t="str">
        <f t="shared" si="67"/>
        <v>TAPURAH</v>
      </c>
    </row>
    <row r="4285" spans="1:7" x14ac:dyDescent="0.25">
      <c r="A4285" s="1">
        <v>44102</v>
      </c>
      <c r="B4285">
        <v>0.19</v>
      </c>
      <c r="C4285">
        <v>0</v>
      </c>
      <c r="E4285" t="s">
        <v>812</v>
      </c>
      <c r="F4285" t="s">
        <v>825</v>
      </c>
      <c r="G4285" t="str">
        <f t="shared" si="67"/>
        <v>JUINA</v>
      </c>
    </row>
    <row r="4286" spans="1:7" x14ac:dyDescent="0.25">
      <c r="A4286" s="1">
        <v>43978</v>
      </c>
      <c r="B4286">
        <v>0.27</v>
      </c>
      <c r="C4286">
        <v>0</v>
      </c>
      <c r="E4286" t="s">
        <v>812</v>
      </c>
      <c r="F4286" t="s">
        <v>871</v>
      </c>
      <c r="G4286" t="str">
        <f t="shared" si="67"/>
        <v>NOVA MUTUM</v>
      </c>
    </row>
    <row r="4287" spans="1:7" x14ac:dyDescent="0.25">
      <c r="A4287" s="1">
        <v>44099</v>
      </c>
      <c r="B4287">
        <v>0.11</v>
      </c>
      <c r="C4287">
        <v>0</v>
      </c>
      <c r="E4287" t="s">
        <v>812</v>
      </c>
      <c r="F4287" t="s">
        <v>825</v>
      </c>
      <c r="G4287" t="str">
        <f t="shared" si="67"/>
        <v>JUINA</v>
      </c>
    </row>
    <row r="4288" spans="1:7" x14ac:dyDescent="0.25">
      <c r="A4288" s="1">
        <v>44111</v>
      </c>
      <c r="B4288">
        <v>0.1</v>
      </c>
      <c r="C4288">
        <v>0</v>
      </c>
      <c r="E4288" t="s">
        <v>812</v>
      </c>
      <c r="F4288" t="s">
        <v>864</v>
      </c>
      <c r="G4288" t="str">
        <f t="shared" si="67"/>
        <v>NOVA UBIRATA</v>
      </c>
    </row>
    <row r="4289" spans="1:7" x14ac:dyDescent="0.25">
      <c r="A4289" s="1">
        <v>44099</v>
      </c>
      <c r="B4289">
        <v>0.05</v>
      </c>
      <c r="C4289">
        <v>0</v>
      </c>
      <c r="E4289" t="s">
        <v>812</v>
      </c>
      <c r="F4289" t="s">
        <v>825</v>
      </c>
      <c r="G4289" t="str">
        <f t="shared" si="67"/>
        <v>JUINA</v>
      </c>
    </row>
    <row r="4290" spans="1:7" x14ac:dyDescent="0.25">
      <c r="A4290" s="1">
        <v>43846</v>
      </c>
      <c r="B4290">
        <v>0.31</v>
      </c>
      <c r="C4290">
        <v>0</v>
      </c>
      <c r="E4290" t="s">
        <v>812</v>
      </c>
      <c r="F4290" t="s">
        <v>822</v>
      </c>
      <c r="G4290" t="str">
        <f t="shared" si="67"/>
        <v>SERRA NOVA DOURADA</v>
      </c>
    </row>
    <row r="4291" spans="1:7" x14ac:dyDescent="0.25">
      <c r="A4291" s="1">
        <v>43955</v>
      </c>
      <c r="B4291">
        <v>0.18</v>
      </c>
      <c r="C4291">
        <v>0</v>
      </c>
      <c r="E4291" t="s">
        <v>812</v>
      </c>
      <c r="F4291" t="s">
        <v>815</v>
      </c>
      <c r="G4291" t="str">
        <f t="shared" si="67"/>
        <v>PARANATINGA</v>
      </c>
    </row>
    <row r="4292" spans="1:7" x14ac:dyDescent="0.25">
      <c r="A4292" s="1">
        <v>43978</v>
      </c>
      <c r="B4292">
        <v>0.08</v>
      </c>
      <c r="C4292">
        <v>0</v>
      </c>
      <c r="E4292" t="s">
        <v>812</v>
      </c>
      <c r="F4292" t="s">
        <v>868</v>
      </c>
      <c r="G4292" t="str">
        <f t="shared" si="67"/>
        <v>SANTA RITA DO TRIVELATO</v>
      </c>
    </row>
    <row r="4293" spans="1:7" x14ac:dyDescent="0.25">
      <c r="A4293" s="1">
        <v>43955</v>
      </c>
      <c r="B4293">
        <v>7.0000000000000007E-2</v>
      </c>
      <c r="C4293">
        <v>0</v>
      </c>
      <c r="E4293" t="s">
        <v>812</v>
      </c>
      <c r="F4293" t="s">
        <v>846</v>
      </c>
      <c r="G4293" t="str">
        <f t="shared" si="67"/>
        <v>SAO JOSE DO RIO CLARO</v>
      </c>
    </row>
    <row r="4294" spans="1:7" x14ac:dyDescent="0.25">
      <c r="A4294" s="1">
        <v>43955</v>
      </c>
      <c r="B4294">
        <v>0.09</v>
      </c>
      <c r="C4294">
        <v>0</v>
      </c>
      <c r="E4294" t="s">
        <v>812</v>
      </c>
      <c r="F4294" t="s">
        <v>867</v>
      </c>
      <c r="G4294" t="str">
        <f t="shared" si="67"/>
        <v>BRASNORTE</v>
      </c>
    </row>
    <row r="4295" spans="1:7" x14ac:dyDescent="0.25">
      <c r="A4295" s="1">
        <v>43955</v>
      </c>
      <c r="B4295">
        <v>7.0000000000000007E-2</v>
      </c>
      <c r="C4295">
        <v>0</v>
      </c>
      <c r="E4295" t="s">
        <v>812</v>
      </c>
      <c r="F4295" t="s">
        <v>864</v>
      </c>
      <c r="G4295" t="str">
        <f t="shared" si="67"/>
        <v>NOVA UBIRATA</v>
      </c>
    </row>
    <row r="4296" spans="1:7" x14ac:dyDescent="0.25">
      <c r="A4296" s="1">
        <v>43955</v>
      </c>
      <c r="B4296">
        <v>0.32</v>
      </c>
      <c r="C4296">
        <v>0</v>
      </c>
      <c r="E4296" t="s">
        <v>812</v>
      </c>
      <c r="F4296" t="s">
        <v>818</v>
      </c>
      <c r="G4296" t="str">
        <f t="shared" si="67"/>
        <v>AGUA BOA</v>
      </c>
    </row>
    <row r="4297" spans="1:7" x14ac:dyDescent="0.25">
      <c r="A4297" s="1">
        <v>43955</v>
      </c>
      <c r="B4297">
        <v>0.2</v>
      </c>
      <c r="C4297">
        <v>0</v>
      </c>
      <c r="E4297" t="s">
        <v>812</v>
      </c>
      <c r="F4297" t="s">
        <v>844</v>
      </c>
      <c r="G4297" t="str">
        <f t="shared" si="67"/>
        <v>NOVO SAO JOAQUIM</v>
      </c>
    </row>
    <row r="4298" spans="1:7" x14ac:dyDescent="0.25">
      <c r="A4298" s="1">
        <v>44100</v>
      </c>
      <c r="B4298">
        <v>0.1</v>
      </c>
      <c r="C4298">
        <v>0</v>
      </c>
      <c r="E4298" t="s">
        <v>812</v>
      </c>
      <c r="F4298" t="s">
        <v>857</v>
      </c>
      <c r="G4298" t="str">
        <f t="shared" si="67"/>
        <v>BOM JESUS DO ARAGUAIA</v>
      </c>
    </row>
    <row r="4299" spans="1:7" x14ac:dyDescent="0.25">
      <c r="A4299" s="1">
        <v>43955</v>
      </c>
      <c r="B4299">
        <v>0.45</v>
      </c>
      <c r="C4299">
        <v>0</v>
      </c>
      <c r="E4299" t="s">
        <v>812</v>
      </c>
      <c r="F4299" t="s">
        <v>854</v>
      </c>
      <c r="G4299" t="str">
        <f t="shared" si="67"/>
        <v>ARAGUAINHA</v>
      </c>
    </row>
    <row r="4300" spans="1:7" x14ac:dyDescent="0.25">
      <c r="A4300" s="1">
        <v>43955</v>
      </c>
      <c r="B4300">
        <v>0.24</v>
      </c>
      <c r="C4300">
        <v>0</v>
      </c>
      <c r="E4300" t="s">
        <v>812</v>
      </c>
      <c r="F4300" t="s">
        <v>871</v>
      </c>
      <c r="G4300" t="str">
        <f t="shared" si="67"/>
        <v>NOVA MUTUM</v>
      </c>
    </row>
    <row r="4301" spans="1:7" x14ac:dyDescent="0.25">
      <c r="A4301" s="1">
        <v>43955</v>
      </c>
      <c r="B4301">
        <v>0.08</v>
      </c>
      <c r="C4301">
        <v>0</v>
      </c>
      <c r="E4301" t="s">
        <v>812</v>
      </c>
      <c r="F4301" t="s">
        <v>864</v>
      </c>
      <c r="G4301" t="str">
        <f t="shared" si="67"/>
        <v>NOVA UBIRATA</v>
      </c>
    </row>
    <row r="4302" spans="1:7" x14ac:dyDescent="0.25">
      <c r="A4302" s="1">
        <v>43955</v>
      </c>
      <c r="B4302">
        <v>0.11</v>
      </c>
      <c r="C4302">
        <v>0</v>
      </c>
      <c r="E4302" t="s">
        <v>812</v>
      </c>
      <c r="F4302" t="s">
        <v>827</v>
      </c>
      <c r="G4302" t="str">
        <f t="shared" si="67"/>
        <v>DIAMANTINO</v>
      </c>
    </row>
    <row r="4303" spans="1:7" x14ac:dyDescent="0.25">
      <c r="A4303" s="1">
        <v>43955</v>
      </c>
      <c r="B4303">
        <v>7.0000000000000007E-2</v>
      </c>
      <c r="C4303">
        <v>0</v>
      </c>
      <c r="E4303" t="s">
        <v>812</v>
      </c>
      <c r="F4303" t="s">
        <v>846</v>
      </c>
      <c r="G4303" t="str">
        <f t="shared" si="67"/>
        <v>SAO JOSE DO RIO CLARO</v>
      </c>
    </row>
    <row r="4304" spans="1:7" x14ac:dyDescent="0.25">
      <c r="A4304" s="1">
        <v>44099</v>
      </c>
      <c r="B4304">
        <v>0.06</v>
      </c>
      <c r="C4304">
        <v>0</v>
      </c>
      <c r="E4304" t="s">
        <v>812</v>
      </c>
      <c r="F4304" t="s">
        <v>841</v>
      </c>
      <c r="G4304" t="str">
        <f t="shared" si="67"/>
        <v>SAPEZAL</v>
      </c>
    </row>
    <row r="4305" spans="1:7" x14ac:dyDescent="0.25">
      <c r="A4305" s="1">
        <v>43938</v>
      </c>
      <c r="B4305">
        <v>0.09</v>
      </c>
      <c r="C4305">
        <v>0</v>
      </c>
      <c r="E4305" t="s">
        <v>812</v>
      </c>
      <c r="F4305" t="s">
        <v>842</v>
      </c>
      <c r="G4305" t="str">
        <f t="shared" si="67"/>
        <v>VARZEA GRANDE</v>
      </c>
    </row>
    <row r="4306" spans="1:7" x14ac:dyDescent="0.25">
      <c r="A4306" s="1">
        <v>43941</v>
      </c>
      <c r="B4306">
        <v>0.12</v>
      </c>
      <c r="C4306">
        <v>0</v>
      </c>
      <c r="E4306" t="s">
        <v>812</v>
      </c>
      <c r="F4306" t="s">
        <v>891</v>
      </c>
      <c r="G4306" t="str">
        <f t="shared" si="67"/>
        <v>ACORIZAL</v>
      </c>
    </row>
    <row r="4307" spans="1:7" x14ac:dyDescent="0.25">
      <c r="A4307" s="1">
        <v>44097</v>
      </c>
      <c r="B4307">
        <v>1.25</v>
      </c>
      <c r="C4307">
        <v>0</v>
      </c>
      <c r="E4307" t="s">
        <v>895</v>
      </c>
      <c r="F4307" t="s">
        <v>896</v>
      </c>
      <c r="G4307" t="str">
        <f t="shared" si="67"/>
        <v>CAMPO GRANDE</v>
      </c>
    </row>
    <row r="4308" spans="1:7" x14ac:dyDescent="0.25">
      <c r="A4308" s="1">
        <v>44097</v>
      </c>
      <c r="B4308">
        <v>0.41</v>
      </c>
      <c r="C4308">
        <v>0</v>
      </c>
      <c r="E4308" t="s">
        <v>895</v>
      </c>
      <c r="F4308" t="s">
        <v>897</v>
      </c>
      <c r="G4308" t="str">
        <f t="shared" si="67"/>
        <v>AQUIDAUANA</v>
      </c>
    </row>
    <row r="4309" spans="1:7" x14ac:dyDescent="0.25">
      <c r="A4309" s="1">
        <v>43955</v>
      </c>
      <c r="B4309">
        <v>0.09</v>
      </c>
      <c r="C4309">
        <v>0</v>
      </c>
      <c r="E4309" t="s">
        <v>895</v>
      </c>
      <c r="F4309" t="s">
        <v>898</v>
      </c>
      <c r="G4309" t="str">
        <f t="shared" si="67"/>
        <v>COXIM</v>
      </c>
    </row>
    <row r="4310" spans="1:7" x14ac:dyDescent="0.25">
      <c r="A4310" s="1">
        <v>43927</v>
      </c>
      <c r="B4310">
        <v>1.42</v>
      </c>
      <c r="C4310">
        <v>0</v>
      </c>
      <c r="E4310" t="s">
        <v>895</v>
      </c>
      <c r="F4310" t="s">
        <v>899</v>
      </c>
      <c r="G4310" t="str">
        <f t="shared" si="67"/>
        <v>RIBAS DO RIO PARDO</v>
      </c>
    </row>
    <row r="4311" spans="1:7" x14ac:dyDescent="0.25">
      <c r="A4311" s="1">
        <v>43952</v>
      </c>
      <c r="B4311">
        <v>3.18</v>
      </c>
      <c r="C4311">
        <v>0</v>
      </c>
      <c r="E4311" t="s">
        <v>895</v>
      </c>
      <c r="F4311" t="s">
        <v>900</v>
      </c>
      <c r="G4311" t="str">
        <f t="shared" si="67"/>
        <v>SONORA</v>
      </c>
    </row>
    <row r="4312" spans="1:7" x14ac:dyDescent="0.25">
      <c r="A4312" s="1">
        <v>43941</v>
      </c>
      <c r="B4312">
        <v>0.05</v>
      </c>
      <c r="C4312">
        <v>0</v>
      </c>
      <c r="E4312" t="s">
        <v>895</v>
      </c>
      <c r="F4312" t="s">
        <v>896</v>
      </c>
      <c r="G4312" t="str">
        <f t="shared" si="67"/>
        <v>CAMPO GRANDE</v>
      </c>
    </row>
    <row r="4313" spans="1:7" x14ac:dyDescent="0.25">
      <c r="A4313" s="1">
        <v>43955</v>
      </c>
      <c r="B4313">
        <v>0.09</v>
      </c>
      <c r="C4313">
        <v>0</v>
      </c>
      <c r="E4313" t="s">
        <v>895</v>
      </c>
      <c r="F4313" t="s">
        <v>901</v>
      </c>
      <c r="G4313" t="str">
        <f t="shared" si="67"/>
        <v>PORTO MURTINHO</v>
      </c>
    </row>
    <row r="4314" spans="1:7" x14ac:dyDescent="0.25">
      <c r="A4314" s="1">
        <v>43955</v>
      </c>
      <c r="B4314">
        <v>7.0000000000000007E-2</v>
      </c>
      <c r="C4314">
        <v>0</v>
      </c>
      <c r="E4314" t="s">
        <v>895</v>
      </c>
      <c r="F4314" t="s">
        <v>901</v>
      </c>
      <c r="G4314" t="str">
        <f t="shared" si="67"/>
        <v>PORTO MURTINHO</v>
      </c>
    </row>
    <row r="4315" spans="1:7" x14ac:dyDescent="0.25">
      <c r="A4315" s="1">
        <v>43944</v>
      </c>
      <c r="B4315">
        <v>0.19</v>
      </c>
      <c r="C4315">
        <v>0</v>
      </c>
      <c r="E4315" t="s">
        <v>895</v>
      </c>
      <c r="F4315" t="s">
        <v>902</v>
      </c>
      <c r="G4315" t="str">
        <f t="shared" si="67"/>
        <v>CORGUINHO</v>
      </c>
    </row>
    <row r="4316" spans="1:7" x14ac:dyDescent="0.25">
      <c r="A4316" s="1">
        <v>43941</v>
      </c>
      <c r="B4316">
        <v>0.17</v>
      </c>
      <c r="C4316">
        <v>0</v>
      </c>
      <c r="E4316" t="s">
        <v>895</v>
      </c>
      <c r="F4316" t="s">
        <v>903</v>
      </c>
      <c r="G4316" t="str">
        <f t="shared" si="67"/>
        <v>CHAPADAO DO SUL</v>
      </c>
    </row>
    <row r="4317" spans="1:7" x14ac:dyDescent="0.25">
      <c r="A4317" s="1">
        <v>43947</v>
      </c>
      <c r="B4317">
        <v>0.23</v>
      </c>
      <c r="C4317">
        <v>0</v>
      </c>
      <c r="E4317" t="s">
        <v>895</v>
      </c>
      <c r="F4317" t="s">
        <v>904</v>
      </c>
      <c r="G4317" t="str">
        <f t="shared" si="67"/>
        <v>BELA VISTA</v>
      </c>
    </row>
    <row r="4318" spans="1:7" x14ac:dyDescent="0.25">
      <c r="A4318" s="1">
        <v>43947</v>
      </c>
      <c r="B4318">
        <v>0.06</v>
      </c>
      <c r="C4318">
        <v>0</v>
      </c>
      <c r="E4318" t="s">
        <v>895</v>
      </c>
      <c r="F4318" t="s">
        <v>904</v>
      </c>
      <c r="G4318" t="str">
        <f t="shared" si="67"/>
        <v>BELA VISTA</v>
      </c>
    </row>
    <row r="4319" spans="1:7" x14ac:dyDescent="0.25">
      <c r="A4319" s="1">
        <v>43947</v>
      </c>
      <c r="B4319">
        <v>0.06</v>
      </c>
      <c r="C4319">
        <v>0</v>
      </c>
      <c r="E4319" t="s">
        <v>895</v>
      </c>
      <c r="F4319" t="s">
        <v>904</v>
      </c>
      <c r="G4319" t="str">
        <f t="shared" si="67"/>
        <v>BELA VISTA</v>
      </c>
    </row>
    <row r="4320" spans="1:7" x14ac:dyDescent="0.25">
      <c r="A4320" s="1">
        <v>43947</v>
      </c>
      <c r="B4320">
        <v>0.08</v>
      </c>
      <c r="C4320">
        <v>0</v>
      </c>
      <c r="E4320" t="s">
        <v>895</v>
      </c>
      <c r="F4320" t="s">
        <v>904</v>
      </c>
      <c r="G4320" t="str">
        <f t="shared" si="67"/>
        <v>BELA VISTA</v>
      </c>
    </row>
    <row r="4321" spans="1:7" x14ac:dyDescent="0.25">
      <c r="A4321" s="1">
        <v>43947</v>
      </c>
      <c r="B4321">
        <v>0.17</v>
      </c>
      <c r="C4321">
        <v>0</v>
      </c>
      <c r="E4321" t="s">
        <v>895</v>
      </c>
      <c r="F4321" t="s">
        <v>904</v>
      </c>
      <c r="G4321" t="str">
        <f t="shared" si="67"/>
        <v>BELA VISTA</v>
      </c>
    </row>
    <row r="4322" spans="1:7" x14ac:dyDescent="0.25">
      <c r="A4322" s="1">
        <v>43947</v>
      </c>
      <c r="B4322">
        <v>0.03</v>
      </c>
      <c r="C4322">
        <v>0</v>
      </c>
      <c r="E4322" t="s">
        <v>895</v>
      </c>
      <c r="F4322" t="s">
        <v>904</v>
      </c>
      <c r="G4322" t="str">
        <f t="shared" si="67"/>
        <v>BELA VISTA</v>
      </c>
    </row>
    <row r="4323" spans="1:7" x14ac:dyDescent="0.25">
      <c r="A4323" s="1">
        <v>43955</v>
      </c>
      <c r="B4323">
        <v>0.31</v>
      </c>
      <c r="C4323">
        <v>0</v>
      </c>
      <c r="E4323" t="s">
        <v>895</v>
      </c>
      <c r="F4323" t="s">
        <v>899</v>
      </c>
      <c r="G4323" t="str">
        <f t="shared" si="67"/>
        <v>RIBAS DO RIO PARDO</v>
      </c>
    </row>
    <row r="4324" spans="1:7" x14ac:dyDescent="0.25">
      <c r="A4324" s="1">
        <v>44030</v>
      </c>
      <c r="B4324">
        <v>0.68</v>
      </c>
      <c r="C4324">
        <v>0</v>
      </c>
      <c r="E4324" t="s">
        <v>895</v>
      </c>
      <c r="F4324" t="s">
        <v>904</v>
      </c>
      <c r="G4324" t="str">
        <f t="shared" si="67"/>
        <v>BELA VISTA</v>
      </c>
    </row>
    <row r="4325" spans="1:7" x14ac:dyDescent="0.25">
      <c r="A4325" s="1">
        <v>44030</v>
      </c>
      <c r="B4325">
        <v>0.09</v>
      </c>
      <c r="C4325">
        <v>0</v>
      </c>
      <c r="E4325" t="s">
        <v>895</v>
      </c>
      <c r="F4325" t="s">
        <v>901</v>
      </c>
      <c r="G4325" t="str">
        <f t="shared" si="67"/>
        <v>PORTO MURTINHO</v>
      </c>
    </row>
    <row r="4326" spans="1:7" x14ac:dyDescent="0.25">
      <c r="A4326" s="1">
        <v>44030</v>
      </c>
      <c r="B4326">
        <v>0.38</v>
      </c>
      <c r="C4326">
        <v>0</v>
      </c>
      <c r="E4326" t="s">
        <v>895</v>
      </c>
      <c r="F4326" t="s">
        <v>901</v>
      </c>
      <c r="G4326" t="str">
        <f t="shared" si="67"/>
        <v>PORTO MURTINHO</v>
      </c>
    </row>
    <row r="4327" spans="1:7" x14ac:dyDescent="0.25">
      <c r="A4327" s="1">
        <v>44031</v>
      </c>
      <c r="B4327">
        <v>0.53</v>
      </c>
      <c r="C4327">
        <v>0</v>
      </c>
      <c r="E4327" t="s">
        <v>895</v>
      </c>
      <c r="F4327" t="s">
        <v>899</v>
      </c>
      <c r="G4327" t="str">
        <f t="shared" si="67"/>
        <v>RIBAS DO RIO PARDO</v>
      </c>
    </row>
    <row r="4328" spans="1:7" x14ac:dyDescent="0.25">
      <c r="A4328" s="1">
        <v>44030</v>
      </c>
      <c r="B4328">
        <v>0.03</v>
      </c>
      <c r="C4328">
        <v>0</v>
      </c>
      <c r="E4328" t="s">
        <v>895</v>
      </c>
      <c r="F4328" t="s">
        <v>898</v>
      </c>
      <c r="G4328" t="str">
        <f t="shared" si="67"/>
        <v>COXIM</v>
      </c>
    </row>
    <row r="4329" spans="1:7" x14ac:dyDescent="0.25">
      <c r="A4329" s="1">
        <v>44030</v>
      </c>
      <c r="B4329">
        <v>0.05</v>
      </c>
      <c r="C4329">
        <v>0</v>
      </c>
      <c r="E4329" t="s">
        <v>895</v>
      </c>
      <c r="F4329" t="s">
        <v>905</v>
      </c>
      <c r="G4329" t="str">
        <f t="shared" si="67"/>
        <v>RIO VERDE DE MATO GROSSO</v>
      </c>
    </row>
    <row r="4330" spans="1:7" x14ac:dyDescent="0.25">
      <c r="A4330" s="1">
        <v>44030</v>
      </c>
      <c r="B4330">
        <v>0.06</v>
      </c>
      <c r="C4330">
        <v>0</v>
      </c>
      <c r="E4330" t="s">
        <v>895</v>
      </c>
      <c r="F4330" t="s">
        <v>906</v>
      </c>
      <c r="G4330" t="str">
        <f t="shared" si="67"/>
        <v>CARACOL</v>
      </c>
    </row>
    <row r="4331" spans="1:7" x14ac:dyDescent="0.25">
      <c r="A4331" s="1">
        <v>44031</v>
      </c>
      <c r="B4331">
        <v>0.03</v>
      </c>
      <c r="C4331">
        <v>0</v>
      </c>
      <c r="E4331" t="s">
        <v>895</v>
      </c>
      <c r="F4331" t="s">
        <v>899</v>
      </c>
      <c r="G4331" t="str">
        <f t="shared" si="67"/>
        <v>RIBAS DO RIO PARDO</v>
      </c>
    </row>
    <row r="4332" spans="1:7" x14ac:dyDescent="0.25">
      <c r="A4332" s="1">
        <v>44031</v>
      </c>
      <c r="B4332">
        <v>0.05</v>
      </c>
      <c r="C4332">
        <v>0</v>
      </c>
      <c r="E4332" t="s">
        <v>895</v>
      </c>
      <c r="F4332" t="s">
        <v>899</v>
      </c>
      <c r="G4332" t="str">
        <f t="shared" si="67"/>
        <v>RIBAS DO RIO PARDO</v>
      </c>
    </row>
    <row r="4333" spans="1:7" x14ac:dyDescent="0.25">
      <c r="A4333" s="1">
        <v>44030</v>
      </c>
      <c r="B4333">
        <v>0.03</v>
      </c>
      <c r="C4333">
        <v>0</v>
      </c>
      <c r="E4333" t="s">
        <v>895</v>
      </c>
      <c r="F4333" t="s">
        <v>902</v>
      </c>
      <c r="G4333" t="str">
        <f t="shared" si="67"/>
        <v>CORGUINHO</v>
      </c>
    </row>
    <row r="4334" spans="1:7" x14ac:dyDescent="0.25">
      <c r="A4334" s="1">
        <v>44030</v>
      </c>
      <c r="B4334">
        <v>0.03</v>
      </c>
      <c r="C4334">
        <v>0</v>
      </c>
      <c r="E4334" t="s">
        <v>895</v>
      </c>
      <c r="F4334" t="s">
        <v>902</v>
      </c>
      <c r="G4334" t="str">
        <f t="shared" si="67"/>
        <v>CORGUINHO</v>
      </c>
    </row>
    <row r="4335" spans="1:7" x14ac:dyDescent="0.25">
      <c r="A4335" s="1">
        <v>44030</v>
      </c>
      <c r="B4335">
        <v>0.08</v>
      </c>
      <c r="C4335">
        <v>0</v>
      </c>
      <c r="E4335" t="s">
        <v>895</v>
      </c>
      <c r="F4335" t="s">
        <v>907</v>
      </c>
      <c r="G4335" t="str">
        <f t="shared" si="67"/>
        <v>SAO GABRIEL DO OESTE</v>
      </c>
    </row>
    <row r="4336" spans="1:7" x14ac:dyDescent="0.25">
      <c r="A4336" s="1">
        <v>44030</v>
      </c>
      <c r="B4336">
        <v>0.23</v>
      </c>
      <c r="C4336">
        <v>0</v>
      </c>
      <c r="E4336" t="s">
        <v>895</v>
      </c>
      <c r="F4336" t="s">
        <v>904</v>
      </c>
      <c r="G4336" t="str">
        <f t="shared" si="67"/>
        <v>BELA VISTA</v>
      </c>
    </row>
    <row r="4337" spans="1:7" x14ac:dyDescent="0.25">
      <c r="A4337" s="1">
        <v>44030</v>
      </c>
      <c r="B4337">
        <v>0.11</v>
      </c>
      <c r="C4337">
        <v>0</v>
      </c>
      <c r="E4337" t="s">
        <v>895</v>
      </c>
      <c r="F4337" t="s">
        <v>904</v>
      </c>
      <c r="G4337" t="str">
        <f t="shared" si="67"/>
        <v>BELA VISTA</v>
      </c>
    </row>
    <row r="4338" spans="1:7" x14ac:dyDescent="0.25">
      <c r="A4338" s="1">
        <v>44031</v>
      </c>
      <c r="B4338">
        <v>0.09</v>
      </c>
      <c r="C4338">
        <v>0</v>
      </c>
      <c r="E4338" t="s">
        <v>895</v>
      </c>
      <c r="F4338" t="s">
        <v>908</v>
      </c>
      <c r="G4338" t="str">
        <f t="shared" si="67"/>
        <v>NOVA ALVORADA DO SUL</v>
      </c>
    </row>
    <row r="4339" spans="1:7" x14ac:dyDescent="0.25">
      <c r="A4339" s="1">
        <v>43831</v>
      </c>
      <c r="B4339">
        <v>0.06</v>
      </c>
      <c r="C4339">
        <v>0</v>
      </c>
      <c r="E4339" t="s">
        <v>895</v>
      </c>
      <c r="F4339" t="s">
        <v>899</v>
      </c>
      <c r="G4339" t="str">
        <f t="shared" si="67"/>
        <v>RIBAS DO RIO PARDO</v>
      </c>
    </row>
    <row r="4340" spans="1:7" x14ac:dyDescent="0.25">
      <c r="A4340" s="1">
        <v>44030</v>
      </c>
      <c r="B4340">
        <v>0.36</v>
      </c>
      <c r="C4340">
        <v>0</v>
      </c>
      <c r="E4340" t="s">
        <v>895</v>
      </c>
      <c r="F4340" t="s">
        <v>898</v>
      </c>
      <c r="G4340" t="str">
        <f t="shared" si="67"/>
        <v>COXIM</v>
      </c>
    </row>
    <row r="4341" spans="1:7" x14ac:dyDescent="0.25">
      <c r="A4341" s="1">
        <v>44030</v>
      </c>
      <c r="B4341">
        <v>0.4</v>
      </c>
      <c r="C4341">
        <v>0</v>
      </c>
      <c r="E4341" t="s">
        <v>895</v>
      </c>
      <c r="F4341" t="s">
        <v>906</v>
      </c>
      <c r="G4341" t="str">
        <f t="shared" si="67"/>
        <v>CARACOL</v>
      </c>
    </row>
    <row r="4342" spans="1:7" x14ac:dyDescent="0.25">
      <c r="A4342" s="1">
        <v>44031</v>
      </c>
      <c r="B4342">
        <v>0.49</v>
      </c>
      <c r="C4342">
        <v>0</v>
      </c>
      <c r="E4342" t="s">
        <v>895</v>
      </c>
      <c r="F4342" t="s">
        <v>899</v>
      </c>
      <c r="G4342" t="str">
        <f t="shared" ref="G4342:G4405" si="68">retirarCaracterEspecial(F4342)</f>
        <v>RIBAS DO RIO PARDO</v>
      </c>
    </row>
    <row r="4343" spans="1:7" x14ac:dyDescent="0.25">
      <c r="A4343" s="1">
        <v>44031</v>
      </c>
      <c r="B4343">
        <v>0.45</v>
      </c>
      <c r="C4343">
        <v>0</v>
      </c>
      <c r="E4343" t="s">
        <v>895</v>
      </c>
      <c r="F4343" t="s">
        <v>899</v>
      </c>
      <c r="G4343" t="str">
        <f t="shared" si="68"/>
        <v>RIBAS DO RIO PARDO</v>
      </c>
    </row>
    <row r="4344" spans="1:7" x14ac:dyDescent="0.25">
      <c r="A4344" s="1">
        <v>44033</v>
      </c>
      <c r="B4344">
        <v>0.45</v>
      </c>
      <c r="C4344">
        <v>0</v>
      </c>
      <c r="E4344" t="s">
        <v>895</v>
      </c>
      <c r="F4344" t="s">
        <v>909</v>
      </c>
      <c r="G4344" t="str">
        <f t="shared" si="68"/>
        <v>FIGUEIRAO</v>
      </c>
    </row>
    <row r="4345" spans="1:7" x14ac:dyDescent="0.25">
      <c r="A4345" s="1">
        <v>44033</v>
      </c>
      <c r="B4345">
        <v>0.09</v>
      </c>
      <c r="C4345">
        <v>0</v>
      </c>
      <c r="E4345" t="s">
        <v>895</v>
      </c>
      <c r="F4345" t="s">
        <v>909</v>
      </c>
      <c r="G4345" t="str">
        <f t="shared" si="68"/>
        <v>FIGUEIRAO</v>
      </c>
    </row>
    <row r="4346" spans="1:7" x14ac:dyDescent="0.25">
      <c r="A4346" s="1">
        <v>44033</v>
      </c>
      <c r="B4346">
        <v>1.0900000000000001</v>
      </c>
      <c r="C4346">
        <v>0</v>
      </c>
      <c r="E4346" t="s">
        <v>895</v>
      </c>
      <c r="F4346" t="s">
        <v>900</v>
      </c>
      <c r="G4346" t="str">
        <f t="shared" si="68"/>
        <v>SONORA</v>
      </c>
    </row>
    <row r="4347" spans="1:7" x14ac:dyDescent="0.25">
      <c r="A4347" s="1">
        <v>44134</v>
      </c>
      <c r="B4347">
        <v>0.14000000000000001</v>
      </c>
      <c r="C4347">
        <v>0</v>
      </c>
      <c r="E4347" t="s">
        <v>895</v>
      </c>
      <c r="F4347" t="s">
        <v>901</v>
      </c>
      <c r="G4347" t="str">
        <f t="shared" si="68"/>
        <v>PORTO MURTINHO</v>
      </c>
    </row>
    <row r="4348" spans="1:7" x14ac:dyDescent="0.25">
      <c r="A4348" s="1">
        <v>43967</v>
      </c>
      <c r="B4348">
        <v>0.16</v>
      </c>
      <c r="C4348">
        <v>0</v>
      </c>
      <c r="E4348" t="s">
        <v>895</v>
      </c>
      <c r="F4348" t="s">
        <v>897</v>
      </c>
      <c r="G4348" t="str">
        <f t="shared" si="68"/>
        <v>AQUIDAUANA</v>
      </c>
    </row>
    <row r="4349" spans="1:7" x14ac:dyDescent="0.25">
      <c r="A4349" s="1">
        <v>44030</v>
      </c>
      <c r="B4349">
        <v>0.03</v>
      </c>
      <c r="C4349">
        <v>0</v>
      </c>
      <c r="E4349" t="s">
        <v>895</v>
      </c>
      <c r="F4349" t="s">
        <v>897</v>
      </c>
      <c r="G4349" t="str">
        <f t="shared" si="68"/>
        <v>AQUIDAUANA</v>
      </c>
    </row>
    <row r="4350" spans="1:7" x14ac:dyDescent="0.25">
      <c r="A4350" s="1">
        <v>43927</v>
      </c>
      <c r="B4350">
        <v>0.93</v>
      </c>
      <c r="C4350">
        <v>0</v>
      </c>
      <c r="E4350" t="s">
        <v>895</v>
      </c>
      <c r="F4350" t="s">
        <v>899</v>
      </c>
      <c r="G4350" t="str">
        <f t="shared" si="68"/>
        <v>RIBAS DO RIO PARDO</v>
      </c>
    </row>
    <row r="4351" spans="1:7" x14ac:dyDescent="0.25">
      <c r="A4351" s="1">
        <v>43834</v>
      </c>
      <c r="B4351">
        <v>0.04</v>
      </c>
      <c r="C4351">
        <v>0</v>
      </c>
      <c r="E4351" t="s">
        <v>895</v>
      </c>
      <c r="F4351" t="s">
        <v>897</v>
      </c>
      <c r="G4351" t="str">
        <f t="shared" si="68"/>
        <v>AQUIDAUANA</v>
      </c>
    </row>
    <row r="4352" spans="1:7" x14ac:dyDescent="0.25">
      <c r="A4352" s="1">
        <v>43930</v>
      </c>
      <c r="B4352">
        <v>0.26</v>
      </c>
      <c r="C4352">
        <v>0</v>
      </c>
      <c r="E4352" t="s">
        <v>895</v>
      </c>
      <c r="F4352" t="s">
        <v>903</v>
      </c>
      <c r="G4352" t="str">
        <f t="shared" si="68"/>
        <v>CHAPADAO DO SUL</v>
      </c>
    </row>
    <row r="4353" spans="1:7" x14ac:dyDescent="0.25">
      <c r="A4353" s="1">
        <v>44036</v>
      </c>
      <c r="B4353">
        <v>0.03</v>
      </c>
      <c r="C4353">
        <v>0</v>
      </c>
      <c r="E4353" t="s">
        <v>895</v>
      </c>
      <c r="F4353" t="s">
        <v>898</v>
      </c>
      <c r="G4353" t="str">
        <f t="shared" si="68"/>
        <v>COXIM</v>
      </c>
    </row>
    <row r="4354" spans="1:7" x14ac:dyDescent="0.25">
      <c r="A4354" s="1">
        <v>44036</v>
      </c>
      <c r="B4354">
        <v>0.05</v>
      </c>
      <c r="C4354">
        <v>0</v>
      </c>
      <c r="E4354" t="s">
        <v>895</v>
      </c>
      <c r="F4354" t="s">
        <v>898</v>
      </c>
      <c r="G4354" t="str">
        <f t="shared" si="68"/>
        <v>COXIM</v>
      </c>
    </row>
    <row r="4355" spans="1:7" x14ac:dyDescent="0.25">
      <c r="A4355" s="1">
        <v>44036</v>
      </c>
      <c r="B4355">
        <v>0.06</v>
      </c>
      <c r="C4355">
        <v>0</v>
      </c>
      <c r="E4355" t="s">
        <v>895</v>
      </c>
      <c r="F4355" t="s">
        <v>898</v>
      </c>
      <c r="G4355" t="str">
        <f t="shared" si="68"/>
        <v>COXIM</v>
      </c>
    </row>
    <row r="4356" spans="1:7" x14ac:dyDescent="0.25">
      <c r="A4356" s="1">
        <v>44036</v>
      </c>
      <c r="B4356">
        <v>0.12</v>
      </c>
      <c r="C4356">
        <v>0</v>
      </c>
      <c r="E4356" t="s">
        <v>895</v>
      </c>
      <c r="F4356" t="s">
        <v>910</v>
      </c>
      <c r="G4356" t="str">
        <f t="shared" si="68"/>
        <v>PARAISO DAS AGUAS</v>
      </c>
    </row>
    <row r="4357" spans="1:7" x14ac:dyDescent="0.25">
      <c r="A4357" s="1">
        <v>44036</v>
      </c>
      <c r="B4357">
        <v>0.04</v>
      </c>
      <c r="C4357">
        <v>0</v>
      </c>
      <c r="E4357" t="s">
        <v>895</v>
      </c>
      <c r="F4357" t="s">
        <v>910</v>
      </c>
      <c r="G4357" t="str">
        <f t="shared" si="68"/>
        <v>PARAISO DAS AGUAS</v>
      </c>
    </row>
    <row r="4358" spans="1:7" x14ac:dyDescent="0.25">
      <c r="A4358" s="1">
        <v>44036</v>
      </c>
      <c r="B4358">
        <v>0.31</v>
      </c>
      <c r="C4358">
        <v>0</v>
      </c>
      <c r="E4358" t="s">
        <v>895</v>
      </c>
      <c r="F4358" t="s">
        <v>911</v>
      </c>
      <c r="G4358" t="str">
        <f t="shared" si="68"/>
        <v>CAMAPUA</v>
      </c>
    </row>
    <row r="4359" spans="1:7" x14ac:dyDescent="0.25">
      <c r="A4359" s="1">
        <v>44036</v>
      </c>
      <c r="B4359">
        <v>0.04</v>
      </c>
      <c r="C4359">
        <v>0</v>
      </c>
      <c r="E4359" t="s">
        <v>895</v>
      </c>
      <c r="F4359" t="s">
        <v>898</v>
      </c>
      <c r="G4359" t="str">
        <f t="shared" si="68"/>
        <v>COXIM</v>
      </c>
    </row>
    <row r="4360" spans="1:7" x14ac:dyDescent="0.25">
      <c r="A4360" s="1">
        <v>44036</v>
      </c>
      <c r="B4360">
        <v>0.05</v>
      </c>
      <c r="C4360">
        <v>0</v>
      </c>
      <c r="E4360" t="s">
        <v>895</v>
      </c>
      <c r="F4360" t="s">
        <v>898</v>
      </c>
      <c r="G4360" t="str">
        <f t="shared" si="68"/>
        <v>COXIM</v>
      </c>
    </row>
    <row r="4361" spans="1:7" x14ac:dyDescent="0.25">
      <c r="A4361" s="1">
        <v>44036</v>
      </c>
      <c r="B4361">
        <v>0.12</v>
      </c>
      <c r="C4361">
        <v>0</v>
      </c>
      <c r="E4361" t="s">
        <v>895</v>
      </c>
      <c r="F4361" t="s">
        <v>896</v>
      </c>
      <c r="G4361" t="str">
        <f t="shared" si="68"/>
        <v>CAMPO GRANDE</v>
      </c>
    </row>
    <row r="4362" spans="1:7" x14ac:dyDescent="0.25">
      <c r="A4362" s="1">
        <v>44036</v>
      </c>
      <c r="B4362">
        <v>0.28999999999999998</v>
      </c>
      <c r="C4362">
        <v>0</v>
      </c>
      <c r="E4362" t="s">
        <v>895</v>
      </c>
      <c r="F4362" t="s">
        <v>896</v>
      </c>
      <c r="G4362" t="str">
        <f t="shared" si="68"/>
        <v>CAMPO GRANDE</v>
      </c>
    </row>
    <row r="4363" spans="1:7" x14ac:dyDescent="0.25">
      <c r="A4363" s="1">
        <v>44036</v>
      </c>
      <c r="B4363">
        <v>0.19</v>
      </c>
      <c r="C4363">
        <v>0</v>
      </c>
      <c r="E4363" t="s">
        <v>895</v>
      </c>
      <c r="F4363" t="s">
        <v>912</v>
      </c>
      <c r="G4363" t="str">
        <f t="shared" si="68"/>
        <v>DOURADOS</v>
      </c>
    </row>
    <row r="4364" spans="1:7" x14ac:dyDescent="0.25">
      <c r="A4364" s="1">
        <v>44036</v>
      </c>
      <c r="B4364">
        <v>0.04</v>
      </c>
      <c r="C4364">
        <v>0</v>
      </c>
      <c r="E4364" t="s">
        <v>895</v>
      </c>
      <c r="F4364" t="s">
        <v>904</v>
      </c>
      <c r="G4364" t="str">
        <f t="shared" si="68"/>
        <v>BELA VISTA</v>
      </c>
    </row>
    <row r="4365" spans="1:7" x14ac:dyDescent="0.25">
      <c r="A4365" s="1">
        <v>43972</v>
      </c>
      <c r="B4365">
        <v>0.24</v>
      </c>
      <c r="C4365">
        <v>0</v>
      </c>
      <c r="E4365" t="s">
        <v>895</v>
      </c>
      <c r="F4365" t="s">
        <v>901</v>
      </c>
      <c r="G4365" t="str">
        <f t="shared" si="68"/>
        <v>PORTO MURTINHO</v>
      </c>
    </row>
    <row r="4366" spans="1:7" x14ac:dyDescent="0.25">
      <c r="A4366" s="1">
        <v>43938</v>
      </c>
      <c r="B4366">
        <v>0.04</v>
      </c>
      <c r="C4366">
        <v>0</v>
      </c>
      <c r="E4366" t="s">
        <v>895</v>
      </c>
      <c r="F4366" t="s">
        <v>913</v>
      </c>
      <c r="G4366" t="str">
        <f t="shared" si="68"/>
        <v>ALCINOPOLIS</v>
      </c>
    </row>
    <row r="4367" spans="1:7" x14ac:dyDescent="0.25">
      <c r="A4367" s="1">
        <v>43938</v>
      </c>
      <c r="B4367">
        <v>0.94</v>
      </c>
      <c r="C4367">
        <v>0</v>
      </c>
      <c r="E4367" t="s">
        <v>895</v>
      </c>
      <c r="F4367" t="s">
        <v>907</v>
      </c>
      <c r="G4367" t="str">
        <f t="shared" si="68"/>
        <v>SAO GABRIEL DO OESTE</v>
      </c>
    </row>
    <row r="4368" spans="1:7" x14ac:dyDescent="0.25">
      <c r="A4368" s="1">
        <v>43972</v>
      </c>
      <c r="B4368">
        <v>0.15</v>
      </c>
      <c r="C4368">
        <v>0</v>
      </c>
      <c r="E4368" t="s">
        <v>895</v>
      </c>
      <c r="F4368" t="s">
        <v>901</v>
      </c>
      <c r="G4368" t="str">
        <f t="shared" si="68"/>
        <v>PORTO MURTINHO</v>
      </c>
    </row>
    <row r="4369" spans="1:7" x14ac:dyDescent="0.25">
      <c r="A4369" s="1">
        <v>43938</v>
      </c>
      <c r="B4369">
        <v>0.04</v>
      </c>
      <c r="C4369">
        <v>0</v>
      </c>
      <c r="E4369" t="s">
        <v>895</v>
      </c>
      <c r="F4369" t="s">
        <v>913</v>
      </c>
      <c r="G4369" t="str">
        <f t="shared" si="68"/>
        <v>ALCINOPOLIS</v>
      </c>
    </row>
    <row r="4370" spans="1:7" x14ac:dyDescent="0.25">
      <c r="A4370" s="1">
        <v>43938</v>
      </c>
      <c r="B4370">
        <v>0.25</v>
      </c>
      <c r="C4370">
        <v>0</v>
      </c>
      <c r="E4370" t="s">
        <v>895</v>
      </c>
      <c r="F4370" t="s">
        <v>910</v>
      </c>
      <c r="G4370" t="str">
        <f t="shared" si="68"/>
        <v>PARAISO DAS AGUAS</v>
      </c>
    </row>
    <row r="4371" spans="1:7" x14ac:dyDescent="0.25">
      <c r="A4371" s="1">
        <v>43938</v>
      </c>
      <c r="B4371">
        <v>0.1</v>
      </c>
      <c r="C4371">
        <v>0</v>
      </c>
      <c r="E4371" t="s">
        <v>895</v>
      </c>
      <c r="F4371" t="s">
        <v>909</v>
      </c>
      <c r="G4371" t="str">
        <f t="shared" si="68"/>
        <v>FIGUEIRAO</v>
      </c>
    </row>
    <row r="4372" spans="1:7" x14ac:dyDescent="0.25">
      <c r="A4372" s="1">
        <v>43975</v>
      </c>
      <c r="B4372">
        <v>0.13</v>
      </c>
      <c r="C4372">
        <v>0</v>
      </c>
      <c r="E4372" t="s">
        <v>895</v>
      </c>
      <c r="F4372" t="s">
        <v>906</v>
      </c>
      <c r="G4372" t="str">
        <f t="shared" si="68"/>
        <v>CARACOL</v>
      </c>
    </row>
    <row r="4373" spans="1:7" x14ac:dyDescent="0.25">
      <c r="A4373" s="1">
        <v>43952</v>
      </c>
      <c r="B4373">
        <v>0.06</v>
      </c>
      <c r="C4373">
        <v>0</v>
      </c>
      <c r="E4373" t="s">
        <v>895</v>
      </c>
      <c r="F4373" t="s">
        <v>905</v>
      </c>
      <c r="G4373" t="str">
        <f t="shared" si="68"/>
        <v>RIO VERDE DE MATO GROSSO</v>
      </c>
    </row>
    <row r="4374" spans="1:7" x14ac:dyDescent="0.25">
      <c r="A4374" s="1">
        <v>43975</v>
      </c>
      <c r="B4374">
        <v>0.2</v>
      </c>
      <c r="C4374">
        <v>0</v>
      </c>
      <c r="E4374" t="s">
        <v>895</v>
      </c>
      <c r="F4374" t="s">
        <v>904</v>
      </c>
      <c r="G4374" t="str">
        <f t="shared" si="68"/>
        <v>BELA VISTA</v>
      </c>
    </row>
    <row r="4375" spans="1:7" x14ac:dyDescent="0.25">
      <c r="A4375" s="1">
        <v>43941</v>
      </c>
      <c r="B4375">
        <v>0.05</v>
      </c>
      <c r="C4375">
        <v>0</v>
      </c>
      <c r="E4375" t="s">
        <v>895</v>
      </c>
      <c r="F4375" t="s">
        <v>914</v>
      </c>
      <c r="G4375" t="str">
        <f t="shared" si="68"/>
        <v>PONTA PORA</v>
      </c>
    </row>
    <row r="4376" spans="1:7" x14ac:dyDescent="0.25">
      <c r="A4376" s="1">
        <v>43941</v>
      </c>
      <c r="B4376">
        <v>0.13</v>
      </c>
      <c r="C4376">
        <v>0</v>
      </c>
      <c r="E4376" t="s">
        <v>895</v>
      </c>
      <c r="F4376" t="s">
        <v>915</v>
      </c>
      <c r="G4376" t="str">
        <f t="shared" si="68"/>
        <v>COSTA RICA</v>
      </c>
    </row>
    <row r="4377" spans="1:7" x14ac:dyDescent="0.25">
      <c r="A4377" s="1">
        <v>43941</v>
      </c>
      <c r="B4377">
        <v>7.0000000000000007E-2</v>
      </c>
      <c r="C4377">
        <v>0</v>
      </c>
      <c r="E4377" t="s">
        <v>895</v>
      </c>
      <c r="F4377" t="s">
        <v>916</v>
      </c>
      <c r="G4377" t="str">
        <f t="shared" si="68"/>
        <v>ANAURILANDIA</v>
      </c>
    </row>
    <row r="4378" spans="1:7" x14ac:dyDescent="0.25">
      <c r="A4378" s="1">
        <v>43938</v>
      </c>
      <c r="B4378">
        <v>0.44</v>
      </c>
      <c r="C4378">
        <v>0</v>
      </c>
      <c r="E4378" t="s">
        <v>895</v>
      </c>
      <c r="F4378" t="s">
        <v>899</v>
      </c>
      <c r="G4378" t="str">
        <f t="shared" si="68"/>
        <v>RIBAS DO RIO PARDO</v>
      </c>
    </row>
    <row r="4379" spans="1:7" x14ac:dyDescent="0.25">
      <c r="A4379" s="1">
        <v>43941</v>
      </c>
      <c r="B4379">
        <v>0.11</v>
      </c>
      <c r="C4379">
        <v>0</v>
      </c>
      <c r="E4379" t="s">
        <v>895</v>
      </c>
      <c r="F4379" t="s">
        <v>915</v>
      </c>
      <c r="G4379" t="str">
        <f t="shared" si="68"/>
        <v>COSTA RICA</v>
      </c>
    </row>
    <row r="4380" spans="1:7" x14ac:dyDescent="0.25">
      <c r="A4380" s="1">
        <v>43938</v>
      </c>
      <c r="B4380">
        <v>0.32</v>
      </c>
      <c r="C4380">
        <v>0</v>
      </c>
      <c r="E4380" t="s">
        <v>895</v>
      </c>
      <c r="F4380" t="s">
        <v>899</v>
      </c>
      <c r="G4380" t="str">
        <f t="shared" si="68"/>
        <v>RIBAS DO RIO PARDO</v>
      </c>
    </row>
    <row r="4381" spans="1:7" x14ac:dyDescent="0.25">
      <c r="A4381" s="1">
        <v>43941</v>
      </c>
      <c r="B4381">
        <v>0.4</v>
      </c>
      <c r="C4381">
        <v>0</v>
      </c>
      <c r="E4381" t="s">
        <v>895</v>
      </c>
      <c r="F4381" t="s">
        <v>900</v>
      </c>
      <c r="G4381" t="str">
        <f t="shared" si="68"/>
        <v>SONORA</v>
      </c>
    </row>
    <row r="4382" spans="1:7" x14ac:dyDescent="0.25">
      <c r="A4382" s="1">
        <v>43941</v>
      </c>
      <c r="B4382">
        <v>0.15</v>
      </c>
      <c r="C4382">
        <v>0</v>
      </c>
      <c r="E4382" t="s">
        <v>895</v>
      </c>
      <c r="F4382" t="s">
        <v>905</v>
      </c>
      <c r="G4382" t="str">
        <f t="shared" si="68"/>
        <v>RIO VERDE DE MATO GROSSO</v>
      </c>
    </row>
    <row r="4383" spans="1:7" x14ac:dyDescent="0.25">
      <c r="A4383" s="1">
        <v>43941</v>
      </c>
      <c r="B4383">
        <v>7.0000000000000007E-2</v>
      </c>
      <c r="C4383">
        <v>0</v>
      </c>
      <c r="E4383" t="s">
        <v>895</v>
      </c>
      <c r="F4383" t="s">
        <v>915</v>
      </c>
      <c r="G4383" t="str">
        <f t="shared" si="68"/>
        <v>COSTA RICA</v>
      </c>
    </row>
    <row r="4384" spans="1:7" x14ac:dyDescent="0.25">
      <c r="A4384" s="1">
        <v>43941</v>
      </c>
      <c r="B4384">
        <v>0.06</v>
      </c>
      <c r="C4384">
        <v>0</v>
      </c>
      <c r="E4384" t="s">
        <v>895</v>
      </c>
      <c r="F4384" t="s">
        <v>915</v>
      </c>
      <c r="G4384" t="str">
        <f t="shared" si="68"/>
        <v>COSTA RICA</v>
      </c>
    </row>
    <row r="4385" spans="1:7" x14ac:dyDescent="0.25">
      <c r="A4385" s="1">
        <v>43938</v>
      </c>
      <c r="B4385">
        <v>0.33</v>
      </c>
      <c r="C4385">
        <v>0</v>
      </c>
      <c r="E4385" t="s">
        <v>895</v>
      </c>
      <c r="F4385" t="s">
        <v>899</v>
      </c>
      <c r="G4385" t="str">
        <f t="shared" si="68"/>
        <v>RIBAS DO RIO PARDO</v>
      </c>
    </row>
    <row r="4386" spans="1:7" x14ac:dyDescent="0.25">
      <c r="A4386" s="1">
        <v>43941</v>
      </c>
      <c r="B4386">
        <v>0.14000000000000001</v>
      </c>
      <c r="C4386">
        <v>0</v>
      </c>
      <c r="E4386" t="s">
        <v>895</v>
      </c>
      <c r="F4386" t="s">
        <v>915</v>
      </c>
      <c r="G4386" t="str">
        <f t="shared" si="68"/>
        <v>COSTA RICA</v>
      </c>
    </row>
    <row r="4387" spans="1:7" x14ac:dyDescent="0.25">
      <c r="A4387" s="1">
        <v>43938</v>
      </c>
      <c r="B4387">
        <v>0.73</v>
      </c>
      <c r="C4387">
        <v>0</v>
      </c>
      <c r="E4387" t="s">
        <v>895</v>
      </c>
      <c r="F4387" t="s">
        <v>899</v>
      </c>
      <c r="G4387" t="str">
        <f t="shared" si="68"/>
        <v>RIBAS DO RIO PARDO</v>
      </c>
    </row>
    <row r="4388" spans="1:7" x14ac:dyDescent="0.25">
      <c r="A4388" s="1">
        <v>43932</v>
      </c>
      <c r="B4388">
        <v>0.04</v>
      </c>
      <c r="C4388">
        <v>0</v>
      </c>
      <c r="E4388" t="s">
        <v>895</v>
      </c>
      <c r="F4388" t="s">
        <v>909</v>
      </c>
      <c r="G4388" t="str">
        <f t="shared" si="68"/>
        <v>FIGUEIRAO</v>
      </c>
    </row>
    <row r="4389" spans="1:7" x14ac:dyDescent="0.25">
      <c r="A4389" s="1">
        <v>43975</v>
      </c>
      <c r="B4389">
        <v>0.14000000000000001</v>
      </c>
      <c r="C4389">
        <v>0</v>
      </c>
      <c r="E4389" t="s">
        <v>895</v>
      </c>
      <c r="F4389" t="s">
        <v>901</v>
      </c>
      <c r="G4389" t="str">
        <f t="shared" si="68"/>
        <v>PORTO MURTINHO</v>
      </c>
    </row>
    <row r="4390" spans="1:7" x14ac:dyDescent="0.25">
      <c r="A4390" s="1">
        <v>43975</v>
      </c>
      <c r="B4390">
        <v>0.86</v>
      </c>
      <c r="C4390">
        <v>0</v>
      </c>
      <c r="E4390" t="s">
        <v>895</v>
      </c>
      <c r="F4390" t="s">
        <v>906</v>
      </c>
      <c r="G4390" t="str">
        <f t="shared" si="68"/>
        <v>CARACOL</v>
      </c>
    </row>
    <row r="4391" spans="1:7" x14ac:dyDescent="0.25">
      <c r="A4391" s="1">
        <v>43978</v>
      </c>
      <c r="B4391">
        <v>0.45</v>
      </c>
      <c r="C4391">
        <v>0</v>
      </c>
      <c r="E4391" t="s">
        <v>895</v>
      </c>
      <c r="F4391" t="s">
        <v>906</v>
      </c>
      <c r="G4391" t="str">
        <f t="shared" si="68"/>
        <v>CARACOL</v>
      </c>
    </row>
    <row r="4392" spans="1:7" x14ac:dyDescent="0.25">
      <c r="A4392" s="1">
        <v>43981</v>
      </c>
      <c r="B4392">
        <v>0.1</v>
      </c>
      <c r="C4392">
        <v>0</v>
      </c>
      <c r="E4392" t="s">
        <v>895</v>
      </c>
      <c r="F4392" t="s">
        <v>905</v>
      </c>
      <c r="G4392" t="str">
        <f t="shared" si="68"/>
        <v>RIO VERDE DE MATO GROSSO</v>
      </c>
    </row>
    <row r="4393" spans="1:7" x14ac:dyDescent="0.25">
      <c r="A4393" s="1">
        <v>43944</v>
      </c>
      <c r="B4393">
        <v>0.66</v>
      </c>
      <c r="C4393">
        <v>0</v>
      </c>
      <c r="E4393" t="s">
        <v>895</v>
      </c>
      <c r="F4393" t="s">
        <v>915</v>
      </c>
      <c r="G4393" t="str">
        <f t="shared" si="68"/>
        <v>COSTA RICA</v>
      </c>
    </row>
    <row r="4394" spans="1:7" x14ac:dyDescent="0.25">
      <c r="A4394" s="1">
        <v>43944</v>
      </c>
      <c r="B4394">
        <v>0.21</v>
      </c>
      <c r="C4394">
        <v>0</v>
      </c>
      <c r="E4394" t="s">
        <v>895</v>
      </c>
      <c r="F4394" t="s">
        <v>917</v>
      </c>
      <c r="G4394" t="str">
        <f t="shared" si="68"/>
        <v>PEDRO GOMES</v>
      </c>
    </row>
    <row r="4395" spans="1:7" x14ac:dyDescent="0.25">
      <c r="A4395" s="1">
        <v>43946</v>
      </c>
      <c r="B4395">
        <v>0.06</v>
      </c>
      <c r="C4395">
        <v>0</v>
      </c>
      <c r="E4395" t="s">
        <v>895</v>
      </c>
      <c r="F4395" t="s">
        <v>901</v>
      </c>
      <c r="G4395" t="str">
        <f t="shared" si="68"/>
        <v>PORTO MURTINHO</v>
      </c>
    </row>
    <row r="4396" spans="1:7" x14ac:dyDescent="0.25">
      <c r="A4396" s="1">
        <v>43946</v>
      </c>
      <c r="B4396">
        <v>0.31</v>
      </c>
      <c r="C4396">
        <v>0</v>
      </c>
      <c r="E4396" t="s">
        <v>895</v>
      </c>
      <c r="F4396" t="s">
        <v>901</v>
      </c>
      <c r="G4396" t="str">
        <f t="shared" si="68"/>
        <v>PORTO MURTINHO</v>
      </c>
    </row>
    <row r="4397" spans="1:7" x14ac:dyDescent="0.25">
      <c r="A4397" s="1">
        <v>43926</v>
      </c>
      <c r="B4397">
        <v>0.06</v>
      </c>
      <c r="C4397">
        <v>0</v>
      </c>
      <c r="E4397" t="s">
        <v>895</v>
      </c>
      <c r="F4397" t="s">
        <v>898</v>
      </c>
      <c r="G4397" t="str">
        <f t="shared" si="68"/>
        <v>COXIM</v>
      </c>
    </row>
    <row r="4398" spans="1:7" x14ac:dyDescent="0.25">
      <c r="A4398" s="1">
        <v>44140</v>
      </c>
      <c r="B4398">
        <v>0.56000000000000005</v>
      </c>
      <c r="C4398">
        <v>0</v>
      </c>
      <c r="E4398" t="s">
        <v>895</v>
      </c>
      <c r="F4398" t="s">
        <v>896</v>
      </c>
      <c r="G4398" t="str">
        <f t="shared" si="68"/>
        <v>CAMPO GRANDE</v>
      </c>
    </row>
    <row r="4399" spans="1:7" x14ac:dyDescent="0.25">
      <c r="A4399" s="1">
        <v>43926</v>
      </c>
      <c r="B4399">
        <v>0.2</v>
      </c>
      <c r="C4399">
        <v>0</v>
      </c>
      <c r="E4399" t="s">
        <v>895</v>
      </c>
      <c r="F4399" t="s">
        <v>898</v>
      </c>
      <c r="G4399" t="str">
        <f t="shared" si="68"/>
        <v>COXIM</v>
      </c>
    </row>
    <row r="4400" spans="1:7" x14ac:dyDescent="0.25">
      <c r="A4400" s="1">
        <v>43900</v>
      </c>
      <c r="B4400">
        <v>0.21</v>
      </c>
      <c r="C4400">
        <v>0</v>
      </c>
      <c r="E4400" t="s">
        <v>895</v>
      </c>
      <c r="F4400" t="s">
        <v>904</v>
      </c>
      <c r="G4400" t="str">
        <f t="shared" si="68"/>
        <v>BELA VISTA</v>
      </c>
    </row>
    <row r="4401" spans="1:7" x14ac:dyDescent="0.25">
      <c r="A4401" s="1">
        <v>43900</v>
      </c>
      <c r="B4401">
        <v>0.28999999999999998</v>
      </c>
      <c r="C4401">
        <v>0</v>
      </c>
      <c r="E4401" t="s">
        <v>895</v>
      </c>
      <c r="F4401" t="s">
        <v>906</v>
      </c>
      <c r="G4401" t="str">
        <f t="shared" si="68"/>
        <v>CARACOL</v>
      </c>
    </row>
    <row r="4402" spans="1:7" x14ac:dyDescent="0.25">
      <c r="A4402" s="1">
        <v>43901</v>
      </c>
      <c r="B4402">
        <v>0.84</v>
      </c>
      <c r="C4402">
        <v>0</v>
      </c>
      <c r="E4402" t="s">
        <v>895</v>
      </c>
      <c r="F4402" t="s">
        <v>911</v>
      </c>
      <c r="G4402" t="str">
        <f t="shared" si="68"/>
        <v>CAMAPUA</v>
      </c>
    </row>
    <row r="4403" spans="1:7" x14ac:dyDescent="0.25">
      <c r="A4403" s="1">
        <v>43901</v>
      </c>
      <c r="B4403">
        <v>0.49</v>
      </c>
      <c r="C4403">
        <v>0</v>
      </c>
      <c r="E4403" t="s">
        <v>895</v>
      </c>
      <c r="F4403" t="s">
        <v>918</v>
      </c>
      <c r="G4403" t="str">
        <f t="shared" si="68"/>
        <v>BATAGUASSU</v>
      </c>
    </row>
    <row r="4404" spans="1:7" x14ac:dyDescent="0.25">
      <c r="A4404" s="1">
        <v>44016</v>
      </c>
      <c r="B4404">
        <v>0.12</v>
      </c>
      <c r="C4404">
        <v>0</v>
      </c>
      <c r="E4404" t="s">
        <v>895</v>
      </c>
      <c r="F4404" t="s">
        <v>918</v>
      </c>
      <c r="G4404" t="str">
        <f t="shared" si="68"/>
        <v>BATAGUASSU</v>
      </c>
    </row>
    <row r="4405" spans="1:7" x14ac:dyDescent="0.25">
      <c r="A4405" s="1">
        <v>43834</v>
      </c>
      <c r="B4405">
        <v>0.05</v>
      </c>
      <c r="C4405">
        <v>0</v>
      </c>
      <c r="E4405" t="s">
        <v>895</v>
      </c>
      <c r="F4405" t="s">
        <v>901</v>
      </c>
      <c r="G4405" t="str">
        <f t="shared" si="68"/>
        <v>PORTO MURTINHO</v>
      </c>
    </row>
    <row r="4406" spans="1:7" x14ac:dyDescent="0.25">
      <c r="A4406" s="1">
        <v>43834</v>
      </c>
      <c r="B4406">
        <v>0.08</v>
      </c>
      <c r="C4406">
        <v>0</v>
      </c>
      <c r="E4406" t="s">
        <v>895</v>
      </c>
      <c r="F4406" t="s">
        <v>906</v>
      </c>
      <c r="G4406" t="str">
        <f t="shared" ref="G4406:G4469" si="69">retirarCaracterEspecial(F4406)</f>
        <v>CARACOL</v>
      </c>
    </row>
    <row r="4407" spans="1:7" x14ac:dyDescent="0.25">
      <c r="A4407" s="1">
        <v>43834</v>
      </c>
      <c r="B4407">
        <v>0.05</v>
      </c>
      <c r="C4407">
        <v>0</v>
      </c>
      <c r="E4407" t="s">
        <v>895</v>
      </c>
      <c r="F4407" t="s">
        <v>897</v>
      </c>
      <c r="G4407" t="str">
        <f t="shared" si="69"/>
        <v>AQUIDAUANA</v>
      </c>
    </row>
    <row r="4408" spans="1:7" x14ac:dyDescent="0.25">
      <c r="A4408" s="1">
        <v>43834</v>
      </c>
      <c r="B4408">
        <v>0.06</v>
      </c>
      <c r="C4408">
        <v>0</v>
      </c>
      <c r="E4408" t="s">
        <v>895</v>
      </c>
      <c r="F4408" t="s">
        <v>919</v>
      </c>
      <c r="G4408" t="str">
        <f t="shared" si="69"/>
        <v>RIO NEGRO</v>
      </c>
    </row>
    <row r="4409" spans="1:7" x14ac:dyDescent="0.25">
      <c r="A4409" s="1">
        <v>43834</v>
      </c>
      <c r="B4409">
        <v>0.03</v>
      </c>
      <c r="C4409">
        <v>0</v>
      </c>
      <c r="E4409" t="s">
        <v>895</v>
      </c>
      <c r="F4409" t="s">
        <v>901</v>
      </c>
      <c r="G4409" t="str">
        <f t="shared" si="69"/>
        <v>PORTO MURTINHO</v>
      </c>
    </row>
    <row r="4410" spans="1:7" x14ac:dyDescent="0.25">
      <c r="A4410" s="1">
        <v>43834</v>
      </c>
      <c r="B4410">
        <v>0.03</v>
      </c>
      <c r="C4410">
        <v>0</v>
      </c>
      <c r="E4410" t="s">
        <v>895</v>
      </c>
      <c r="F4410" t="s">
        <v>897</v>
      </c>
      <c r="G4410" t="str">
        <f t="shared" si="69"/>
        <v>AQUIDAUANA</v>
      </c>
    </row>
    <row r="4411" spans="1:7" x14ac:dyDescent="0.25">
      <c r="A4411" s="1">
        <v>43834</v>
      </c>
      <c r="B4411">
        <v>0.03</v>
      </c>
      <c r="C4411">
        <v>0</v>
      </c>
      <c r="E4411" t="s">
        <v>895</v>
      </c>
      <c r="F4411" t="s">
        <v>898</v>
      </c>
      <c r="G4411" t="str">
        <f t="shared" si="69"/>
        <v>COXIM</v>
      </c>
    </row>
    <row r="4412" spans="1:7" x14ac:dyDescent="0.25">
      <c r="A4412" s="1">
        <v>43834</v>
      </c>
      <c r="B4412">
        <v>0.03</v>
      </c>
      <c r="C4412">
        <v>0</v>
      </c>
      <c r="E4412" t="s">
        <v>895</v>
      </c>
      <c r="F4412" t="s">
        <v>920</v>
      </c>
      <c r="G4412" t="str">
        <f t="shared" si="69"/>
        <v>SIDROLANDIA</v>
      </c>
    </row>
    <row r="4413" spans="1:7" x14ac:dyDescent="0.25">
      <c r="A4413" s="1">
        <v>43834</v>
      </c>
      <c r="B4413">
        <v>0.05</v>
      </c>
      <c r="C4413">
        <v>0</v>
      </c>
      <c r="E4413" t="s">
        <v>895</v>
      </c>
      <c r="F4413" t="s">
        <v>908</v>
      </c>
      <c r="G4413" t="str">
        <f t="shared" si="69"/>
        <v>NOVA ALVORADA DO SUL</v>
      </c>
    </row>
    <row r="4414" spans="1:7" x14ac:dyDescent="0.25">
      <c r="A4414" s="1">
        <v>43834</v>
      </c>
      <c r="B4414">
        <v>0.03</v>
      </c>
      <c r="C4414">
        <v>0</v>
      </c>
      <c r="E4414" t="s">
        <v>895</v>
      </c>
      <c r="F4414" t="s">
        <v>904</v>
      </c>
      <c r="G4414" t="str">
        <f t="shared" si="69"/>
        <v>BELA VISTA</v>
      </c>
    </row>
    <row r="4415" spans="1:7" x14ac:dyDescent="0.25">
      <c r="A4415" s="1">
        <v>43834</v>
      </c>
      <c r="B4415">
        <v>0.04</v>
      </c>
      <c r="C4415">
        <v>0</v>
      </c>
      <c r="E4415" t="s">
        <v>895</v>
      </c>
      <c r="F4415" t="s">
        <v>897</v>
      </c>
      <c r="G4415" t="str">
        <f t="shared" si="69"/>
        <v>AQUIDAUANA</v>
      </c>
    </row>
    <row r="4416" spans="1:7" x14ac:dyDescent="0.25">
      <c r="A4416" s="1">
        <v>43834</v>
      </c>
      <c r="B4416">
        <v>0.11</v>
      </c>
      <c r="C4416">
        <v>0</v>
      </c>
      <c r="E4416" t="s">
        <v>895</v>
      </c>
      <c r="F4416" t="s">
        <v>898</v>
      </c>
      <c r="G4416" t="str">
        <f t="shared" si="69"/>
        <v>COXIM</v>
      </c>
    </row>
    <row r="4417" spans="1:7" x14ac:dyDescent="0.25">
      <c r="A4417" s="1">
        <v>43834</v>
      </c>
      <c r="B4417">
        <v>0.1</v>
      </c>
      <c r="C4417">
        <v>0</v>
      </c>
      <c r="E4417" t="s">
        <v>895</v>
      </c>
      <c r="F4417" t="s">
        <v>908</v>
      </c>
      <c r="G4417" t="str">
        <f t="shared" si="69"/>
        <v>NOVA ALVORADA DO SUL</v>
      </c>
    </row>
    <row r="4418" spans="1:7" x14ac:dyDescent="0.25">
      <c r="A4418" s="1">
        <v>43834</v>
      </c>
      <c r="B4418">
        <v>0.37</v>
      </c>
      <c r="C4418">
        <v>0</v>
      </c>
      <c r="E4418" t="s">
        <v>895</v>
      </c>
      <c r="F4418" t="s">
        <v>904</v>
      </c>
      <c r="G4418" t="str">
        <f t="shared" si="69"/>
        <v>BELA VISTA</v>
      </c>
    </row>
    <row r="4419" spans="1:7" x14ac:dyDescent="0.25">
      <c r="A4419" s="1">
        <v>43834</v>
      </c>
      <c r="B4419">
        <v>0.05</v>
      </c>
      <c r="C4419">
        <v>0</v>
      </c>
      <c r="E4419" t="s">
        <v>895</v>
      </c>
      <c r="F4419" t="s">
        <v>896</v>
      </c>
      <c r="G4419" t="str">
        <f t="shared" si="69"/>
        <v>CAMPO GRANDE</v>
      </c>
    </row>
    <row r="4420" spans="1:7" x14ac:dyDescent="0.25">
      <c r="A4420" s="1">
        <v>43834</v>
      </c>
      <c r="B4420">
        <v>0.05</v>
      </c>
      <c r="C4420">
        <v>0</v>
      </c>
      <c r="E4420" t="s">
        <v>895</v>
      </c>
      <c r="F4420" t="s">
        <v>901</v>
      </c>
      <c r="G4420" t="str">
        <f t="shared" si="69"/>
        <v>PORTO MURTINHO</v>
      </c>
    </row>
    <row r="4421" spans="1:7" x14ac:dyDescent="0.25">
      <c r="A4421" s="1">
        <v>43834</v>
      </c>
      <c r="B4421">
        <v>0.03</v>
      </c>
      <c r="C4421">
        <v>0</v>
      </c>
      <c r="E4421" t="s">
        <v>895</v>
      </c>
      <c r="F4421" t="s">
        <v>921</v>
      </c>
      <c r="G4421" t="str">
        <f t="shared" si="69"/>
        <v>CORUMBA</v>
      </c>
    </row>
    <row r="4422" spans="1:7" x14ac:dyDescent="0.25">
      <c r="A4422" s="1">
        <v>43834</v>
      </c>
      <c r="B4422">
        <v>0.08</v>
      </c>
      <c r="C4422">
        <v>0</v>
      </c>
      <c r="E4422" t="s">
        <v>895</v>
      </c>
      <c r="F4422" t="s">
        <v>897</v>
      </c>
      <c r="G4422" t="str">
        <f t="shared" si="69"/>
        <v>AQUIDAUANA</v>
      </c>
    </row>
    <row r="4423" spans="1:7" x14ac:dyDescent="0.25">
      <c r="A4423" s="1">
        <v>43834</v>
      </c>
      <c r="B4423">
        <v>0.03</v>
      </c>
      <c r="C4423">
        <v>0</v>
      </c>
      <c r="E4423" t="s">
        <v>895</v>
      </c>
      <c r="F4423" t="s">
        <v>896</v>
      </c>
      <c r="G4423" t="str">
        <f t="shared" si="69"/>
        <v>CAMPO GRANDE</v>
      </c>
    </row>
    <row r="4424" spans="1:7" x14ac:dyDescent="0.25">
      <c r="A4424" s="1">
        <v>43834</v>
      </c>
      <c r="B4424">
        <v>0.03</v>
      </c>
      <c r="C4424">
        <v>0</v>
      </c>
      <c r="E4424" t="s">
        <v>895</v>
      </c>
      <c r="F4424" t="s">
        <v>901</v>
      </c>
      <c r="G4424" t="str">
        <f t="shared" si="69"/>
        <v>PORTO MURTINHO</v>
      </c>
    </row>
    <row r="4425" spans="1:7" x14ac:dyDescent="0.25">
      <c r="A4425" s="1">
        <v>43834</v>
      </c>
      <c r="B4425">
        <v>0.11</v>
      </c>
      <c r="C4425">
        <v>0</v>
      </c>
      <c r="E4425" t="s">
        <v>895</v>
      </c>
      <c r="F4425" t="s">
        <v>905</v>
      </c>
      <c r="G4425" t="str">
        <f t="shared" si="69"/>
        <v>RIO VERDE DE MATO GROSSO</v>
      </c>
    </row>
    <row r="4426" spans="1:7" x14ac:dyDescent="0.25">
      <c r="A4426" s="1">
        <v>43834</v>
      </c>
      <c r="B4426">
        <v>0.08</v>
      </c>
      <c r="C4426">
        <v>0</v>
      </c>
      <c r="E4426" t="s">
        <v>895</v>
      </c>
      <c r="F4426" t="s">
        <v>896</v>
      </c>
      <c r="G4426" t="str">
        <f t="shared" si="69"/>
        <v>CAMPO GRANDE</v>
      </c>
    </row>
    <row r="4427" spans="1:7" x14ac:dyDescent="0.25">
      <c r="A4427" s="1">
        <v>43834</v>
      </c>
      <c r="B4427">
        <v>0.11</v>
      </c>
      <c r="C4427">
        <v>0</v>
      </c>
      <c r="E4427" t="s">
        <v>895</v>
      </c>
      <c r="F4427" t="s">
        <v>896</v>
      </c>
      <c r="G4427" t="str">
        <f t="shared" si="69"/>
        <v>CAMPO GRANDE</v>
      </c>
    </row>
    <row r="4428" spans="1:7" x14ac:dyDescent="0.25">
      <c r="A4428" s="1">
        <v>43834</v>
      </c>
      <c r="B4428">
        <v>0.03</v>
      </c>
      <c r="C4428">
        <v>0</v>
      </c>
      <c r="E4428" t="s">
        <v>895</v>
      </c>
      <c r="F4428" t="s">
        <v>915</v>
      </c>
      <c r="G4428" t="str">
        <f t="shared" si="69"/>
        <v>COSTA RICA</v>
      </c>
    </row>
    <row r="4429" spans="1:7" x14ac:dyDescent="0.25">
      <c r="A4429" s="1">
        <v>43834</v>
      </c>
      <c r="B4429">
        <v>0.39</v>
      </c>
      <c r="C4429">
        <v>0</v>
      </c>
      <c r="E4429" t="s">
        <v>895</v>
      </c>
      <c r="F4429" t="s">
        <v>898</v>
      </c>
      <c r="G4429" t="str">
        <f t="shared" si="69"/>
        <v>COXIM</v>
      </c>
    </row>
    <row r="4430" spans="1:7" x14ac:dyDescent="0.25">
      <c r="A4430" s="1">
        <v>43834</v>
      </c>
      <c r="B4430">
        <v>0.08</v>
      </c>
      <c r="C4430">
        <v>0</v>
      </c>
      <c r="E4430" t="s">
        <v>895</v>
      </c>
      <c r="F4430" t="s">
        <v>906</v>
      </c>
      <c r="G4430" t="str">
        <f t="shared" si="69"/>
        <v>CARACOL</v>
      </c>
    </row>
    <row r="4431" spans="1:7" x14ac:dyDescent="0.25">
      <c r="A4431" s="1">
        <v>43834</v>
      </c>
      <c r="B4431">
        <v>0.04</v>
      </c>
      <c r="C4431">
        <v>0</v>
      </c>
      <c r="E4431" t="s">
        <v>895</v>
      </c>
      <c r="F4431" t="s">
        <v>906</v>
      </c>
      <c r="G4431" t="str">
        <f t="shared" si="69"/>
        <v>CARACOL</v>
      </c>
    </row>
    <row r="4432" spans="1:7" x14ac:dyDescent="0.25">
      <c r="A4432" s="1">
        <v>43834</v>
      </c>
      <c r="B4432">
        <v>0.04</v>
      </c>
      <c r="C4432">
        <v>0</v>
      </c>
      <c r="E4432" t="s">
        <v>895</v>
      </c>
      <c r="F4432" t="s">
        <v>902</v>
      </c>
      <c r="G4432" t="str">
        <f t="shared" si="69"/>
        <v>CORGUINHO</v>
      </c>
    </row>
    <row r="4433" spans="1:7" x14ac:dyDescent="0.25">
      <c r="A4433" s="1">
        <v>43834</v>
      </c>
      <c r="B4433">
        <v>0.04</v>
      </c>
      <c r="C4433">
        <v>0</v>
      </c>
      <c r="E4433" t="s">
        <v>895</v>
      </c>
      <c r="F4433" t="s">
        <v>905</v>
      </c>
      <c r="G4433" t="str">
        <f t="shared" si="69"/>
        <v>RIO VERDE DE MATO GROSSO</v>
      </c>
    </row>
    <row r="4434" spans="1:7" x14ac:dyDescent="0.25">
      <c r="A4434" s="1">
        <v>43834</v>
      </c>
      <c r="B4434">
        <v>0.05</v>
      </c>
      <c r="C4434">
        <v>0</v>
      </c>
      <c r="E4434" t="s">
        <v>895</v>
      </c>
      <c r="F4434" t="s">
        <v>905</v>
      </c>
      <c r="G4434" t="str">
        <f t="shared" si="69"/>
        <v>RIO VERDE DE MATO GROSSO</v>
      </c>
    </row>
    <row r="4435" spans="1:7" x14ac:dyDescent="0.25">
      <c r="A4435" s="1">
        <v>43834</v>
      </c>
      <c r="B4435">
        <v>7.0000000000000007E-2</v>
      </c>
      <c r="C4435">
        <v>0</v>
      </c>
      <c r="E4435" t="s">
        <v>895</v>
      </c>
      <c r="F4435" t="s">
        <v>917</v>
      </c>
      <c r="G4435" t="str">
        <f t="shared" si="69"/>
        <v>PEDRO GOMES</v>
      </c>
    </row>
    <row r="4436" spans="1:7" x14ac:dyDescent="0.25">
      <c r="A4436" s="1">
        <v>43834</v>
      </c>
      <c r="B4436">
        <v>0.04</v>
      </c>
      <c r="C4436">
        <v>0</v>
      </c>
      <c r="E4436" t="s">
        <v>895</v>
      </c>
      <c r="F4436" t="s">
        <v>922</v>
      </c>
      <c r="G4436" t="str">
        <f t="shared" si="69"/>
        <v>ANTONIO JOAO</v>
      </c>
    </row>
    <row r="4437" spans="1:7" x14ac:dyDescent="0.25">
      <c r="A4437" s="1">
        <v>43834</v>
      </c>
      <c r="B4437">
        <v>0.05</v>
      </c>
      <c r="C4437">
        <v>0</v>
      </c>
      <c r="E4437" t="s">
        <v>895</v>
      </c>
      <c r="F4437" t="s">
        <v>905</v>
      </c>
      <c r="G4437" t="str">
        <f t="shared" si="69"/>
        <v>RIO VERDE DE MATO GROSSO</v>
      </c>
    </row>
    <row r="4438" spans="1:7" x14ac:dyDescent="0.25">
      <c r="A4438" s="1">
        <v>43834</v>
      </c>
      <c r="B4438">
        <v>0.04</v>
      </c>
      <c r="C4438">
        <v>0</v>
      </c>
      <c r="E4438" t="s">
        <v>895</v>
      </c>
      <c r="F4438" t="s">
        <v>896</v>
      </c>
      <c r="G4438" t="str">
        <f t="shared" si="69"/>
        <v>CAMPO GRANDE</v>
      </c>
    </row>
    <row r="4439" spans="1:7" x14ac:dyDescent="0.25">
      <c r="A4439" s="1">
        <v>43946</v>
      </c>
      <c r="B4439">
        <v>0.2</v>
      </c>
      <c r="C4439">
        <v>0</v>
      </c>
      <c r="E4439" t="s">
        <v>895</v>
      </c>
      <c r="F4439" t="s">
        <v>901</v>
      </c>
      <c r="G4439" t="str">
        <f t="shared" si="69"/>
        <v>PORTO MURTINHO</v>
      </c>
    </row>
    <row r="4440" spans="1:7" x14ac:dyDescent="0.25">
      <c r="A4440" s="1">
        <v>43834</v>
      </c>
      <c r="B4440">
        <v>0.04</v>
      </c>
      <c r="C4440">
        <v>0</v>
      </c>
      <c r="E4440" t="s">
        <v>895</v>
      </c>
      <c r="F4440" t="s">
        <v>896</v>
      </c>
      <c r="G4440" t="str">
        <f t="shared" si="69"/>
        <v>CAMPO GRANDE</v>
      </c>
    </row>
    <row r="4441" spans="1:7" x14ac:dyDescent="0.25">
      <c r="A4441" s="1">
        <v>43834</v>
      </c>
      <c r="B4441">
        <v>0.03</v>
      </c>
      <c r="C4441">
        <v>0</v>
      </c>
      <c r="E4441" t="s">
        <v>895</v>
      </c>
      <c r="F4441" t="s">
        <v>896</v>
      </c>
      <c r="G4441" t="str">
        <f t="shared" si="69"/>
        <v>CAMPO GRANDE</v>
      </c>
    </row>
    <row r="4442" spans="1:7" x14ac:dyDescent="0.25">
      <c r="A4442" s="1">
        <v>43834</v>
      </c>
      <c r="B4442">
        <v>0.15</v>
      </c>
      <c r="C4442">
        <v>0</v>
      </c>
      <c r="E4442" t="s">
        <v>895</v>
      </c>
      <c r="F4442" t="s">
        <v>910</v>
      </c>
      <c r="G4442" t="str">
        <f t="shared" si="69"/>
        <v>PARAISO DAS AGUAS</v>
      </c>
    </row>
    <row r="4443" spans="1:7" x14ac:dyDescent="0.25">
      <c r="A4443" s="1">
        <v>43834</v>
      </c>
      <c r="B4443">
        <v>0.08</v>
      </c>
      <c r="C4443">
        <v>0</v>
      </c>
      <c r="E4443" t="s">
        <v>895</v>
      </c>
      <c r="F4443" t="s">
        <v>896</v>
      </c>
      <c r="G4443" t="str">
        <f t="shared" si="69"/>
        <v>CAMPO GRANDE</v>
      </c>
    </row>
    <row r="4444" spans="1:7" x14ac:dyDescent="0.25">
      <c r="A4444" s="1">
        <v>43834</v>
      </c>
      <c r="B4444">
        <v>0.09</v>
      </c>
      <c r="C4444">
        <v>0</v>
      </c>
      <c r="E4444" t="s">
        <v>895</v>
      </c>
      <c r="F4444" t="s">
        <v>896</v>
      </c>
      <c r="G4444" t="str">
        <f t="shared" si="69"/>
        <v>CAMPO GRANDE</v>
      </c>
    </row>
    <row r="4445" spans="1:7" x14ac:dyDescent="0.25">
      <c r="A4445" s="1">
        <v>43834</v>
      </c>
      <c r="B4445">
        <v>0.03</v>
      </c>
      <c r="C4445">
        <v>0</v>
      </c>
      <c r="E4445" t="s">
        <v>895</v>
      </c>
      <c r="F4445" t="s">
        <v>896</v>
      </c>
      <c r="G4445" t="str">
        <f t="shared" si="69"/>
        <v>CAMPO GRANDE</v>
      </c>
    </row>
    <row r="4446" spans="1:7" x14ac:dyDescent="0.25">
      <c r="A4446" s="1">
        <v>43834</v>
      </c>
      <c r="B4446">
        <v>0.06</v>
      </c>
      <c r="C4446">
        <v>0</v>
      </c>
      <c r="E4446" t="s">
        <v>895</v>
      </c>
      <c r="F4446" t="s">
        <v>896</v>
      </c>
      <c r="G4446" t="str">
        <f t="shared" si="69"/>
        <v>CAMPO GRANDE</v>
      </c>
    </row>
    <row r="4447" spans="1:7" x14ac:dyDescent="0.25">
      <c r="A4447" s="1">
        <v>43834</v>
      </c>
      <c r="B4447">
        <v>0.1</v>
      </c>
      <c r="C4447">
        <v>0</v>
      </c>
      <c r="E4447" t="s">
        <v>895</v>
      </c>
      <c r="F4447" t="s">
        <v>898</v>
      </c>
      <c r="G4447" t="str">
        <f t="shared" si="69"/>
        <v>COXIM</v>
      </c>
    </row>
    <row r="4448" spans="1:7" x14ac:dyDescent="0.25">
      <c r="A4448" s="1">
        <v>43834</v>
      </c>
      <c r="B4448">
        <v>0.09</v>
      </c>
      <c r="C4448">
        <v>0</v>
      </c>
      <c r="E4448" t="s">
        <v>895</v>
      </c>
      <c r="F4448" t="s">
        <v>910</v>
      </c>
      <c r="G4448" t="str">
        <f t="shared" si="69"/>
        <v>PARAISO DAS AGUAS</v>
      </c>
    </row>
    <row r="4449" spans="1:7" x14ac:dyDescent="0.25">
      <c r="A4449" s="1">
        <v>43834</v>
      </c>
      <c r="B4449">
        <v>0.12</v>
      </c>
      <c r="C4449">
        <v>0</v>
      </c>
      <c r="E4449" t="s">
        <v>895</v>
      </c>
      <c r="F4449" t="s">
        <v>898</v>
      </c>
      <c r="G4449" t="str">
        <f t="shared" si="69"/>
        <v>COXIM</v>
      </c>
    </row>
    <row r="4450" spans="1:7" x14ac:dyDescent="0.25">
      <c r="A4450" s="1">
        <v>43834</v>
      </c>
      <c r="B4450">
        <v>7.0000000000000007E-2</v>
      </c>
      <c r="C4450">
        <v>0</v>
      </c>
      <c r="E4450" t="s">
        <v>895</v>
      </c>
      <c r="F4450" t="s">
        <v>896</v>
      </c>
      <c r="G4450" t="str">
        <f t="shared" si="69"/>
        <v>CAMPO GRANDE</v>
      </c>
    </row>
    <row r="4451" spans="1:7" x14ac:dyDescent="0.25">
      <c r="A4451" s="1">
        <v>43834</v>
      </c>
      <c r="B4451">
        <v>0.04</v>
      </c>
      <c r="C4451">
        <v>0</v>
      </c>
      <c r="E4451" t="s">
        <v>895</v>
      </c>
      <c r="F4451" t="s">
        <v>896</v>
      </c>
      <c r="G4451" t="str">
        <f t="shared" si="69"/>
        <v>CAMPO GRANDE</v>
      </c>
    </row>
    <row r="4452" spans="1:7" x14ac:dyDescent="0.25">
      <c r="A4452" s="1">
        <v>43834</v>
      </c>
      <c r="B4452">
        <v>0.03</v>
      </c>
      <c r="C4452">
        <v>0</v>
      </c>
      <c r="E4452" t="s">
        <v>895</v>
      </c>
      <c r="F4452" t="s">
        <v>896</v>
      </c>
      <c r="G4452" t="str">
        <f t="shared" si="69"/>
        <v>CAMPO GRANDE</v>
      </c>
    </row>
    <row r="4453" spans="1:7" x14ac:dyDescent="0.25">
      <c r="A4453" s="1">
        <v>43834</v>
      </c>
      <c r="B4453">
        <v>0.12</v>
      </c>
      <c r="C4453">
        <v>0</v>
      </c>
      <c r="E4453" t="s">
        <v>895</v>
      </c>
      <c r="F4453" t="s">
        <v>918</v>
      </c>
      <c r="G4453" t="str">
        <f t="shared" si="69"/>
        <v>BATAGUASSU</v>
      </c>
    </row>
    <row r="4454" spans="1:7" x14ac:dyDescent="0.25">
      <c r="A4454" s="1">
        <v>43834</v>
      </c>
      <c r="B4454">
        <v>0.05</v>
      </c>
      <c r="C4454">
        <v>0</v>
      </c>
      <c r="E4454" t="s">
        <v>895</v>
      </c>
      <c r="F4454" t="s">
        <v>896</v>
      </c>
      <c r="G4454" t="str">
        <f t="shared" si="69"/>
        <v>CAMPO GRANDE</v>
      </c>
    </row>
    <row r="4455" spans="1:7" x14ac:dyDescent="0.25">
      <c r="A4455" s="1">
        <v>43834</v>
      </c>
      <c r="B4455">
        <v>0.99</v>
      </c>
      <c r="C4455">
        <v>0</v>
      </c>
      <c r="E4455" t="s">
        <v>895</v>
      </c>
      <c r="F4455" t="s">
        <v>909</v>
      </c>
      <c r="G4455" t="str">
        <f t="shared" si="69"/>
        <v>FIGUEIRAO</v>
      </c>
    </row>
    <row r="4456" spans="1:7" x14ac:dyDescent="0.25">
      <c r="A4456" s="1">
        <v>43946</v>
      </c>
      <c r="B4456">
        <v>0.39</v>
      </c>
      <c r="C4456">
        <v>0</v>
      </c>
      <c r="E4456" t="s">
        <v>895</v>
      </c>
      <c r="F4456" t="s">
        <v>901</v>
      </c>
      <c r="G4456" t="str">
        <f t="shared" si="69"/>
        <v>PORTO MURTINHO</v>
      </c>
    </row>
    <row r="4457" spans="1:7" x14ac:dyDescent="0.25">
      <c r="A4457" s="1">
        <v>43949</v>
      </c>
      <c r="B4457">
        <v>0.11</v>
      </c>
      <c r="C4457">
        <v>0</v>
      </c>
      <c r="E4457" t="s">
        <v>895</v>
      </c>
      <c r="F4457" t="s">
        <v>921</v>
      </c>
      <c r="G4457" t="str">
        <f t="shared" si="69"/>
        <v>CORUMBA</v>
      </c>
    </row>
    <row r="4458" spans="1:7" x14ac:dyDescent="0.25">
      <c r="A4458" s="1">
        <v>43949</v>
      </c>
      <c r="B4458">
        <v>0.18</v>
      </c>
      <c r="C4458">
        <v>0</v>
      </c>
      <c r="E4458" t="s">
        <v>895</v>
      </c>
      <c r="F4458" t="s">
        <v>901</v>
      </c>
      <c r="G4458" t="str">
        <f t="shared" si="69"/>
        <v>PORTO MURTINHO</v>
      </c>
    </row>
    <row r="4459" spans="1:7" x14ac:dyDescent="0.25">
      <c r="A4459" s="1">
        <v>43947</v>
      </c>
      <c r="B4459">
        <v>0.13</v>
      </c>
      <c r="C4459">
        <v>0</v>
      </c>
      <c r="E4459" t="s">
        <v>895</v>
      </c>
      <c r="F4459" t="s">
        <v>909</v>
      </c>
      <c r="G4459" t="str">
        <f t="shared" si="69"/>
        <v>FIGUEIRAO</v>
      </c>
    </row>
    <row r="4460" spans="1:7" x14ac:dyDescent="0.25">
      <c r="A4460" s="1">
        <v>43949</v>
      </c>
      <c r="B4460">
        <v>0.13</v>
      </c>
      <c r="C4460">
        <v>0</v>
      </c>
      <c r="E4460" t="s">
        <v>895</v>
      </c>
      <c r="F4460" t="s">
        <v>901</v>
      </c>
      <c r="G4460" t="str">
        <f t="shared" si="69"/>
        <v>PORTO MURTINHO</v>
      </c>
    </row>
    <row r="4461" spans="1:7" x14ac:dyDescent="0.25">
      <c r="A4461" s="1">
        <v>43949</v>
      </c>
      <c r="B4461">
        <v>0.19</v>
      </c>
      <c r="C4461">
        <v>0</v>
      </c>
      <c r="E4461" t="s">
        <v>895</v>
      </c>
      <c r="F4461" t="s">
        <v>904</v>
      </c>
      <c r="G4461" t="str">
        <f t="shared" si="69"/>
        <v>BELA VISTA</v>
      </c>
    </row>
    <row r="4462" spans="1:7" x14ac:dyDescent="0.25">
      <c r="A4462" s="1">
        <v>43947</v>
      </c>
      <c r="B4462">
        <v>0.19</v>
      </c>
      <c r="C4462">
        <v>0</v>
      </c>
      <c r="E4462" t="s">
        <v>895</v>
      </c>
      <c r="F4462" t="s">
        <v>909</v>
      </c>
      <c r="G4462" t="str">
        <f t="shared" si="69"/>
        <v>FIGUEIRAO</v>
      </c>
    </row>
    <row r="4463" spans="1:7" x14ac:dyDescent="0.25">
      <c r="A4463" s="1">
        <v>43901</v>
      </c>
      <c r="B4463">
        <v>0.21</v>
      </c>
      <c r="C4463">
        <v>0</v>
      </c>
      <c r="E4463" t="s">
        <v>895</v>
      </c>
      <c r="F4463" t="s">
        <v>923</v>
      </c>
      <c r="G4463" t="str">
        <f t="shared" si="69"/>
        <v>JARAGUARI</v>
      </c>
    </row>
    <row r="4464" spans="1:7" x14ac:dyDescent="0.25">
      <c r="A4464" s="1">
        <v>43901</v>
      </c>
      <c r="B4464">
        <v>0.59</v>
      </c>
      <c r="C4464">
        <v>0</v>
      </c>
      <c r="E4464" t="s">
        <v>895</v>
      </c>
      <c r="F4464" t="s">
        <v>923</v>
      </c>
      <c r="G4464" t="str">
        <f t="shared" si="69"/>
        <v>JARAGUARI</v>
      </c>
    </row>
    <row r="4465" spans="1:7" x14ac:dyDescent="0.25">
      <c r="A4465" s="1">
        <v>43901</v>
      </c>
      <c r="B4465">
        <v>0.12</v>
      </c>
      <c r="C4465">
        <v>0</v>
      </c>
      <c r="E4465" t="s">
        <v>895</v>
      </c>
      <c r="F4465" t="s">
        <v>923</v>
      </c>
      <c r="G4465" t="str">
        <f t="shared" si="69"/>
        <v>JARAGUARI</v>
      </c>
    </row>
    <row r="4466" spans="1:7" x14ac:dyDescent="0.25">
      <c r="A4466" s="1">
        <v>44051</v>
      </c>
      <c r="B4466">
        <v>0.14000000000000001</v>
      </c>
      <c r="C4466">
        <v>0</v>
      </c>
      <c r="E4466" t="s">
        <v>895</v>
      </c>
      <c r="F4466" t="s">
        <v>903</v>
      </c>
      <c r="G4466" t="str">
        <f t="shared" si="69"/>
        <v>CHAPADAO DO SUL</v>
      </c>
    </row>
    <row r="4467" spans="1:7" x14ac:dyDescent="0.25">
      <c r="A4467" s="1">
        <v>44050</v>
      </c>
      <c r="B4467">
        <v>0.43</v>
      </c>
      <c r="C4467">
        <v>0</v>
      </c>
      <c r="E4467" t="s">
        <v>895</v>
      </c>
      <c r="F4467" t="s">
        <v>901</v>
      </c>
      <c r="G4467" t="str">
        <f t="shared" si="69"/>
        <v>PORTO MURTINHO</v>
      </c>
    </row>
    <row r="4468" spans="1:7" x14ac:dyDescent="0.25">
      <c r="A4468" s="1">
        <v>44050</v>
      </c>
      <c r="B4468">
        <v>0.05</v>
      </c>
      <c r="C4468">
        <v>0</v>
      </c>
      <c r="E4468" t="s">
        <v>895</v>
      </c>
      <c r="F4468" t="s">
        <v>901</v>
      </c>
      <c r="G4468" t="str">
        <f t="shared" si="69"/>
        <v>PORTO MURTINHO</v>
      </c>
    </row>
    <row r="4469" spans="1:7" x14ac:dyDescent="0.25">
      <c r="A4469" s="1">
        <v>44050</v>
      </c>
      <c r="B4469">
        <v>0.06</v>
      </c>
      <c r="C4469">
        <v>0</v>
      </c>
      <c r="E4469" t="s">
        <v>895</v>
      </c>
      <c r="F4469" t="s">
        <v>901</v>
      </c>
      <c r="G4469" t="str">
        <f t="shared" si="69"/>
        <v>PORTO MURTINHO</v>
      </c>
    </row>
    <row r="4470" spans="1:7" x14ac:dyDescent="0.25">
      <c r="A4470" s="1">
        <v>44050</v>
      </c>
      <c r="B4470">
        <v>0.28999999999999998</v>
      </c>
      <c r="C4470">
        <v>0</v>
      </c>
      <c r="E4470" t="s">
        <v>895</v>
      </c>
      <c r="F4470" t="s">
        <v>901</v>
      </c>
      <c r="G4470" t="str">
        <f t="shared" ref="G4470:G4533" si="70">retirarCaracterEspecial(F4470)</f>
        <v>PORTO MURTINHO</v>
      </c>
    </row>
    <row r="4471" spans="1:7" x14ac:dyDescent="0.25">
      <c r="A4471" s="1">
        <v>43903</v>
      </c>
      <c r="B4471">
        <v>0.05</v>
      </c>
      <c r="C4471">
        <v>0</v>
      </c>
      <c r="E4471" t="s">
        <v>895</v>
      </c>
      <c r="F4471" t="s">
        <v>923</v>
      </c>
      <c r="G4471" t="str">
        <f t="shared" si="70"/>
        <v>JARAGUARI</v>
      </c>
    </row>
    <row r="4472" spans="1:7" x14ac:dyDescent="0.25">
      <c r="A4472" s="1">
        <v>44050</v>
      </c>
      <c r="B4472">
        <v>0.49</v>
      </c>
      <c r="C4472">
        <v>0</v>
      </c>
      <c r="E4472" t="s">
        <v>895</v>
      </c>
      <c r="F4472" t="s">
        <v>901</v>
      </c>
      <c r="G4472" t="str">
        <f t="shared" si="70"/>
        <v>PORTO MURTINHO</v>
      </c>
    </row>
    <row r="4473" spans="1:7" x14ac:dyDescent="0.25">
      <c r="A4473" s="1">
        <v>43903</v>
      </c>
      <c r="B4473">
        <v>0.51</v>
      </c>
      <c r="C4473">
        <v>0</v>
      </c>
      <c r="E4473" t="s">
        <v>895</v>
      </c>
      <c r="F4473" t="s">
        <v>907</v>
      </c>
      <c r="G4473" t="str">
        <f t="shared" si="70"/>
        <v>SAO GABRIEL DO OESTE</v>
      </c>
    </row>
    <row r="4474" spans="1:7" x14ac:dyDescent="0.25">
      <c r="A4474" s="1">
        <v>43903</v>
      </c>
      <c r="B4474">
        <v>0.03</v>
      </c>
      <c r="C4474">
        <v>0</v>
      </c>
      <c r="E4474" t="s">
        <v>895</v>
      </c>
      <c r="F4474" t="s">
        <v>919</v>
      </c>
      <c r="G4474" t="str">
        <f t="shared" si="70"/>
        <v>RIO NEGRO</v>
      </c>
    </row>
    <row r="4475" spans="1:7" x14ac:dyDescent="0.25">
      <c r="A4475" s="1">
        <v>43831</v>
      </c>
      <c r="B4475">
        <v>0.05</v>
      </c>
      <c r="C4475">
        <v>0</v>
      </c>
      <c r="E4475" t="s">
        <v>895</v>
      </c>
      <c r="F4475" t="s">
        <v>898</v>
      </c>
      <c r="G4475" t="str">
        <f t="shared" si="70"/>
        <v>COXIM</v>
      </c>
    </row>
    <row r="4476" spans="1:7" x14ac:dyDescent="0.25">
      <c r="A4476" s="1">
        <v>43831</v>
      </c>
      <c r="B4476">
        <v>0.05</v>
      </c>
      <c r="C4476">
        <v>0</v>
      </c>
      <c r="E4476" t="s">
        <v>895</v>
      </c>
      <c r="F4476" t="s">
        <v>898</v>
      </c>
      <c r="G4476" t="str">
        <f t="shared" si="70"/>
        <v>COXIM</v>
      </c>
    </row>
    <row r="4477" spans="1:7" x14ac:dyDescent="0.25">
      <c r="A4477" s="1">
        <v>43831</v>
      </c>
      <c r="B4477">
        <v>0.05</v>
      </c>
      <c r="C4477">
        <v>0</v>
      </c>
      <c r="E4477" t="s">
        <v>895</v>
      </c>
      <c r="F4477" t="s">
        <v>898</v>
      </c>
      <c r="G4477" t="str">
        <f t="shared" si="70"/>
        <v>COXIM</v>
      </c>
    </row>
    <row r="4478" spans="1:7" x14ac:dyDescent="0.25">
      <c r="A4478" s="1">
        <v>43831</v>
      </c>
      <c r="B4478">
        <v>0.04</v>
      </c>
      <c r="C4478">
        <v>0</v>
      </c>
      <c r="E4478" t="s">
        <v>895</v>
      </c>
      <c r="F4478" t="s">
        <v>913</v>
      </c>
      <c r="G4478" t="str">
        <f t="shared" si="70"/>
        <v>ALCINOPOLIS</v>
      </c>
    </row>
    <row r="4479" spans="1:7" x14ac:dyDescent="0.25">
      <c r="A4479" s="1">
        <v>43831</v>
      </c>
      <c r="B4479">
        <v>0.34</v>
      </c>
      <c r="C4479">
        <v>0</v>
      </c>
      <c r="E4479" t="s">
        <v>895</v>
      </c>
      <c r="F4479" t="s">
        <v>911</v>
      </c>
      <c r="G4479" t="str">
        <f t="shared" si="70"/>
        <v>CAMAPUA</v>
      </c>
    </row>
    <row r="4480" spans="1:7" x14ac:dyDescent="0.25">
      <c r="A4480" s="1">
        <v>43831</v>
      </c>
      <c r="B4480">
        <v>0.46</v>
      </c>
      <c r="C4480">
        <v>0</v>
      </c>
      <c r="E4480" t="s">
        <v>895</v>
      </c>
      <c r="F4480" t="s">
        <v>899</v>
      </c>
      <c r="G4480" t="str">
        <f t="shared" si="70"/>
        <v>RIBAS DO RIO PARDO</v>
      </c>
    </row>
    <row r="4481" spans="1:7" x14ac:dyDescent="0.25">
      <c r="A4481" s="1">
        <v>43831</v>
      </c>
      <c r="B4481">
        <v>0.11</v>
      </c>
      <c r="C4481">
        <v>0</v>
      </c>
      <c r="E4481" t="s">
        <v>895</v>
      </c>
      <c r="F4481" t="s">
        <v>901</v>
      </c>
      <c r="G4481" t="str">
        <f t="shared" si="70"/>
        <v>PORTO MURTINHO</v>
      </c>
    </row>
    <row r="4482" spans="1:7" x14ac:dyDescent="0.25">
      <c r="A4482" s="1">
        <v>43831</v>
      </c>
      <c r="B4482">
        <v>0.05</v>
      </c>
      <c r="C4482">
        <v>0</v>
      </c>
      <c r="E4482" t="s">
        <v>895</v>
      </c>
      <c r="F4482" t="s">
        <v>898</v>
      </c>
      <c r="G4482" t="str">
        <f t="shared" si="70"/>
        <v>COXIM</v>
      </c>
    </row>
    <row r="4483" spans="1:7" x14ac:dyDescent="0.25">
      <c r="A4483" s="1">
        <v>43831</v>
      </c>
      <c r="B4483">
        <v>0.09</v>
      </c>
      <c r="C4483">
        <v>0</v>
      </c>
      <c r="E4483" t="s">
        <v>895</v>
      </c>
      <c r="F4483" t="s">
        <v>901</v>
      </c>
      <c r="G4483" t="str">
        <f t="shared" si="70"/>
        <v>PORTO MURTINHO</v>
      </c>
    </row>
    <row r="4484" spans="1:7" x14ac:dyDescent="0.25">
      <c r="A4484" s="1">
        <v>43831</v>
      </c>
      <c r="B4484">
        <v>0.03</v>
      </c>
      <c r="C4484">
        <v>0</v>
      </c>
      <c r="E4484" t="s">
        <v>895</v>
      </c>
      <c r="F4484" t="s">
        <v>911</v>
      </c>
      <c r="G4484" t="str">
        <f t="shared" si="70"/>
        <v>CAMAPUA</v>
      </c>
    </row>
    <row r="4485" spans="1:7" x14ac:dyDescent="0.25">
      <c r="A4485" s="1">
        <v>43831</v>
      </c>
      <c r="B4485">
        <v>0.05</v>
      </c>
      <c r="C4485">
        <v>0</v>
      </c>
      <c r="E4485" t="s">
        <v>895</v>
      </c>
      <c r="F4485" t="s">
        <v>903</v>
      </c>
      <c r="G4485" t="str">
        <f t="shared" si="70"/>
        <v>CHAPADAO DO SUL</v>
      </c>
    </row>
    <row r="4486" spans="1:7" x14ac:dyDescent="0.25">
      <c r="A4486" s="1">
        <v>43831</v>
      </c>
      <c r="B4486">
        <v>0.03</v>
      </c>
      <c r="C4486">
        <v>0</v>
      </c>
      <c r="E4486" t="s">
        <v>895</v>
      </c>
      <c r="F4486" t="s">
        <v>911</v>
      </c>
      <c r="G4486" t="str">
        <f t="shared" si="70"/>
        <v>CAMAPUA</v>
      </c>
    </row>
    <row r="4487" spans="1:7" x14ac:dyDescent="0.25">
      <c r="A4487" s="1">
        <v>43831</v>
      </c>
      <c r="B4487">
        <v>0.06</v>
      </c>
      <c r="C4487">
        <v>0</v>
      </c>
      <c r="E4487" t="s">
        <v>895</v>
      </c>
      <c r="F4487" t="s">
        <v>924</v>
      </c>
      <c r="G4487" t="str">
        <f t="shared" si="70"/>
        <v>BRASILANDIA</v>
      </c>
    </row>
    <row r="4488" spans="1:7" x14ac:dyDescent="0.25">
      <c r="A4488" s="1">
        <v>43831</v>
      </c>
      <c r="B4488">
        <v>0.03</v>
      </c>
      <c r="C4488">
        <v>0</v>
      </c>
      <c r="E4488" t="s">
        <v>895</v>
      </c>
      <c r="F4488" t="s">
        <v>925</v>
      </c>
      <c r="G4488" t="str">
        <f t="shared" si="70"/>
        <v>SANTA RITA DO PARDO</v>
      </c>
    </row>
    <row r="4489" spans="1:7" x14ac:dyDescent="0.25">
      <c r="A4489" s="1">
        <v>43932</v>
      </c>
      <c r="B4489">
        <v>0.04</v>
      </c>
      <c r="C4489">
        <v>0</v>
      </c>
      <c r="E4489" t="s">
        <v>895</v>
      </c>
      <c r="F4489" t="s">
        <v>906</v>
      </c>
      <c r="G4489" t="str">
        <f t="shared" si="70"/>
        <v>CARACOL</v>
      </c>
    </row>
    <row r="4490" spans="1:7" x14ac:dyDescent="0.25">
      <c r="A4490" s="1">
        <v>43831</v>
      </c>
      <c r="B4490">
        <v>0.03</v>
      </c>
      <c r="C4490">
        <v>0</v>
      </c>
      <c r="E4490" t="s">
        <v>895</v>
      </c>
      <c r="F4490" t="s">
        <v>899</v>
      </c>
      <c r="G4490" t="str">
        <f t="shared" si="70"/>
        <v>RIBAS DO RIO PARDO</v>
      </c>
    </row>
    <row r="4491" spans="1:7" x14ac:dyDescent="0.25">
      <c r="A4491" s="1">
        <v>43831</v>
      </c>
      <c r="B4491">
        <v>0.11</v>
      </c>
      <c r="C4491">
        <v>0</v>
      </c>
      <c r="E4491" t="s">
        <v>895</v>
      </c>
      <c r="F4491" t="s">
        <v>896</v>
      </c>
      <c r="G4491" t="str">
        <f t="shared" si="70"/>
        <v>CAMPO GRANDE</v>
      </c>
    </row>
    <row r="4492" spans="1:7" x14ac:dyDescent="0.25">
      <c r="A4492" s="1">
        <v>43831</v>
      </c>
      <c r="B4492">
        <v>0.04</v>
      </c>
      <c r="C4492">
        <v>0</v>
      </c>
      <c r="E4492" t="s">
        <v>895</v>
      </c>
      <c r="F4492" t="s">
        <v>899</v>
      </c>
      <c r="G4492" t="str">
        <f t="shared" si="70"/>
        <v>RIBAS DO RIO PARDO</v>
      </c>
    </row>
    <row r="4493" spans="1:7" x14ac:dyDescent="0.25">
      <c r="A4493" s="1">
        <v>43831</v>
      </c>
      <c r="B4493">
        <v>0.04</v>
      </c>
      <c r="C4493">
        <v>0</v>
      </c>
      <c r="E4493" t="s">
        <v>895</v>
      </c>
      <c r="F4493" t="s">
        <v>909</v>
      </c>
      <c r="G4493" t="str">
        <f t="shared" si="70"/>
        <v>FIGUEIRAO</v>
      </c>
    </row>
    <row r="4494" spans="1:7" x14ac:dyDescent="0.25">
      <c r="A4494" s="1">
        <v>43831</v>
      </c>
      <c r="B4494">
        <v>0.19</v>
      </c>
      <c r="C4494">
        <v>0</v>
      </c>
      <c r="E4494" t="s">
        <v>895</v>
      </c>
      <c r="F4494" t="s">
        <v>926</v>
      </c>
      <c r="G4494" t="str">
        <f t="shared" si="70"/>
        <v>BATAYPORA</v>
      </c>
    </row>
    <row r="4495" spans="1:7" x14ac:dyDescent="0.25">
      <c r="A4495" s="1">
        <v>43903</v>
      </c>
      <c r="B4495">
        <v>0.04</v>
      </c>
      <c r="C4495">
        <v>0</v>
      </c>
      <c r="E4495" t="s">
        <v>895</v>
      </c>
      <c r="F4495" t="s">
        <v>901</v>
      </c>
      <c r="G4495" t="str">
        <f t="shared" si="70"/>
        <v>PORTO MURTINHO</v>
      </c>
    </row>
    <row r="4496" spans="1:7" x14ac:dyDescent="0.25">
      <c r="A4496" s="1">
        <v>43903</v>
      </c>
      <c r="B4496">
        <v>0.05</v>
      </c>
      <c r="C4496">
        <v>0</v>
      </c>
      <c r="E4496" t="s">
        <v>895</v>
      </c>
      <c r="F4496" t="s">
        <v>901</v>
      </c>
      <c r="G4496" t="str">
        <f t="shared" si="70"/>
        <v>PORTO MURTINHO</v>
      </c>
    </row>
    <row r="4497" spans="1:7" x14ac:dyDescent="0.25">
      <c r="A4497" s="1">
        <v>43840</v>
      </c>
      <c r="B4497">
        <v>0.06</v>
      </c>
      <c r="C4497">
        <v>0</v>
      </c>
      <c r="E4497" t="s">
        <v>895</v>
      </c>
      <c r="F4497" t="s">
        <v>917</v>
      </c>
      <c r="G4497" t="str">
        <f t="shared" si="70"/>
        <v>PEDRO GOMES</v>
      </c>
    </row>
    <row r="4498" spans="1:7" x14ac:dyDescent="0.25">
      <c r="A4498" s="1">
        <v>43903</v>
      </c>
      <c r="B4498">
        <v>0.05</v>
      </c>
      <c r="C4498">
        <v>0</v>
      </c>
      <c r="E4498" t="s">
        <v>895</v>
      </c>
      <c r="F4498" t="s">
        <v>898</v>
      </c>
      <c r="G4498" t="str">
        <f t="shared" si="70"/>
        <v>COXIM</v>
      </c>
    </row>
    <row r="4499" spans="1:7" x14ac:dyDescent="0.25">
      <c r="A4499" s="1">
        <v>43903</v>
      </c>
      <c r="B4499">
        <v>0.06</v>
      </c>
      <c r="C4499">
        <v>0</v>
      </c>
      <c r="E4499" t="s">
        <v>895</v>
      </c>
      <c r="F4499" t="s">
        <v>906</v>
      </c>
      <c r="G4499" t="str">
        <f t="shared" si="70"/>
        <v>CARACOL</v>
      </c>
    </row>
    <row r="4500" spans="1:7" x14ac:dyDescent="0.25">
      <c r="A4500" s="1">
        <v>43903</v>
      </c>
      <c r="B4500">
        <v>0.22</v>
      </c>
      <c r="C4500">
        <v>0</v>
      </c>
      <c r="E4500" t="s">
        <v>895</v>
      </c>
      <c r="F4500" t="s">
        <v>898</v>
      </c>
      <c r="G4500" t="str">
        <f t="shared" si="70"/>
        <v>COXIM</v>
      </c>
    </row>
    <row r="4501" spans="1:7" x14ac:dyDescent="0.25">
      <c r="A4501" s="1">
        <v>43903</v>
      </c>
      <c r="B4501">
        <v>0.35</v>
      </c>
      <c r="C4501">
        <v>0</v>
      </c>
      <c r="E4501" t="s">
        <v>895</v>
      </c>
      <c r="F4501" t="s">
        <v>899</v>
      </c>
      <c r="G4501" t="str">
        <f t="shared" si="70"/>
        <v>RIBAS DO RIO PARDO</v>
      </c>
    </row>
    <row r="4502" spans="1:7" x14ac:dyDescent="0.25">
      <c r="A4502" s="1">
        <v>43903</v>
      </c>
      <c r="B4502">
        <v>0.09</v>
      </c>
      <c r="C4502">
        <v>0</v>
      </c>
      <c r="E4502" t="s">
        <v>895</v>
      </c>
      <c r="F4502" t="s">
        <v>906</v>
      </c>
      <c r="G4502" t="str">
        <f t="shared" si="70"/>
        <v>CARACOL</v>
      </c>
    </row>
    <row r="4503" spans="1:7" x14ac:dyDescent="0.25">
      <c r="A4503" s="1">
        <v>43903</v>
      </c>
      <c r="B4503">
        <v>0.06</v>
      </c>
      <c r="C4503">
        <v>0</v>
      </c>
      <c r="E4503" t="s">
        <v>895</v>
      </c>
      <c r="F4503" t="s">
        <v>912</v>
      </c>
      <c r="G4503" t="str">
        <f t="shared" si="70"/>
        <v>DOURADOS</v>
      </c>
    </row>
    <row r="4504" spans="1:7" x14ac:dyDescent="0.25">
      <c r="A4504" s="1">
        <v>44057</v>
      </c>
      <c r="B4504">
        <v>1.38</v>
      </c>
      <c r="C4504">
        <v>0</v>
      </c>
      <c r="E4504" t="s">
        <v>895</v>
      </c>
      <c r="F4504" t="s">
        <v>911</v>
      </c>
      <c r="G4504" t="str">
        <f t="shared" si="70"/>
        <v>CAMAPUA</v>
      </c>
    </row>
    <row r="4505" spans="1:7" x14ac:dyDescent="0.25">
      <c r="A4505" s="1">
        <v>43903</v>
      </c>
      <c r="B4505">
        <v>0.14000000000000001</v>
      </c>
      <c r="C4505">
        <v>0</v>
      </c>
      <c r="E4505" t="s">
        <v>895</v>
      </c>
      <c r="F4505" t="s">
        <v>912</v>
      </c>
      <c r="G4505" t="str">
        <f t="shared" si="70"/>
        <v>DOURADOS</v>
      </c>
    </row>
    <row r="4506" spans="1:7" x14ac:dyDescent="0.25">
      <c r="A4506" s="1">
        <v>43932</v>
      </c>
      <c r="B4506">
        <v>0.1</v>
      </c>
      <c r="C4506">
        <v>0</v>
      </c>
      <c r="E4506" t="s">
        <v>895</v>
      </c>
      <c r="F4506" t="s">
        <v>901</v>
      </c>
      <c r="G4506" t="str">
        <f t="shared" si="70"/>
        <v>PORTO MURTINHO</v>
      </c>
    </row>
    <row r="4507" spans="1:7" x14ac:dyDescent="0.25">
      <c r="A4507" s="1">
        <v>43932</v>
      </c>
      <c r="B4507">
        <v>0.25</v>
      </c>
      <c r="C4507">
        <v>0</v>
      </c>
      <c r="E4507" t="s">
        <v>895</v>
      </c>
      <c r="F4507" t="s">
        <v>901</v>
      </c>
      <c r="G4507" t="str">
        <f t="shared" si="70"/>
        <v>PORTO MURTINHO</v>
      </c>
    </row>
    <row r="4508" spans="1:7" x14ac:dyDescent="0.25">
      <c r="A4508" s="1">
        <v>43932</v>
      </c>
      <c r="B4508">
        <v>0.1</v>
      </c>
      <c r="C4508">
        <v>0</v>
      </c>
      <c r="E4508" t="s">
        <v>895</v>
      </c>
      <c r="F4508" t="s">
        <v>901</v>
      </c>
      <c r="G4508" t="str">
        <f t="shared" si="70"/>
        <v>PORTO MURTINHO</v>
      </c>
    </row>
    <row r="4509" spans="1:7" x14ac:dyDescent="0.25">
      <c r="A4509" s="1">
        <v>43932</v>
      </c>
      <c r="B4509">
        <v>0.06</v>
      </c>
      <c r="C4509">
        <v>0</v>
      </c>
      <c r="E4509" t="s">
        <v>895</v>
      </c>
      <c r="F4509" t="s">
        <v>906</v>
      </c>
      <c r="G4509" t="str">
        <f t="shared" si="70"/>
        <v>CARACOL</v>
      </c>
    </row>
    <row r="4510" spans="1:7" x14ac:dyDescent="0.25">
      <c r="A4510" s="1">
        <v>43932</v>
      </c>
      <c r="B4510">
        <v>0.06</v>
      </c>
      <c r="C4510">
        <v>0</v>
      </c>
      <c r="E4510" t="s">
        <v>895</v>
      </c>
      <c r="F4510" t="s">
        <v>906</v>
      </c>
      <c r="G4510" t="str">
        <f t="shared" si="70"/>
        <v>CARACOL</v>
      </c>
    </row>
    <row r="4511" spans="1:7" x14ac:dyDescent="0.25">
      <c r="A4511" s="1">
        <v>43932</v>
      </c>
      <c r="B4511">
        <v>0.11</v>
      </c>
      <c r="C4511">
        <v>0</v>
      </c>
      <c r="E4511" t="s">
        <v>895</v>
      </c>
      <c r="F4511" t="s">
        <v>898</v>
      </c>
      <c r="G4511" t="str">
        <f t="shared" si="70"/>
        <v>COXIM</v>
      </c>
    </row>
    <row r="4512" spans="1:7" x14ac:dyDescent="0.25">
      <c r="A4512" s="1">
        <v>43932</v>
      </c>
      <c r="B4512">
        <v>0.09</v>
      </c>
      <c r="C4512">
        <v>0</v>
      </c>
      <c r="E4512" t="s">
        <v>895</v>
      </c>
      <c r="F4512" t="s">
        <v>899</v>
      </c>
      <c r="G4512" t="str">
        <f t="shared" si="70"/>
        <v>RIBAS DO RIO PARDO</v>
      </c>
    </row>
    <row r="4513" spans="1:7" x14ac:dyDescent="0.25">
      <c r="A4513" s="1">
        <v>43932</v>
      </c>
      <c r="B4513">
        <v>0.04</v>
      </c>
      <c r="C4513">
        <v>0</v>
      </c>
      <c r="E4513" t="s">
        <v>895</v>
      </c>
      <c r="F4513" t="s">
        <v>898</v>
      </c>
      <c r="G4513" t="str">
        <f t="shared" si="70"/>
        <v>COXIM</v>
      </c>
    </row>
    <row r="4514" spans="1:7" x14ac:dyDescent="0.25">
      <c r="A4514" s="1">
        <v>43831</v>
      </c>
      <c r="B4514">
        <v>0.09</v>
      </c>
      <c r="C4514">
        <v>0</v>
      </c>
      <c r="E4514" t="s">
        <v>895</v>
      </c>
      <c r="F4514" t="s">
        <v>903</v>
      </c>
      <c r="G4514" t="str">
        <f t="shared" si="70"/>
        <v>CHAPADAO DO SUL</v>
      </c>
    </row>
    <row r="4515" spans="1:7" x14ac:dyDescent="0.25">
      <c r="A4515" s="1">
        <v>43831</v>
      </c>
      <c r="B4515">
        <v>0.04</v>
      </c>
      <c r="C4515">
        <v>0</v>
      </c>
      <c r="E4515" t="s">
        <v>895</v>
      </c>
      <c r="F4515" t="s">
        <v>899</v>
      </c>
      <c r="G4515" t="str">
        <f t="shared" si="70"/>
        <v>RIBAS DO RIO PARDO</v>
      </c>
    </row>
    <row r="4516" spans="1:7" x14ac:dyDescent="0.25">
      <c r="A4516" s="1">
        <v>43831</v>
      </c>
      <c r="B4516">
        <v>0.03</v>
      </c>
      <c r="C4516">
        <v>0</v>
      </c>
      <c r="E4516" t="s">
        <v>895</v>
      </c>
      <c r="F4516" t="s">
        <v>899</v>
      </c>
      <c r="G4516" t="str">
        <f t="shared" si="70"/>
        <v>RIBAS DO RIO PARDO</v>
      </c>
    </row>
    <row r="4517" spans="1:7" x14ac:dyDescent="0.25">
      <c r="A4517" s="1">
        <v>43840</v>
      </c>
      <c r="B4517">
        <v>0.11</v>
      </c>
      <c r="C4517">
        <v>0</v>
      </c>
      <c r="E4517" t="s">
        <v>895</v>
      </c>
      <c r="F4517" t="s">
        <v>917</v>
      </c>
      <c r="G4517" t="str">
        <f t="shared" si="70"/>
        <v>PEDRO GOMES</v>
      </c>
    </row>
    <row r="4518" spans="1:7" x14ac:dyDescent="0.25">
      <c r="A4518" s="1">
        <v>43840</v>
      </c>
      <c r="B4518">
        <v>0.17</v>
      </c>
      <c r="C4518">
        <v>0</v>
      </c>
      <c r="E4518" t="s">
        <v>895</v>
      </c>
      <c r="F4518" t="s">
        <v>915</v>
      </c>
      <c r="G4518" t="str">
        <f t="shared" si="70"/>
        <v>COSTA RICA</v>
      </c>
    </row>
    <row r="4519" spans="1:7" x14ac:dyDescent="0.25">
      <c r="A4519" s="1">
        <v>43840</v>
      </c>
      <c r="B4519">
        <v>0.24</v>
      </c>
      <c r="C4519">
        <v>0</v>
      </c>
      <c r="E4519" t="s">
        <v>895</v>
      </c>
      <c r="F4519" t="s">
        <v>907</v>
      </c>
      <c r="G4519" t="str">
        <f t="shared" si="70"/>
        <v>SAO GABRIEL DO OESTE</v>
      </c>
    </row>
    <row r="4520" spans="1:7" x14ac:dyDescent="0.25">
      <c r="A4520" s="1">
        <v>43840</v>
      </c>
      <c r="B4520">
        <v>0.1</v>
      </c>
      <c r="C4520">
        <v>0</v>
      </c>
      <c r="E4520" t="s">
        <v>895</v>
      </c>
      <c r="F4520" t="s">
        <v>907</v>
      </c>
      <c r="G4520" t="str">
        <f t="shared" si="70"/>
        <v>SAO GABRIEL DO OESTE</v>
      </c>
    </row>
    <row r="4521" spans="1:7" x14ac:dyDescent="0.25">
      <c r="A4521" s="1">
        <v>43918</v>
      </c>
      <c r="B4521">
        <v>0.05</v>
      </c>
      <c r="C4521">
        <v>0</v>
      </c>
      <c r="E4521" t="s">
        <v>895</v>
      </c>
      <c r="F4521" t="s">
        <v>927</v>
      </c>
      <c r="G4521" t="str">
        <f t="shared" si="70"/>
        <v>JARDIM</v>
      </c>
    </row>
    <row r="4522" spans="1:7" x14ac:dyDescent="0.25">
      <c r="A4522" s="1">
        <v>43845</v>
      </c>
      <c r="B4522">
        <v>0.05</v>
      </c>
      <c r="C4522">
        <v>0</v>
      </c>
      <c r="E4522" t="s">
        <v>895</v>
      </c>
      <c r="F4522" t="s">
        <v>904</v>
      </c>
      <c r="G4522" t="str">
        <f t="shared" si="70"/>
        <v>BELA VISTA</v>
      </c>
    </row>
    <row r="4523" spans="1:7" x14ac:dyDescent="0.25">
      <c r="A4523" s="1">
        <v>43845</v>
      </c>
      <c r="B4523">
        <v>0.47</v>
      </c>
      <c r="C4523">
        <v>0</v>
      </c>
      <c r="E4523" t="s">
        <v>895</v>
      </c>
      <c r="F4523" t="s">
        <v>901</v>
      </c>
      <c r="G4523" t="str">
        <f t="shared" si="70"/>
        <v>PORTO MURTINHO</v>
      </c>
    </row>
    <row r="4524" spans="1:7" x14ac:dyDescent="0.25">
      <c r="A4524" s="1">
        <v>44057</v>
      </c>
      <c r="B4524">
        <v>0.22</v>
      </c>
      <c r="C4524">
        <v>0</v>
      </c>
      <c r="E4524" t="s">
        <v>895</v>
      </c>
      <c r="F4524" t="s">
        <v>911</v>
      </c>
      <c r="G4524" t="str">
        <f t="shared" si="70"/>
        <v>CAMAPUA</v>
      </c>
    </row>
    <row r="4525" spans="1:7" x14ac:dyDescent="0.25">
      <c r="A4525" s="1">
        <v>43846</v>
      </c>
      <c r="B4525">
        <v>0.01</v>
      </c>
      <c r="C4525">
        <v>0</v>
      </c>
      <c r="E4525" t="s">
        <v>895</v>
      </c>
      <c r="F4525" t="s">
        <v>917</v>
      </c>
      <c r="G4525" t="str">
        <f t="shared" si="70"/>
        <v>PEDRO GOMES</v>
      </c>
    </row>
    <row r="4526" spans="1:7" x14ac:dyDescent="0.25">
      <c r="A4526" s="1">
        <v>43846</v>
      </c>
      <c r="B4526">
        <v>0.03</v>
      </c>
      <c r="C4526">
        <v>0</v>
      </c>
      <c r="E4526" t="s">
        <v>895</v>
      </c>
      <c r="F4526" t="s">
        <v>900</v>
      </c>
      <c r="G4526" t="str">
        <f t="shared" si="70"/>
        <v>SONORA</v>
      </c>
    </row>
    <row r="4527" spans="1:7" x14ac:dyDescent="0.25">
      <c r="A4527" s="1">
        <v>43846</v>
      </c>
      <c r="B4527">
        <v>0.45</v>
      </c>
      <c r="C4527">
        <v>0</v>
      </c>
      <c r="E4527" t="s">
        <v>895</v>
      </c>
      <c r="F4527" t="s">
        <v>898</v>
      </c>
      <c r="G4527" t="str">
        <f t="shared" si="70"/>
        <v>COXIM</v>
      </c>
    </row>
    <row r="4528" spans="1:7" x14ac:dyDescent="0.25">
      <c r="A4528" s="1">
        <v>43846</v>
      </c>
      <c r="B4528">
        <v>0.06</v>
      </c>
      <c r="C4528">
        <v>0</v>
      </c>
      <c r="E4528" t="s">
        <v>895</v>
      </c>
      <c r="F4528" t="s">
        <v>917</v>
      </c>
      <c r="G4528" t="str">
        <f t="shared" si="70"/>
        <v>PEDRO GOMES</v>
      </c>
    </row>
    <row r="4529" spans="1:7" x14ac:dyDescent="0.25">
      <c r="A4529" s="1">
        <v>43846</v>
      </c>
      <c r="B4529">
        <v>0.06</v>
      </c>
      <c r="C4529">
        <v>0</v>
      </c>
      <c r="E4529" t="s">
        <v>895</v>
      </c>
      <c r="F4529" t="s">
        <v>898</v>
      </c>
      <c r="G4529" t="str">
        <f t="shared" si="70"/>
        <v>COXIM</v>
      </c>
    </row>
    <row r="4530" spans="1:7" x14ac:dyDescent="0.25">
      <c r="A4530" s="1">
        <v>43846</v>
      </c>
      <c r="B4530">
        <v>7.0000000000000007E-2</v>
      </c>
      <c r="C4530">
        <v>0</v>
      </c>
      <c r="E4530" t="s">
        <v>895</v>
      </c>
      <c r="F4530" t="s">
        <v>917</v>
      </c>
      <c r="G4530" t="str">
        <f t="shared" si="70"/>
        <v>PEDRO GOMES</v>
      </c>
    </row>
    <row r="4531" spans="1:7" x14ac:dyDescent="0.25">
      <c r="A4531" s="1">
        <v>43846</v>
      </c>
      <c r="B4531">
        <v>0.84</v>
      </c>
      <c r="C4531">
        <v>0</v>
      </c>
      <c r="E4531" t="s">
        <v>895</v>
      </c>
      <c r="F4531" t="s">
        <v>898</v>
      </c>
      <c r="G4531" t="str">
        <f t="shared" si="70"/>
        <v>COXIM</v>
      </c>
    </row>
    <row r="4532" spans="1:7" x14ac:dyDescent="0.25">
      <c r="A4532" s="1">
        <v>43846</v>
      </c>
      <c r="B4532">
        <v>0.46</v>
      </c>
      <c r="C4532">
        <v>0</v>
      </c>
      <c r="E4532" t="s">
        <v>895</v>
      </c>
      <c r="F4532" t="s">
        <v>911</v>
      </c>
      <c r="G4532" t="str">
        <f t="shared" si="70"/>
        <v>CAMAPUA</v>
      </c>
    </row>
    <row r="4533" spans="1:7" x14ac:dyDescent="0.25">
      <c r="A4533" s="1">
        <v>43846</v>
      </c>
      <c r="B4533">
        <v>0.57999999999999996</v>
      </c>
      <c r="C4533">
        <v>0</v>
      </c>
      <c r="E4533" t="s">
        <v>895</v>
      </c>
      <c r="F4533" t="s">
        <v>911</v>
      </c>
      <c r="G4533" t="str">
        <f t="shared" si="70"/>
        <v>CAMAPUA</v>
      </c>
    </row>
    <row r="4534" spans="1:7" x14ac:dyDescent="0.25">
      <c r="A4534" s="1">
        <v>43941</v>
      </c>
      <c r="B4534">
        <v>0.15</v>
      </c>
      <c r="C4534">
        <v>0</v>
      </c>
      <c r="E4534" t="s">
        <v>895</v>
      </c>
      <c r="F4534" t="s">
        <v>915</v>
      </c>
      <c r="G4534" t="str">
        <f t="shared" ref="G4534:G4597" si="71">retirarCaracterEspecial(F4534)</f>
        <v>COSTA RICA</v>
      </c>
    </row>
    <row r="4535" spans="1:7" x14ac:dyDescent="0.25">
      <c r="A4535" s="1">
        <v>43846</v>
      </c>
      <c r="B4535">
        <v>0.05</v>
      </c>
      <c r="C4535">
        <v>0</v>
      </c>
      <c r="E4535" t="s">
        <v>895</v>
      </c>
      <c r="F4535" t="s">
        <v>898</v>
      </c>
      <c r="G4535" t="str">
        <f t="shared" si="71"/>
        <v>COXIM</v>
      </c>
    </row>
    <row r="4536" spans="1:7" x14ac:dyDescent="0.25">
      <c r="A4536" s="1">
        <v>43846</v>
      </c>
      <c r="B4536">
        <v>0.03</v>
      </c>
      <c r="C4536">
        <v>0</v>
      </c>
      <c r="E4536" t="s">
        <v>895</v>
      </c>
      <c r="F4536" t="s">
        <v>898</v>
      </c>
      <c r="G4536" t="str">
        <f t="shared" si="71"/>
        <v>COXIM</v>
      </c>
    </row>
    <row r="4537" spans="1:7" x14ac:dyDescent="0.25">
      <c r="A4537" s="1">
        <v>43846</v>
      </c>
      <c r="B4537">
        <v>0.05</v>
      </c>
      <c r="C4537">
        <v>0</v>
      </c>
      <c r="E4537" t="s">
        <v>895</v>
      </c>
      <c r="F4537" t="s">
        <v>898</v>
      </c>
      <c r="G4537" t="str">
        <f t="shared" si="71"/>
        <v>COXIM</v>
      </c>
    </row>
    <row r="4538" spans="1:7" x14ac:dyDescent="0.25">
      <c r="A4538" s="1">
        <v>43846</v>
      </c>
      <c r="B4538">
        <v>0.03</v>
      </c>
      <c r="C4538">
        <v>0</v>
      </c>
      <c r="E4538" t="s">
        <v>895</v>
      </c>
      <c r="F4538" t="s">
        <v>917</v>
      </c>
      <c r="G4538" t="str">
        <f t="shared" si="71"/>
        <v>PEDRO GOMES</v>
      </c>
    </row>
    <row r="4539" spans="1:7" x14ac:dyDescent="0.25">
      <c r="A4539" s="1">
        <v>43846</v>
      </c>
      <c r="B4539">
        <v>7.0000000000000007E-2</v>
      </c>
      <c r="C4539">
        <v>0</v>
      </c>
      <c r="E4539" t="s">
        <v>895</v>
      </c>
      <c r="F4539" t="s">
        <v>917</v>
      </c>
      <c r="G4539" t="str">
        <f t="shared" si="71"/>
        <v>PEDRO GOMES</v>
      </c>
    </row>
    <row r="4540" spans="1:7" x14ac:dyDescent="0.25">
      <c r="A4540" s="1">
        <v>43846</v>
      </c>
      <c r="B4540">
        <v>0.06</v>
      </c>
      <c r="C4540">
        <v>0</v>
      </c>
      <c r="E4540" t="s">
        <v>895</v>
      </c>
      <c r="F4540" t="s">
        <v>898</v>
      </c>
      <c r="G4540" t="str">
        <f t="shared" si="71"/>
        <v>COXIM</v>
      </c>
    </row>
    <row r="4541" spans="1:7" x14ac:dyDescent="0.25">
      <c r="A4541" s="1">
        <v>43846</v>
      </c>
      <c r="B4541">
        <v>0.21</v>
      </c>
      <c r="C4541">
        <v>0</v>
      </c>
      <c r="E4541" t="s">
        <v>895</v>
      </c>
      <c r="F4541" t="s">
        <v>913</v>
      </c>
      <c r="G4541" t="str">
        <f t="shared" si="71"/>
        <v>ALCINOPOLIS</v>
      </c>
    </row>
    <row r="4542" spans="1:7" x14ac:dyDescent="0.25">
      <c r="A4542" s="1">
        <v>43846</v>
      </c>
      <c r="B4542">
        <v>0.08</v>
      </c>
      <c r="C4542">
        <v>0</v>
      </c>
      <c r="E4542" t="s">
        <v>895</v>
      </c>
      <c r="F4542" t="s">
        <v>917</v>
      </c>
      <c r="G4542" t="str">
        <f t="shared" si="71"/>
        <v>PEDRO GOMES</v>
      </c>
    </row>
    <row r="4543" spans="1:7" x14ac:dyDescent="0.25">
      <c r="A4543" s="1">
        <v>43846</v>
      </c>
      <c r="B4543">
        <v>0.23</v>
      </c>
      <c r="C4543">
        <v>0</v>
      </c>
      <c r="E4543" t="s">
        <v>895</v>
      </c>
      <c r="F4543" t="s">
        <v>913</v>
      </c>
      <c r="G4543" t="str">
        <f t="shared" si="71"/>
        <v>ALCINOPOLIS</v>
      </c>
    </row>
    <row r="4544" spans="1:7" x14ac:dyDescent="0.25">
      <c r="A4544" s="1">
        <v>43846</v>
      </c>
      <c r="B4544">
        <v>0.04</v>
      </c>
      <c r="C4544">
        <v>0</v>
      </c>
      <c r="E4544" t="s">
        <v>895</v>
      </c>
      <c r="F4544" t="s">
        <v>917</v>
      </c>
      <c r="G4544" t="str">
        <f t="shared" si="71"/>
        <v>PEDRO GOMES</v>
      </c>
    </row>
    <row r="4545" spans="1:7" x14ac:dyDescent="0.25">
      <c r="A4545" s="1">
        <v>43846</v>
      </c>
      <c r="B4545">
        <v>0.08</v>
      </c>
      <c r="C4545">
        <v>0</v>
      </c>
      <c r="E4545" t="s">
        <v>895</v>
      </c>
      <c r="F4545" t="s">
        <v>898</v>
      </c>
      <c r="G4545" t="str">
        <f t="shared" si="71"/>
        <v>COXIM</v>
      </c>
    </row>
    <row r="4546" spans="1:7" x14ac:dyDescent="0.25">
      <c r="A4546" s="1">
        <v>43846</v>
      </c>
      <c r="B4546">
        <v>0.06</v>
      </c>
      <c r="C4546">
        <v>0</v>
      </c>
      <c r="E4546" t="s">
        <v>895</v>
      </c>
      <c r="F4546" t="s">
        <v>898</v>
      </c>
      <c r="G4546" t="str">
        <f t="shared" si="71"/>
        <v>COXIM</v>
      </c>
    </row>
    <row r="4547" spans="1:7" x14ac:dyDescent="0.25">
      <c r="A4547" s="1">
        <v>43846</v>
      </c>
      <c r="B4547">
        <v>0.06</v>
      </c>
      <c r="C4547">
        <v>0</v>
      </c>
      <c r="E4547" t="s">
        <v>895</v>
      </c>
      <c r="F4547" t="s">
        <v>898</v>
      </c>
      <c r="G4547" t="str">
        <f t="shared" si="71"/>
        <v>COXIM</v>
      </c>
    </row>
    <row r="4548" spans="1:7" x14ac:dyDescent="0.25">
      <c r="A4548" s="1">
        <v>43846</v>
      </c>
      <c r="B4548">
        <v>0.16</v>
      </c>
      <c r="C4548">
        <v>0</v>
      </c>
      <c r="E4548" t="s">
        <v>895</v>
      </c>
      <c r="F4548" t="s">
        <v>898</v>
      </c>
      <c r="G4548" t="str">
        <f t="shared" si="71"/>
        <v>COXIM</v>
      </c>
    </row>
    <row r="4549" spans="1:7" x14ac:dyDescent="0.25">
      <c r="A4549" s="1">
        <v>43846</v>
      </c>
      <c r="B4549">
        <v>0.05</v>
      </c>
      <c r="C4549">
        <v>0</v>
      </c>
      <c r="E4549" t="s">
        <v>895</v>
      </c>
      <c r="F4549" t="s">
        <v>917</v>
      </c>
      <c r="G4549" t="str">
        <f t="shared" si="71"/>
        <v>PEDRO GOMES</v>
      </c>
    </row>
    <row r="4550" spans="1:7" x14ac:dyDescent="0.25">
      <c r="A4550" s="1">
        <v>43846</v>
      </c>
      <c r="B4550">
        <v>0.08</v>
      </c>
      <c r="C4550">
        <v>0</v>
      </c>
      <c r="E4550" t="s">
        <v>895</v>
      </c>
      <c r="F4550" t="s">
        <v>898</v>
      </c>
      <c r="G4550" t="str">
        <f t="shared" si="71"/>
        <v>COXIM</v>
      </c>
    </row>
    <row r="4551" spans="1:7" x14ac:dyDescent="0.25">
      <c r="A4551" s="1">
        <v>43846</v>
      </c>
      <c r="B4551">
        <v>0.04</v>
      </c>
      <c r="C4551">
        <v>0</v>
      </c>
      <c r="E4551" t="s">
        <v>895</v>
      </c>
      <c r="F4551" t="s">
        <v>898</v>
      </c>
      <c r="G4551" t="str">
        <f t="shared" si="71"/>
        <v>COXIM</v>
      </c>
    </row>
    <row r="4552" spans="1:7" x14ac:dyDescent="0.25">
      <c r="A4552" s="1">
        <v>43846</v>
      </c>
      <c r="B4552">
        <v>0.04</v>
      </c>
      <c r="C4552">
        <v>0</v>
      </c>
      <c r="E4552" t="s">
        <v>895</v>
      </c>
      <c r="F4552" t="s">
        <v>898</v>
      </c>
      <c r="G4552" t="str">
        <f t="shared" si="71"/>
        <v>COXIM</v>
      </c>
    </row>
    <row r="4553" spans="1:7" x14ac:dyDescent="0.25">
      <c r="A4553" s="1">
        <v>43846</v>
      </c>
      <c r="B4553">
        <v>0.06</v>
      </c>
      <c r="C4553">
        <v>0</v>
      </c>
      <c r="E4553" t="s">
        <v>895</v>
      </c>
      <c r="F4553" t="s">
        <v>917</v>
      </c>
      <c r="G4553" t="str">
        <f t="shared" si="71"/>
        <v>PEDRO GOMES</v>
      </c>
    </row>
    <row r="4554" spans="1:7" x14ac:dyDescent="0.25">
      <c r="A4554" s="1">
        <v>43846</v>
      </c>
      <c r="B4554">
        <v>0.11</v>
      </c>
      <c r="C4554">
        <v>0</v>
      </c>
      <c r="E4554" t="s">
        <v>895</v>
      </c>
      <c r="F4554" t="s">
        <v>917</v>
      </c>
      <c r="G4554" t="str">
        <f t="shared" si="71"/>
        <v>PEDRO GOMES</v>
      </c>
    </row>
    <row r="4555" spans="1:7" x14ac:dyDescent="0.25">
      <c r="A4555" s="1">
        <v>43846</v>
      </c>
      <c r="B4555">
        <v>0.14000000000000001</v>
      </c>
      <c r="C4555">
        <v>0</v>
      </c>
      <c r="E4555" t="s">
        <v>895</v>
      </c>
      <c r="F4555" t="s">
        <v>898</v>
      </c>
      <c r="G4555" t="str">
        <f t="shared" si="71"/>
        <v>COXIM</v>
      </c>
    </row>
    <row r="4556" spans="1:7" x14ac:dyDescent="0.25">
      <c r="A4556" s="1">
        <v>43846</v>
      </c>
      <c r="B4556">
        <v>0.1</v>
      </c>
      <c r="C4556">
        <v>0</v>
      </c>
      <c r="E4556" t="s">
        <v>895</v>
      </c>
      <c r="F4556" t="s">
        <v>913</v>
      </c>
      <c r="G4556" t="str">
        <f t="shared" si="71"/>
        <v>ALCINOPOLIS</v>
      </c>
    </row>
    <row r="4557" spans="1:7" x14ac:dyDescent="0.25">
      <c r="A4557" s="1">
        <v>43846</v>
      </c>
      <c r="B4557">
        <v>0.09</v>
      </c>
      <c r="C4557">
        <v>0</v>
      </c>
      <c r="E4557" t="s">
        <v>895</v>
      </c>
      <c r="F4557" t="s">
        <v>913</v>
      </c>
      <c r="G4557" t="str">
        <f t="shared" si="71"/>
        <v>ALCINOPOLIS</v>
      </c>
    </row>
    <row r="4558" spans="1:7" x14ac:dyDescent="0.25">
      <c r="A4558" s="1">
        <v>43846</v>
      </c>
      <c r="B4558">
        <v>0.1</v>
      </c>
      <c r="C4558">
        <v>0</v>
      </c>
      <c r="E4558" t="s">
        <v>895</v>
      </c>
      <c r="F4558" t="s">
        <v>903</v>
      </c>
      <c r="G4558" t="str">
        <f t="shared" si="71"/>
        <v>CHAPADAO DO SUL</v>
      </c>
    </row>
    <row r="4559" spans="1:7" x14ac:dyDescent="0.25">
      <c r="A4559" s="1">
        <v>43846</v>
      </c>
      <c r="B4559">
        <v>7.0000000000000007E-2</v>
      </c>
      <c r="C4559">
        <v>0</v>
      </c>
      <c r="E4559" t="s">
        <v>895</v>
      </c>
      <c r="F4559" t="s">
        <v>911</v>
      </c>
      <c r="G4559" t="str">
        <f t="shared" si="71"/>
        <v>CAMAPUA</v>
      </c>
    </row>
    <row r="4560" spans="1:7" x14ac:dyDescent="0.25">
      <c r="A4560" s="1">
        <v>43846</v>
      </c>
      <c r="B4560">
        <v>0.05</v>
      </c>
      <c r="C4560">
        <v>0</v>
      </c>
      <c r="E4560" t="s">
        <v>895</v>
      </c>
      <c r="F4560" t="s">
        <v>911</v>
      </c>
      <c r="G4560" t="str">
        <f t="shared" si="71"/>
        <v>CAMAPUA</v>
      </c>
    </row>
    <row r="4561" spans="1:7" x14ac:dyDescent="0.25">
      <c r="A4561" s="1">
        <v>43846</v>
      </c>
      <c r="B4561">
        <v>0.14000000000000001</v>
      </c>
      <c r="C4561">
        <v>0</v>
      </c>
      <c r="E4561" t="s">
        <v>895</v>
      </c>
      <c r="F4561" t="s">
        <v>911</v>
      </c>
      <c r="G4561" t="str">
        <f t="shared" si="71"/>
        <v>CAMAPUA</v>
      </c>
    </row>
    <row r="4562" spans="1:7" x14ac:dyDescent="0.25">
      <c r="A4562" s="1">
        <v>43846</v>
      </c>
      <c r="B4562">
        <v>0.08</v>
      </c>
      <c r="C4562">
        <v>0</v>
      </c>
      <c r="E4562" t="s">
        <v>895</v>
      </c>
      <c r="F4562" t="s">
        <v>911</v>
      </c>
      <c r="G4562" t="str">
        <f t="shared" si="71"/>
        <v>CAMAPUA</v>
      </c>
    </row>
    <row r="4563" spans="1:7" x14ac:dyDescent="0.25">
      <c r="A4563" s="1">
        <v>43846</v>
      </c>
      <c r="B4563">
        <v>0.15</v>
      </c>
      <c r="C4563">
        <v>0</v>
      </c>
      <c r="E4563" t="s">
        <v>895</v>
      </c>
      <c r="F4563" t="s">
        <v>928</v>
      </c>
      <c r="G4563" t="str">
        <f t="shared" si="71"/>
        <v>PARANAIBA</v>
      </c>
    </row>
    <row r="4564" spans="1:7" x14ac:dyDescent="0.25">
      <c r="A4564" s="1">
        <v>43846</v>
      </c>
      <c r="B4564">
        <v>0.06</v>
      </c>
      <c r="C4564">
        <v>0</v>
      </c>
      <c r="E4564" t="s">
        <v>895</v>
      </c>
      <c r="F4564" t="s">
        <v>907</v>
      </c>
      <c r="G4564" t="str">
        <f t="shared" si="71"/>
        <v>SAO GABRIEL DO OESTE</v>
      </c>
    </row>
    <row r="4565" spans="1:7" x14ac:dyDescent="0.25">
      <c r="A4565" s="1">
        <v>43846</v>
      </c>
      <c r="B4565">
        <v>0.25</v>
      </c>
      <c r="C4565">
        <v>0</v>
      </c>
      <c r="E4565" t="s">
        <v>895</v>
      </c>
      <c r="F4565" t="s">
        <v>929</v>
      </c>
      <c r="G4565" t="str">
        <f t="shared" si="71"/>
        <v>SELVIRIA</v>
      </c>
    </row>
    <row r="4566" spans="1:7" x14ac:dyDescent="0.25">
      <c r="A4566" s="1">
        <v>43846</v>
      </c>
      <c r="B4566">
        <v>0.22</v>
      </c>
      <c r="C4566">
        <v>0</v>
      </c>
      <c r="E4566" t="s">
        <v>895</v>
      </c>
      <c r="F4566" t="s">
        <v>929</v>
      </c>
      <c r="G4566" t="str">
        <f t="shared" si="71"/>
        <v>SELVIRIA</v>
      </c>
    </row>
    <row r="4567" spans="1:7" x14ac:dyDescent="0.25">
      <c r="A4567" s="1">
        <v>43848</v>
      </c>
      <c r="B4567">
        <v>0.18</v>
      </c>
      <c r="C4567">
        <v>0</v>
      </c>
      <c r="E4567" t="s">
        <v>895</v>
      </c>
      <c r="F4567" t="s">
        <v>906</v>
      </c>
      <c r="G4567" t="str">
        <f t="shared" si="71"/>
        <v>CARACOL</v>
      </c>
    </row>
    <row r="4568" spans="1:7" x14ac:dyDescent="0.25">
      <c r="A4568" s="1">
        <v>43849</v>
      </c>
      <c r="B4568">
        <v>7.0000000000000007E-2</v>
      </c>
      <c r="C4568">
        <v>0</v>
      </c>
      <c r="E4568" t="s">
        <v>895</v>
      </c>
      <c r="F4568" t="s">
        <v>911</v>
      </c>
      <c r="G4568" t="str">
        <f t="shared" si="71"/>
        <v>CAMAPUA</v>
      </c>
    </row>
    <row r="4569" spans="1:7" x14ac:dyDescent="0.25">
      <c r="A4569" s="1">
        <v>43849</v>
      </c>
      <c r="B4569">
        <v>0.19</v>
      </c>
      <c r="C4569">
        <v>0</v>
      </c>
      <c r="E4569" t="s">
        <v>895</v>
      </c>
      <c r="F4569" t="s">
        <v>899</v>
      </c>
      <c r="G4569" t="str">
        <f t="shared" si="71"/>
        <v>RIBAS DO RIO PARDO</v>
      </c>
    </row>
    <row r="4570" spans="1:7" x14ac:dyDescent="0.25">
      <c r="A4570" s="1">
        <v>43849</v>
      </c>
      <c r="B4570">
        <v>0.06</v>
      </c>
      <c r="C4570">
        <v>0</v>
      </c>
      <c r="E4570" t="s">
        <v>895</v>
      </c>
      <c r="F4570" t="s">
        <v>930</v>
      </c>
      <c r="G4570" t="str">
        <f t="shared" si="71"/>
        <v>NOVA ANDRADINA</v>
      </c>
    </row>
    <row r="4571" spans="1:7" x14ac:dyDescent="0.25">
      <c r="A4571" s="1">
        <v>43941</v>
      </c>
      <c r="B4571">
        <v>0.09</v>
      </c>
      <c r="C4571">
        <v>0</v>
      </c>
      <c r="E4571" t="s">
        <v>895</v>
      </c>
      <c r="F4571" t="s">
        <v>916</v>
      </c>
      <c r="G4571" t="str">
        <f t="shared" si="71"/>
        <v>ANAURILANDIA</v>
      </c>
    </row>
    <row r="4572" spans="1:7" x14ac:dyDescent="0.25">
      <c r="A4572" s="1">
        <v>43849</v>
      </c>
      <c r="B4572">
        <v>0.34</v>
      </c>
      <c r="C4572">
        <v>0</v>
      </c>
      <c r="E4572" t="s">
        <v>895</v>
      </c>
      <c r="F4572" t="s">
        <v>896</v>
      </c>
      <c r="G4572" t="str">
        <f t="shared" si="71"/>
        <v>CAMPO GRANDE</v>
      </c>
    </row>
    <row r="4573" spans="1:7" x14ac:dyDescent="0.25">
      <c r="A4573" s="1">
        <v>43849</v>
      </c>
      <c r="B4573">
        <v>0.19</v>
      </c>
      <c r="C4573">
        <v>0</v>
      </c>
      <c r="E4573" t="s">
        <v>895</v>
      </c>
      <c r="F4573" t="s">
        <v>896</v>
      </c>
      <c r="G4573" t="str">
        <f t="shared" si="71"/>
        <v>CAMPO GRANDE</v>
      </c>
    </row>
    <row r="4574" spans="1:7" x14ac:dyDescent="0.25">
      <c r="A4574" s="1">
        <v>43849</v>
      </c>
      <c r="B4574">
        <v>0.56000000000000005</v>
      </c>
      <c r="C4574">
        <v>0</v>
      </c>
      <c r="E4574" t="s">
        <v>895</v>
      </c>
      <c r="F4574" t="s">
        <v>899</v>
      </c>
      <c r="G4574" t="str">
        <f t="shared" si="71"/>
        <v>RIBAS DO RIO PARDO</v>
      </c>
    </row>
    <row r="4575" spans="1:7" x14ac:dyDescent="0.25">
      <c r="A4575" s="1">
        <v>43849</v>
      </c>
      <c r="B4575">
        <v>0.38</v>
      </c>
      <c r="C4575">
        <v>0</v>
      </c>
      <c r="E4575" t="s">
        <v>895</v>
      </c>
      <c r="F4575" t="s">
        <v>899</v>
      </c>
      <c r="G4575" t="str">
        <f t="shared" si="71"/>
        <v>RIBAS DO RIO PARDO</v>
      </c>
    </row>
    <row r="4576" spans="1:7" x14ac:dyDescent="0.25">
      <c r="A4576" s="1">
        <v>43849</v>
      </c>
      <c r="B4576">
        <v>0.16</v>
      </c>
      <c r="C4576">
        <v>0</v>
      </c>
      <c r="E4576" t="s">
        <v>895</v>
      </c>
      <c r="F4576" t="s">
        <v>899</v>
      </c>
      <c r="G4576" t="str">
        <f t="shared" si="71"/>
        <v>RIBAS DO RIO PARDO</v>
      </c>
    </row>
    <row r="4577" spans="1:7" x14ac:dyDescent="0.25">
      <c r="A4577" s="1">
        <v>43849</v>
      </c>
      <c r="B4577">
        <v>0.23</v>
      </c>
      <c r="C4577">
        <v>0</v>
      </c>
      <c r="E4577" t="s">
        <v>895</v>
      </c>
      <c r="F4577" t="s">
        <v>899</v>
      </c>
      <c r="G4577" t="str">
        <f t="shared" si="71"/>
        <v>RIBAS DO RIO PARDO</v>
      </c>
    </row>
    <row r="4578" spans="1:7" x14ac:dyDescent="0.25">
      <c r="A4578" s="1">
        <v>43849</v>
      </c>
      <c r="B4578">
        <v>0.11</v>
      </c>
      <c r="C4578">
        <v>0</v>
      </c>
      <c r="E4578" t="s">
        <v>895</v>
      </c>
      <c r="F4578" t="s">
        <v>899</v>
      </c>
      <c r="G4578" t="str">
        <f t="shared" si="71"/>
        <v>RIBAS DO RIO PARDO</v>
      </c>
    </row>
    <row r="4579" spans="1:7" x14ac:dyDescent="0.25">
      <c r="A4579" s="1">
        <v>43849</v>
      </c>
      <c r="B4579">
        <v>7.0000000000000007E-2</v>
      </c>
      <c r="C4579">
        <v>0</v>
      </c>
      <c r="E4579" t="s">
        <v>895</v>
      </c>
      <c r="F4579" t="s">
        <v>899</v>
      </c>
      <c r="G4579" t="str">
        <f t="shared" si="71"/>
        <v>RIBAS DO RIO PARDO</v>
      </c>
    </row>
    <row r="4580" spans="1:7" x14ac:dyDescent="0.25">
      <c r="A4580" s="1">
        <v>43849</v>
      </c>
      <c r="B4580">
        <v>0.06</v>
      </c>
      <c r="C4580">
        <v>0</v>
      </c>
      <c r="E4580" t="s">
        <v>895</v>
      </c>
      <c r="F4580" t="s">
        <v>926</v>
      </c>
      <c r="G4580" t="str">
        <f t="shared" si="71"/>
        <v>BATAYPORA</v>
      </c>
    </row>
    <row r="4581" spans="1:7" x14ac:dyDescent="0.25">
      <c r="A4581" s="1">
        <v>43849</v>
      </c>
      <c r="B4581">
        <v>0.12</v>
      </c>
      <c r="C4581">
        <v>0</v>
      </c>
      <c r="E4581" t="s">
        <v>895</v>
      </c>
      <c r="F4581" t="s">
        <v>925</v>
      </c>
      <c r="G4581" t="str">
        <f t="shared" si="71"/>
        <v>SANTA RITA DO PARDO</v>
      </c>
    </row>
    <row r="4582" spans="1:7" x14ac:dyDescent="0.25">
      <c r="A4582" s="1">
        <v>43849</v>
      </c>
      <c r="B4582">
        <v>0.33</v>
      </c>
      <c r="C4582">
        <v>0</v>
      </c>
      <c r="E4582" t="s">
        <v>895</v>
      </c>
      <c r="F4582" t="s">
        <v>931</v>
      </c>
      <c r="G4582" t="str">
        <f t="shared" si="71"/>
        <v>AGUA CLARA</v>
      </c>
    </row>
    <row r="4583" spans="1:7" x14ac:dyDescent="0.25">
      <c r="A4583" s="1">
        <v>43909</v>
      </c>
      <c r="B4583">
        <v>0.09</v>
      </c>
      <c r="C4583">
        <v>0</v>
      </c>
      <c r="E4583" t="s">
        <v>895</v>
      </c>
      <c r="F4583" t="s">
        <v>913</v>
      </c>
      <c r="G4583" t="str">
        <f t="shared" si="71"/>
        <v>ALCINOPOLIS</v>
      </c>
    </row>
    <row r="4584" spans="1:7" x14ac:dyDescent="0.25">
      <c r="A4584" s="1">
        <v>43849</v>
      </c>
      <c r="B4584">
        <v>0.61</v>
      </c>
      <c r="C4584">
        <v>0</v>
      </c>
      <c r="E4584" t="s">
        <v>895</v>
      </c>
      <c r="F4584" t="s">
        <v>899</v>
      </c>
      <c r="G4584" t="str">
        <f t="shared" si="71"/>
        <v>RIBAS DO RIO PARDO</v>
      </c>
    </row>
    <row r="4585" spans="1:7" x14ac:dyDescent="0.25">
      <c r="A4585" s="1">
        <v>43851</v>
      </c>
      <c r="B4585">
        <v>0.09</v>
      </c>
      <c r="C4585">
        <v>0</v>
      </c>
      <c r="E4585" t="s">
        <v>895</v>
      </c>
      <c r="F4585" t="s">
        <v>904</v>
      </c>
      <c r="G4585" t="str">
        <f t="shared" si="71"/>
        <v>BELA VISTA</v>
      </c>
    </row>
    <row r="4586" spans="1:7" x14ac:dyDescent="0.25">
      <c r="A4586" s="1">
        <v>43855</v>
      </c>
      <c r="B4586">
        <v>0.13</v>
      </c>
      <c r="C4586">
        <v>0</v>
      </c>
      <c r="E4586" t="s">
        <v>895</v>
      </c>
      <c r="F4586" t="s">
        <v>928</v>
      </c>
      <c r="G4586" t="str">
        <f t="shared" si="71"/>
        <v>PARANAIBA</v>
      </c>
    </row>
    <row r="4587" spans="1:7" x14ac:dyDescent="0.25">
      <c r="A4587" s="1">
        <v>43990</v>
      </c>
      <c r="B4587">
        <v>0.05</v>
      </c>
      <c r="C4587">
        <v>0</v>
      </c>
      <c r="E4587" t="s">
        <v>895</v>
      </c>
      <c r="F4587" t="s">
        <v>912</v>
      </c>
      <c r="G4587" t="str">
        <f t="shared" si="71"/>
        <v>DOURADOS</v>
      </c>
    </row>
    <row r="4588" spans="1:7" x14ac:dyDescent="0.25">
      <c r="A4588" s="1">
        <v>43857</v>
      </c>
      <c r="B4588">
        <v>0.04</v>
      </c>
      <c r="C4588">
        <v>0</v>
      </c>
      <c r="E4588" t="s">
        <v>895</v>
      </c>
      <c r="F4588" t="s">
        <v>898</v>
      </c>
      <c r="G4588" t="str">
        <f t="shared" si="71"/>
        <v>COXIM</v>
      </c>
    </row>
    <row r="4589" spans="1:7" x14ac:dyDescent="0.25">
      <c r="A4589" s="1">
        <v>43857</v>
      </c>
      <c r="B4589">
        <v>0.06</v>
      </c>
      <c r="C4589">
        <v>0</v>
      </c>
      <c r="E4589" t="s">
        <v>895</v>
      </c>
      <c r="F4589" t="s">
        <v>899</v>
      </c>
      <c r="G4589" t="str">
        <f t="shared" si="71"/>
        <v>RIBAS DO RIO PARDO</v>
      </c>
    </row>
    <row r="4590" spans="1:7" x14ac:dyDescent="0.25">
      <c r="A4590" s="1">
        <v>43857</v>
      </c>
      <c r="B4590">
        <v>0.12</v>
      </c>
      <c r="C4590">
        <v>0</v>
      </c>
      <c r="E4590" t="s">
        <v>895</v>
      </c>
      <c r="F4590" t="s">
        <v>913</v>
      </c>
      <c r="G4590" t="str">
        <f t="shared" si="71"/>
        <v>ALCINOPOLIS</v>
      </c>
    </row>
    <row r="4591" spans="1:7" x14ac:dyDescent="0.25">
      <c r="A4591" s="1">
        <v>43857</v>
      </c>
      <c r="B4591">
        <v>0.36</v>
      </c>
      <c r="C4591">
        <v>0</v>
      </c>
      <c r="E4591" t="s">
        <v>895</v>
      </c>
      <c r="F4591" t="s">
        <v>909</v>
      </c>
      <c r="G4591" t="str">
        <f t="shared" si="71"/>
        <v>FIGUEIRAO</v>
      </c>
    </row>
    <row r="4592" spans="1:7" x14ac:dyDescent="0.25">
      <c r="A4592" s="1">
        <v>43857</v>
      </c>
      <c r="B4592">
        <v>0.1</v>
      </c>
      <c r="C4592">
        <v>0</v>
      </c>
      <c r="E4592" t="s">
        <v>895</v>
      </c>
      <c r="F4592" t="s">
        <v>909</v>
      </c>
      <c r="G4592" t="str">
        <f t="shared" si="71"/>
        <v>FIGUEIRAO</v>
      </c>
    </row>
    <row r="4593" spans="1:7" x14ac:dyDescent="0.25">
      <c r="A4593" s="1">
        <v>43857</v>
      </c>
      <c r="B4593">
        <v>0.08</v>
      </c>
      <c r="C4593">
        <v>0</v>
      </c>
      <c r="E4593" t="s">
        <v>895</v>
      </c>
      <c r="F4593" t="s">
        <v>901</v>
      </c>
      <c r="G4593" t="str">
        <f t="shared" si="71"/>
        <v>PORTO MURTINHO</v>
      </c>
    </row>
    <row r="4594" spans="1:7" x14ac:dyDescent="0.25">
      <c r="A4594" s="1">
        <v>43857</v>
      </c>
      <c r="B4594">
        <v>0.1</v>
      </c>
      <c r="C4594">
        <v>0</v>
      </c>
      <c r="E4594" t="s">
        <v>895</v>
      </c>
      <c r="F4594" t="s">
        <v>905</v>
      </c>
      <c r="G4594" t="str">
        <f t="shared" si="71"/>
        <v>RIO VERDE DE MATO GROSSO</v>
      </c>
    </row>
    <row r="4595" spans="1:7" x14ac:dyDescent="0.25">
      <c r="A4595" s="1">
        <v>43857</v>
      </c>
      <c r="B4595">
        <v>0.08</v>
      </c>
      <c r="C4595">
        <v>0</v>
      </c>
      <c r="E4595" t="s">
        <v>895</v>
      </c>
      <c r="F4595" t="s">
        <v>901</v>
      </c>
      <c r="G4595" t="str">
        <f t="shared" si="71"/>
        <v>PORTO MURTINHO</v>
      </c>
    </row>
    <row r="4596" spans="1:7" x14ac:dyDescent="0.25">
      <c r="A4596" s="1">
        <v>43857</v>
      </c>
      <c r="B4596">
        <v>7.0000000000000007E-2</v>
      </c>
      <c r="C4596">
        <v>0</v>
      </c>
      <c r="E4596" t="s">
        <v>895</v>
      </c>
      <c r="F4596" t="s">
        <v>932</v>
      </c>
      <c r="G4596" t="str">
        <f t="shared" si="71"/>
        <v>INOCENCIA</v>
      </c>
    </row>
    <row r="4597" spans="1:7" x14ac:dyDescent="0.25">
      <c r="A4597" s="1">
        <v>43857</v>
      </c>
      <c r="B4597">
        <v>0.11</v>
      </c>
      <c r="C4597">
        <v>0</v>
      </c>
      <c r="E4597" t="s">
        <v>895</v>
      </c>
      <c r="F4597" t="s">
        <v>899</v>
      </c>
      <c r="G4597" t="str">
        <f t="shared" si="71"/>
        <v>RIBAS DO RIO PARDO</v>
      </c>
    </row>
    <row r="4598" spans="1:7" x14ac:dyDescent="0.25">
      <c r="A4598" s="1">
        <v>43857</v>
      </c>
      <c r="B4598">
        <v>0.09</v>
      </c>
      <c r="C4598">
        <v>0</v>
      </c>
      <c r="E4598" t="s">
        <v>895</v>
      </c>
      <c r="F4598" t="s">
        <v>897</v>
      </c>
      <c r="G4598" t="str">
        <f t="shared" ref="G4598:G4661" si="72">retirarCaracterEspecial(F4598)</f>
        <v>AQUIDAUANA</v>
      </c>
    </row>
    <row r="4599" spans="1:7" x14ac:dyDescent="0.25">
      <c r="A4599" s="1">
        <v>43857</v>
      </c>
      <c r="B4599">
        <v>0.16</v>
      </c>
      <c r="C4599">
        <v>0</v>
      </c>
      <c r="E4599" t="s">
        <v>895</v>
      </c>
      <c r="F4599" t="s">
        <v>898</v>
      </c>
      <c r="G4599" t="str">
        <f t="shared" si="72"/>
        <v>COXIM</v>
      </c>
    </row>
    <row r="4600" spans="1:7" x14ac:dyDescent="0.25">
      <c r="A4600" s="1">
        <v>43990</v>
      </c>
      <c r="B4600">
        <v>0.25</v>
      </c>
      <c r="C4600">
        <v>0</v>
      </c>
      <c r="E4600" t="s">
        <v>895</v>
      </c>
      <c r="F4600" t="s">
        <v>922</v>
      </c>
      <c r="G4600" t="str">
        <f t="shared" si="72"/>
        <v>ANTONIO JOAO</v>
      </c>
    </row>
    <row r="4601" spans="1:7" x14ac:dyDescent="0.25">
      <c r="A4601" s="1">
        <v>43857</v>
      </c>
      <c r="B4601">
        <v>0.12</v>
      </c>
      <c r="C4601">
        <v>0</v>
      </c>
      <c r="E4601" t="s">
        <v>895</v>
      </c>
      <c r="F4601" t="s">
        <v>906</v>
      </c>
      <c r="G4601" t="str">
        <f t="shared" si="72"/>
        <v>CARACOL</v>
      </c>
    </row>
    <row r="4602" spans="1:7" x14ac:dyDescent="0.25">
      <c r="A4602" s="1">
        <v>43857</v>
      </c>
      <c r="B4602">
        <v>0.09</v>
      </c>
      <c r="C4602">
        <v>0</v>
      </c>
      <c r="E4602" t="s">
        <v>895</v>
      </c>
      <c r="F4602" t="s">
        <v>899</v>
      </c>
      <c r="G4602" t="str">
        <f t="shared" si="72"/>
        <v>RIBAS DO RIO PARDO</v>
      </c>
    </row>
    <row r="4603" spans="1:7" x14ac:dyDescent="0.25">
      <c r="A4603" s="1">
        <v>43857</v>
      </c>
      <c r="B4603">
        <v>0.04</v>
      </c>
      <c r="C4603">
        <v>0</v>
      </c>
      <c r="E4603" t="s">
        <v>895</v>
      </c>
      <c r="F4603" t="s">
        <v>899</v>
      </c>
      <c r="G4603" t="str">
        <f t="shared" si="72"/>
        <v>RIBAS DO RIO PARDO</v>
      </c>
    </row>
    <row r="4604" spans="1:7" x14ac:dyDescent="0.25">
      <c r="A4604" s="1">
        <v>43857</v>
      </c>
      <c r="B4604">
        <v>0.05</v>
      </c>
      <c r="C4604">
        <v>0</v>
      </c>
      <c r="E4604" t="s">
        <v>895</v>
      </c>
      <c r="F4604" t="s">
        <v>898</v>
      </c>
      <c r="G4604" t="str">
        <f t="shared" si="72"/>
        <v>COXIM</v>
      </c>
    </row>
    <row r="4605" spans="1:7" x14ac:dyDescent="0.25">
      <c r="A4605" s="1">
        <v>43857</v>
      </c>
      <c r="B4605">
        <v>0.06</v>
      </c>
      <c r="C4605">
        <v>0</v>
      </c>
      <c r="E4605" t="s">
        <v>895</v>
      </c>
      <c r="F4605" t="s">
        <v>898</v>
      </c>
      <c r="G4605" t="str">
        <f t="shared" si="72"/>
        <v>COXIM</v>
      </c>
    </row>
    <row r="4606" spans="1:7" x14ac:dyDescent="0.25">
      <c r="A4606" s="1">
        <v>43857</v>
      </c>
      <c r="B4606">
        <v>0.05</v>
      </c>
      <c r="C4606">
        <v>0</v>
      </c>
      <c r="E4606" t="s">
        <v>895</v>
      </c>
      <c r="F4606" t="s">
        <v>898</v>
      </c>
      <c r="G4606" t="str">
        <f t="shared" si="72"/>
        <v>COXIM</v>
      </c>
    </row>
    <row r="4607" spans="1:7" x14ac:dyDescent="0.25">
      <c r="A4607" s="1">
        <v>43857</v>
      </c>
      <c r="B4607">
        <v>0.05</v>
      </c>
      <c r="C4607">
        <v>0</v>
      </c>
      <c r="E4607" t="s">
        <v>895</v>
      </c>
      <c r="F4607" t="s">
        <v>896</v>
      </c>
      <c r="G4607" t="str">
        <f t="shared" si="72"/>
        <v>CAMPO GRANDE</v>
      </c>
    </row>
    <row r="4608" spans="1:7" x14ac:dyDescent="0.25">
      <c r="A4608" s="1">
        <v>43857</v>
      </c>
      <c r="B4608">
        <v>0.06</v>
      </c>
      <c r="C4608">
        <v>0</v>
      </c>
      <c r="E4608" t="s">
        <v>895</v>
      </c>
      <c r="F4608" t="s">
        <v>925</v>
      </c>
      <c r="G4608" t="str">
        <f t="shared" si="72"/>
        <v>SANTA RITA DO PARDO</v>
      </c>
    </row>
    <row r="4609" spans="1:7" x14ac:dyDescent="0.25">
      <c r="A4609" s="1">
        <v>43857</v>
      </c>
      <c r="B4609">
        <v>0.06</v>
      </c>
      <c r="C4609">
        <v>0</v>
      </c>
      <c r="E4609" t="s">
        <v>895</v>
      </c>
      <c r="F4609" t="s">
        <v>925</v>
      </c>
      <c r="G4609" t="str">
        <f t="shared" si="72"/>
        <v>SANTA RITA DO PARDO</v>
      </c>
    </row>
    <row r="4610" spans="1:7" x14ac:dyDescent="0.25">
      <c r="A4610" s="1">
        <v>43857</v>
      </c>
      <c r="B4610">
        <v>0.41</v>
      </c>
      <c r="C4610">
        <v>0</v>
      </c>
      <c r="E4610" t="s">
        <v>895</v>
      </c>
      <c r="F4610" t="s">
        <v>899</v>
      </c>
      <c r="G4610" t="str">
        <f t="shared" si="72"/>
        <v>RIBAS DO RIO PARDO</v>
      </c>
    </row>
    <row r="4611" spans="1:7" x14ac:dyDescent="0.25">
      <c r="A4611" s="1">
        <v>43857</v>
      </c>
      <c r="B4611">
        <v>0.06</v>
      </c>
      <c r="C4611">
        <v>0</v>
      </c>
      <c r="E4611" t="s">
        <v>895</v>
      </c>
      <c r="F4611" t="s">
        <v>901</v>
      </c>
      <c r="G4611" t="str">
        <f t="shared" si="72"/>
        <v>PORTO MURTINHO</v>
      </c>
    </row>
    <row r="4612" spans="1:7" x14ac:dyDescent="0.25">
      <c r="A4612" s="1">
        <v>43857</v>
      </c>
      <c r="B4612">
        <v>0.19</v>
      </c>
      <c r="C4612">
        <v>0</v>
      </c>
      <c r="E4612" t="s">
        <v>895</v>
      </c>
      <c r="F4612" t="s">
        <v>898</v>
      </c>
      <c r="G4612" t="str">
        <f t="shared" si="72"/>
        <v>COXIM</v>
      </c>
    </row>
    <row r="4613" spans="1:7" x14ac:dyDescent="0.25">
      <c r="A4613" s="1">
        <v>43857</v>
      </c>
      <c r="B4613">
        <v>7.0000000000000007E-2</v>
      </c>
      <c r="C4613">
        <v>0</v>
      </c>
      <c r="E4613" t="s">
        <v>895</v>
      </c>
      <c r="F4613" t="s">
        <v>905</v>
      </c>
      <c r="G4613" t="str">
        <f t="shared" si="72"/>
        <v>RIO VERDE DE MATO GROSSO</v>
      </c>
    </row>
    <row r="4614" spans="1:7" x14ac:dyDescent="0.25">
      <c r="A4614" s="1">
        <v>43857</v>
      </c>
      <c r="B4614">
        <v>0.03</v>
      </c>
      <c r="C4614">
        <v>0</v>
      </c>
      <c r="E4614" t="s">
        <v>895</v>
      </c>
      <c r="F4614" t="s">
        <v>919</v>
      </c>
      <c r="G4614" t="str">
        <f t="shared" si="72"/>
        <v>RIO NEGRO</v>
      </c>
    </row>
    <row r="4615" spans="1:7" x14ac:dyDescent="0.25">
      <c r="A4615" s="1">
        <v>43857</v>
      </c>
      <c r="B4615">
        <v>7.0000000000000007E-2</v>
      </c>
      <c r="C4615">
        <v>0</v>
      </c>
      <c r="E4615" t="s">
        <v>895</v>
      </c>
      <c r="F4615" t="s">
        <v>933</v>
      </c>
      <c r="G4615" t="str">
        <f t="shared" si="72"/>
        <v>TRES LAGOAS</v>
      </c>
    </row>
    <row r="4616" spans="1:7" x14ac:dyDescent="0.25">
      <c r="A4616" s="1">
        <v>43857</v>
      </c>
      <c r="B4616">
        <v>0.04</v>
      </c>
      <c r="C4616">
        <v>0</v>
      </c>
      <c r="E4616" t="s">
        <v>895</v>
      </c>
      <c r="F4616" t="s">
        <v>901</v>
      </c>
      <c r="G4616" t="str">
        <f t="shared" si="72"/>
        <v>PORTO MURTINHO</v>
      </c>
    </row>
    <row r="4617" spans="1:7" x14ac:dyDescent="0.25">
      <c r="A4617" s="1">
        <v>43857</v>
      </c>
      <c r="B4617">
        <v>0.47</v>
      </c>
      <c r="C4617">
        <v>0</v>
      </c>
      <c r="E4617" t="s">
        <v>895</v>
      </c>
      <c r="F4617" t="s">
        <v>898</v>
      </c>
      <c r="G4617" t="str">
        <f t="shared" si="72"/>
        <v>COXIM</v>
      </c>
    </row>
    <row r="4618" spans="1:7" x14ac:dyDescent="0.25">
      <c r="A4618" s="1">
        <v>43857</v>
      </c>
      <c r="B4618">
        <v>7.0000000000000007E-2</v>
      </c>
      <c r="C4618">
        <v>0</v>
      </c>
      <c r="E4618" t="s">
        <v>895</v>
      </c>
      <c r="F4618" t="s">
        <v>899</v>
      </c>
      <c r="G4618" t="str">
        <f t="shared" si="72"/>
        <v>RIBAS DO RIO PARDO</v>
      </c>
    </row>
    <row r="4619" spans="1:7" x14ac:dyDescent="0.25">
      <c r="A4619" s="1">
        <v>43857</v>
      </c>
      <c r="B4619">
        <v>7.0000000000000007E-2</v>
      </c>
      <c r="C4619">
        <v>0</v>
      </c>
      <c r="E4619" t="s">
        <v>895</v>
      </c>
      <c r="F4619" t="s">
        <v>925</v>
      </c>
      <c r="G4619" t="str">
        <f t="shared" si="72"/>
        <v>SANTA RITA DO PARDO</v>
      </c>
    </row>
    <row r="4620" spans="1:7" x14ac:dyDescent="0.25">
      <c r="A4620" s="1">
        <v>43857</v>
      </c>
      <c r="B4620">
        <v>0.16</v>
      </c>
      <c r="C4620">
        <v>0</v>
      </c>
      <c r="E4620" t="s">
        <v>895</v>
      </c>
      <c r="F4620" t="s">
        <v>909</v>
      </c>
      <c r="G4620" t="str">
        <f t="shared" si="72"/>
        <v>FIGUEIRAO</v>
      </c>
    </row>
    <row r="4621" spans="1:7" x14ac:dyDescent="0.25">
      <c r="A4621" s="1">
        <v>43857</v>
      </c>
      <c r="B4621">
        <v>0.05</v>
      </c>
      <c r="C4621">
        <v>0</v>
      </c>
      <c r="E4621" t="s">
        <v>895</v>
      </c>
      <c r="F4621" t="s">
        <v>925</v>
      </c>
      <c r="G4621" t="str">
        <f t="shared" si="72"/>
        <v>SANTA RITA DO PARDO</v>
      </c>
    </row>
    <row r="4622" spans="1:7" x14ac:dyDescent="0.25">
      <c r="A4622" s="1">
        <v>43831</v>
      </c>
      <c r="B4622">
        <v>0.04</v>
      </c>
      <c r="C4622">
        <v>0</v>
      </c>
      <c r="E4622" t="s">
        <v>895</v>
      </c>
      <c r="F4622" t="s">
        <v>910</v>
      </c>
      <c r="G4622" t="str">
        <f t="shared" si="72"/>
        <v>PARAISO DAS AGUAS</v>
      </c>
    </row>
    <row r="4623" spans="1:7" x14ac:dyDescent="0.25">
      <c r="A4623" s="1">
        <v>43857</v>
      </c>
      <c r="B4623">
        <v>7.0000000000000007E-2</v>
      </c>
      <c r="C4623">
        <v>0</v>
      </c>
      <c r="E4623" t="s">
        <v>895</v>
      </c>
      <c r="F4623" t="s">
        <v>925</v>
      </c>
      <c r="G4623" t="str">
        <f t="shared" si="72"/>
        <v>SANTA RITA DO PARDO</v>
      </c>
    </row>
    <row r="4624" spans="1:7" x14ac:dyDescent="0.25">
      <c r="A4624" s="1">
        <v>43857</v>
      </c>
      <c r="B4624">
        <v>0.04</v>
      </c>
      <c r="C4624">
        <v>0</v>
      </c>
      <c r="E4624" t="s">
        <v>895</v>
      </c>
      <c r="F4624" t="s">
        <v>925</v>
      </c>
      <c r="G4624" t="str">
        <f t="shared" si="72"/>
        <v>SANTA RITA DO PARDO</v>
      </c>
    </row>
    <row r="4625" spans="1:7" x14ac:dyDescent="0.25">
      <c r="A4625" s="1">
        <v>43990</v>
      </c>
      <c r="B4625">
        <v>1.06</v>
      </c>
      <c r="C4625">
        <v>0</v>
      </c>
      <c r="E4625" t="s">
        <v>895</v>
      </c>
      <c r="F4625" t="s">
        <v>912</v>
      </c>
      <c r="G4625" t="str">
        <f t="shared" si="72"/>
        <v>DOURADOS</v>
      </c>
    </row>
    <row r="4626" spans="1:7" x14ac:dyDescent="0.25">
      <c r="A4626" s="1">
        <v>43909</v>
      </c>
      <c r="B4626">
        <v>0.18</v>
      </c>
      <c r="C4626">
        <v>0</v>
      </c>
      <c r="E4626" t="s">
        <v>895</v>
      </c>
      <c r="F4626" t="s">
        <v>913</v>
      </c>
      <c r="G4626" t="str">
        <f t="shared" si="72"/>
        <v>ALCINOPOLIS</v>
      </c>
    </row>
    <row r="4627" spans="1:7" x14ac:dyDescent="0.25">
      <c r="A4627" s="1">
        <v>43947</v>
      </c>
      <c r="B4627">
        <v>7.0000000000000007E-2</v>
      </c>
      <c r="C4627">
        <v>0</v>
      </c>
      <c r="E4627" t="s">
        <v>895</v>
      </c>
      <c r="F4627" t="s">
        <v>904</v>
      </c>
      <c r="G4627" t="str">
        <f t="shared" si="72"/>
        <v>BELA VISTA</v>
      </c>
    </row>
    <row r="4628" spans="1:7" x14ac:dyDescent="0.25">
      <c r="A4628" s="1">
        <v>43927</v>
      </c>
      <c r="B4628">
        <v>0.42</v>
      </c>
      <c r="C4628">
        <v>0</v>
      </c>
      <c r="E4628" t="s">
        <v>895</v>
      </c>
      <c r="F4628" t="s">
        <v>931</v>
      </c>
      <c r="G4628" t="str">
        <f t="shared" si="72"/>
        <v>AGUA CLARA</v>
      </c>
    </row>
    <row r="4629" spans="1:7" x14ac:dyDescent="0.25">
      <c r="A4629" s="1">
        <v>43929</v>
      </c>
      <c r="B4629">
        <v>0.2</v>
      </c>
      <c r="C4629">
        <v>0</v>
      </c>
      <c r="E4629" t="s">
        <v>895</v>
      </c>
      <c r="F4629" t="s">
        <v>904</v>
      </c>
      <c r="G4629" t="str">
        <f t="shared" si="72"/>
        <v>BELA VISTA</v>
      </c>
    </row>
    <row r="4630" spans="1:7" x14ac:dyDescent="0.25">
      <c r="A4630" s="1">
        <v>43929</v>
      </c>
      <c r="B4630">
        <v>7.0000000000000007E-2</v>
      </c>
      <c r="C4630">
        <v>0</v>
      </c>
      <c r="E4630" t="s">
        <v>895</v>
      </c>
      <c r="F4630" t="s">
        <v>901</v>
      </c>
      <c r="G4630" t="str">
        <f t="shared" si="72"/>
        <v>PORTO MURTINHO</v>
      </c>
    </row>
    <row r="4631" spans="1:7" x14ac:dyDescent="0.25">
      <c r="A4631" s="1">
        <v>43929</v>
      </c>
      <c r="B4631">
        <v>0.17</v>
      </c>
      <c r="C4631">
        <v>0</v>
      </c>
      <c r="E4631" t="s">
        <v>895</v>
      </c>
      <c r="F4631" t="s">
        <v>904</v>
      </c>
      <c r="G4631" t="str">
        <f t="shared" si="72"/>
        <v>BELA VISTA</v>
      </c>
    </row>
    <row r="4632" spans="1:7" x14ac:dyDescent="0.25">
      <c r="A4632" s="1">
        <v>43929</v>
      </c>
      <c r="B4632">
        <v>0.03</v>
      </c>
      <c r="C4632">
        <v>0</v>
      </c>
      <c r="E4632" t="s">
        <v>895</v>
      </c>
      <c r="F4632" t="s">
        <v>908</v>
      </c>
      <c r="G4632" t="str">
        <f t="shared" si="72"/>
        <v>NOVA ALVORADA DO SUL</v>
      </c>
    </row>
    <row r="4633" spans="1:7" x14ac:dyDescent="0.25">
      <c r="A4633" s="1">
        <v>43929</v>
      </c>
      <c r="B4633">
        <v>0.14000000000000001</v>
      </c>
      <c r="C4633">
        <v>0</v>
      </c>
      <c r="E4633" t="s">
        <v>895</v>
      </c>
      <c r="F4633" t="s">
        <v>904</v>
      </c>
      <c r="G4633" t="str">
        <f t="shared" si="72"/>
        <v>BELA VISTA</v>
      </c>
    </row>
    <row r="4634" spans="1:7" x14ac:dyDescent="0.25">
      <c r="A4634" s="1">
        <v>43929</v>
      </c>
      <c r="B4634">
        <v>0.51</v>
      </c>
      <c r="C4634">
        <v>0</v>
      </c>
      <c r="E4634" t="s">
        <v>895</v>
      </c>
      <c r="F4634" t="s">
        <v>904</v>
      </c>
      <c r="G4634" t="str">
        <f t="shared" si="72"/>
        <v>BELA VISTA</v>
      </c>
    </row>
    <row r="4635" spans="1:7" x14ac:dyDescent="0.25">
      <c r="A4635" s="1">
        <v>43929</v>
      </c>
      <c r="B4635">
        <v>0.53</v>
      </c>
      <c r="C4635">
        <v>0</v>
      </c>
      <c r="E4635" t="s">
        <v>895</v>
      </c>
      <c r="F4635" t="s">
        <v>913</v>
      </c>
      <c r="G4635" t="str">
        <f t="shared" si="72"/>
        <v>ALCINOPOLIS</v>
      </c>
    </row>
    <row r="4636" spans="1:7" x14ac:dyDescent="0.25">
      <c r="A4636" s="1">
        <v>43912</v>
      </c>
      <c r="B4636">
        <v>0.14000000000000001</v>
      </c>
      <c r="C4636">
        <v>0</v>
      </c>
      <c r="E4636" t="s">
        <v>895</v>
      </c>
      <c r="F4636" t="s">
        <v>906</v>
      </c>
      <c r="G4636" t="str">
        <f t="shared" si="72"/>
        <v>CARACOL</v>
      </c>
    </row>
    <row r="4637" spans="1:7" x14ac:dyDescent="0.25">
      <c r="A4637" s="1">
        <v>43866</v>
      </c>
      <c r="B4637">
        <v>0.03</v>
      </c>
      <c r="C4637">
        <v>0</v>
      </c>
      <c r="E4637" t="s">
        <v>895</v>
      </c>
      <c r="F4637" t="s">
        <v>904</v>
      </c>
      <c r="G4637" t="str">
        <f t="shared" si="72"/>
        <v>BELA VISTA</v>
      </c>
    </row>
    <row r="4638" spans="1:7" x14ac:dyDescent="0.25">
      <c r="A4638" s="1">
        <v>43912</v>
      </c>
      <c r="B4638">
        <v>0.26</v>
      </c>
      <c r="C4638">
        <v>0</v>
      </c>
      <c r="E4638" t="s">
        <v>895</v>
      </c>
      <c r="F4638" t="s">
        <v>904</v>
      </c>
      <c r="G4638" t="str">
        <f t="shared" si="72"/>
        <v>BELA VISTA</v>
      </c>
    </row>
    <row r="4639" spans="1:7" x14ac:dyDescent="0.25">
      <c r="A4639" s="1">
        <v>43866</v>
      </c>
      <c r="B4639">
        <v>0.14000000000000001</v>
      </c>
      <c r="C4639">
        <v>0</v>
      </c>
      <c r="E4639" t="s">
        <v>895</v>
      </c>
      <c r="F4639" t="s">
        <v>906</v>
      </c>
      <c r="G4639" t="str">
        <f t="shared" si="72"/>
        <v>CARACOL</v>
      </c>
    </row>
    <row r="4640" spans="1:7" x14ac:dyDescent="0.25">
      <c r="A4640" s="1">
        <v>43993</v>
      </c>
      <c r="B4640">
        <v>0.4</v>
      </c>
      <c r="C4640">
        <v>0</v>
      </c>
      <c r="E4640" t="s">
        <v>895</v>
      </c>
      <c r="F4640" t="s">
        <v>909</v>
      </c>
      <c r="G4640" t="str">
        <f t="shared" si="72"/>
        <v>FIGUEIRAO</v>
      </c>
    </row>
    <row r="4641" spans="1:7" x14ac:dyDescent="0.25">
      <c r="A4641" s="1">
        <v>43866</v>
      </c>
      <c r="B4641">
        <v>0.19</v>
      </c>
      <c r="C4641">
        <v>0</v>
      </c>
      <c r="E4641" t="s">
        <v>895</v>
      </c>
      <c r="F4641" t="s">
        <v>904</v>
      </c>
      <c r="G4641" t="str">
        <f t="shared" si="72"/>
        <v>BELA VISTA</v>
      </c>
    </row>
    <row r="4642" spans="1:7" x14ac:dyDescent="0.25">
      <c r="A4642" s="1">
        <v>43866</v>
      </c>
      <c r="B4642">
        <v>0.15</v>
      </c>
      <c r="C4642">
        <v>0</v>
      </c>
      <c r="E4642" t="s">
        <v>895</v>
      </c>
      <c r="F4642" t="s">
        <v>920</v>
      </c>
      <c r="G4642" t="str">
        <f t="shared" si="72"/>
        <v>SIDROLANDIA</v>
      </c>
    </row>
    <row r="4643" spans="1:7" x14ac:dyDescent="0.25">
      <c r="A4643" s="1">
        <v>43866</v>
      </c>
      <c r="B4643">
        <v>0.06</v>
      </c>
      <c r="C4643">
        <v>0</v>
      </c>
      <c r="E4643" t="s">
        <v>895</v>
      </c>
      <c r="F4643" t="s">
        <v>904</v>
      </c>
      <c r="G4643" t="str">
        <f t="shared" si="72"/>
        <v>BELA VISTA</v>
      </c>
    </row>
    <row r="4644" spans="1:7" x14ac:dyDescent="0.25">
      <c r="A4644" s="1">
        <v>43912</v>
      </c>
      <c r="B4644">
        <v>0.05</v>
      </c>
      <c r="C4644">
        <v>0</v>
      </c>
      <c r="E4644" t="s">
        <v>895</v>
      </c>
      <c r="F4644" t="s">
        <v>904</v>
      </c>
      <c r="G4644" t="str">
        <f t="shared" si="72"/>
        <v>BELA VISTA</v>
      </c>
    </row>
    <row r="4645" spans="1:7" x14ac:dyDescent="0.25">
      <c r="A4645" s="1">
        <v>43915</v>
      </c>
      <c r="B4645">
        <v>0.05</v>
      </c>
      <c r="C4645">
        <v>0</v>
      </c>
      <c r="E4645" t="s">
        <v>895</v>
      </c>
      <c r="F4645" t="s">
        <v>901</v>
      </c>
      <c r="G4645" t="str">
        <f t="shared" si="72"/>
        <v>PORTO MURTINHO</v>
      </c>
    </row>
    <row r="4646" spans="1:7" x14ac:dyDescent="0.25">
      <c r="A4646" s="1">
        <v>44068</v>
      </c>
      <c r="B4646">
        <v>0.54</v>
      </c>
      <c r="C4646">
        <v>0</v>
      </c>
      <c r="E4646" t="s">
        <v>895</v>
      </c>
      <c r="F4646" t="s">
        <v>901</v>
      </c>
      <c r="G4646" t="str">
        <f t="shared" si="72"/>
        <v>PORTO MURTINHO</v>
      </c>
    </row>
    <row r="4647" spans="1:7" x14ac:dyDescent="0.25">
      <c r="A4647" s="1">
        <v>43915</v>
      </c>
      <c r="B4647">
        <v>0.05</v>
      </c>
      <c r="C4647">
        <v>0</v>
      </c>
      <c r="E4647" t="s">
        <v>895</v>
      </c>
      <c r="F4647" t="s">
        <v>901</v>
      </c>
      <c r="G4647" t="str">
        <f t="shared" si="72"/>
        <v>PORTO MURTINHO</v>
      </c>
    </row>
    <row r="4648" spans="1:7" x14ac:dyDescent="0.25">
      <c r="A4648" s="1">
        <v>43915</v>
      </c>
      <c r="B4648">
        <v>0.13</v>
      </c>
      <c r="C4648">
        <v>0</v>
      </c>
      <c r="E4648" t="s">
        <v>895</v>
      </c>
      <c r="F4648" t="s">
        <v>901</v>
      </c>
      <c r="G4648" t="str">
        <f t="shared" si="72"/>
        <v>PORTO MURTINHO</v>
      </c>
    </row>
    <row r="4649" spans="1:7" x14ac:dyDescent="0.25">
      <c r="A4649" s="1">
        <v>43915</v>
      </c>
      <c r="B4649">
        <v>0.09</v>
      </c>
      <c r="C4649">
        <v>0</v>
      </c>
      <c r="E4649" t="s">
        <v>895</v>
      </c>
      <c r="F4649" t="s">
        <v>902</v>
      </c>
      <c r="G4649" t="str">
        <f t="shared" si="72"/>
        <v>CORGUINHO</v>
      </c>
    </row>
    <row r="4650" spans="1:7" x14ac:dyDescent="0.25">
      <c r="A4650" s="1">
        <v>43915</v>
      </c>
      <c r="B4650">
        <v>0.51</v>
      </c>
      <c r="C4650">
        <v>0</v>
      </c>
      <c r="E4650" t="s">
        <v>895</v>
      </c>
      <c r="F4650" t="s">
        <v>899</v>
      </c>
      <c r="G4650" t="str">
        <f t="shared" si="72"/>
        <v>RIBAS DO RIO PARDO</v>
      </c>
    </row>
    <row r="4651" spans="1:7" x14ac:dyDescent="0.25">
      <c r="A4651" s="1">
        <v>43915</v>
      </c>
      <c r="B4651">
        <v>0.12</v>
      </c>
      <c r="C4651">
        <v>0</v>
      </c>
      <c r="E4651" t="s">
        <v>895</v>
      </c>
      <c r="F4651" t="s">
        <v>901</v>
      </c>
      <c r="G4651" t="str">
        <f t="shared" si="72"/>
        <v>PORTO MURTINHO</v>
      </c>
    </row>
    <row r="4652" spans="1:7" x14ac:dyDescent="0.25">
      <c r="A4652" s="1">
        <v>44068</v>
      </c>
      <c r="B4652">
        <v>1.39</v>
      </c>
      <c r="C4652">
        <v>0</v>
      </c>
      <c r="E4652" t="s">
        <v>895</v>
      </c>
      <c r="F4652" t="s">
        <v>901</v>
      </c>
      <c r="G4652" t="str">
        <f t="shared" si="72"/>
        <v>PORTO MURTINHO</v>
      </c>
    </row>
    <row r="4653" spans="1:7" x14ac:dyDescent="0.25">
      <c r="A4653" s="1">
        <v>43918</v>
      </c>
      <c r="B4653">
        <v>0.04</v>
      </c>
      <c r="C4653">
        <v>0</v>
      </c>
      <c r="E4653" t="s">
        <v>895</v>
      </c>
      <c r="F4653" t="s">
        <v>901</v>
      </c>
      <c r="G4653" t="str">
        <f t="shared" si="72"/>
        <v>PORTO MURTINHO</v>
      </c>
    </row>
    <row r="4654" spans="1:7" x14ac:dyDescent="0.25">
      <c r="A4654" s="1">
        <v>43915</v>
      </c>
      <c r="B4654">
        <v>0.09</v>
      </c>
      <c r="C4654">
        <v>0</v>
      </c>
      <c r="E4654" t="s">
        <v>895</v>
      </c>
      <c r="F4654" t="s">
        <v>901</v>
      </c>
      <c r="G4654" t="str">
        <f t="shared" si="72"/>
        <v>PORTO MURTINHO</v>
      </c>
    </row>
    <row r="4655" spans="1:7" x14ac:dyDescent="0.25">
      <c r="A4655" s="1">
        <v>43915</v>
      </c>
      <c r="B4655">
        <v>0.16</v>
      </c>
      <c r="C4655">
        <v>0</v>
      </c>
      <c r="E4655" t="s">
        <v>895</v>
      </c>
      <c r="F4655" t="s">
        <v>899</v>
      </c>
      <c r="G4655" t="str">
        <f t="shared" si="72"/>
        <v>RIBAS DO RIO PARDO</v>
      </c>
    </row>
    <row r="4656" spans="1:7" x14ac:dyDescent="0.25">
      <c r="A4656" s="1">
        <v>43915</v>
      </c>
      <c r="B4656">
        <v>0.05</v>
      </c>
      <c r="C4656">
        <v>0</v>
      </c>
      <c r="E4656" t="s">
        <v>895</v>
      </c>
      <c r="F4656" t="s">
        <v>904</v>
      </c>
      <c r="G4656" t="str">
        <f t="shared" si="72"/>
        <v>BELA VISTA</v>
      </c>
    </row>
    <row r="4657" spans="1:7" x14ac:dyDescent="0.25">
      <c r="A4657" s="1">
        <v>43915</v>
      </c>
      <c r="B4657">
        <v>0.08</v>
      </c>
      <c r="C4657">
        <v>0</v>
      </c>
      <c r="E4657" t="s">
        <v>895</v>
      </c>
      <c r="F4657" t="s">
        <v>912</v>
      </c>
      <c r="G4657" t="str">
        <f t="shared" si="72"/>
        <v>DOURADOS</v>
      </c>
    </row>
    <row r="4658" spans="1:7" x14ac:dyDescent="0.25">
      <c r="A4658" s="1">
        <v>43915</v>
      </c>
      <c r="B4658">
        <v>0.03</v>
      </c>
      <c r="C4658">
        <v>0</v>
      </c>
      <c r="E4658" t="s">
        <v>895</v>
      </c>
      <c r="F4658" t="s">
        <v>901</v>
      </c>
      <c r="G4658" t="str">
        <f t="shared" si="72"/>
        <v>PORTO MURTINHO</v>
      </c>
    </row>
    <row r="4659" spans="1:7" x14ac:dyDescent="0.25">
      <c r="A4659" s="1">
        <v>44076</v>
      </c>
      <c r="B4659">
        <v>0.06</v>
      </c>
      <c r="C4659">
        <v>0</v>
      </c>
      <c r="E4659" t="s">
        <v>895</v>
      </c>
      <c r="F4659" t="s">
        <v>901</v>
      </c>
      <c r="G4659" t="str">
        <f t="shared" si="72"/>
        <v>PORTO MURTINHO</v>
      </c>
    </row>
    <row r="4660" spans="1:7" x14ac:dyDescent="0.25">
      <c r="A4660" s="1">
        <v>43915</v>
      </c>
      <c r="B4660">
        <v>0.05</v>
      </c>
      <c r="C4660">
        <v>0</v>
      </c>
      <c r="E4660" t="s">
        <v>895</v>
      </c>
      <c r="F4660" t="s">
        <v>899</v>
      </c>
      <c r="G4660" t="str">
        <f t="shared" si="72"/>
        <v>RIBAS DO RIO PARDO</v>
      </c>
    </row>
    <row r="4661" spans="1:7" x14ac:dyDescent="0.25">
      <c r="A4661" s="1">
        <v>44071</v>
      </c>
      <c r="B4661">
        <v>0.06</v>
      </c>
      <c r="C4661">
        <v>0</v>
      </c>
      <c r="E4661" t="s">
        <v>895</v>
      </c>
      <c r="F4661" t="s">
        <v>898</v>
      </c>
      <c r="G4661" t="str">
        <f t="shared" si="72"/>
        <v>COXIM</v>
      </c>
    </row>
    <row r="4662" spans="1:7" x14ac:dyDescent="0.25">
      <c r="A4662" s="1">
        <v>43915</v>
      </c>
      <c r="B4662">
        <v>0.11</v>
      </c>
      <c r="C4662">
        <v>0</v>
      </c>
      <c r="E4662" t="s">
        <v>895</v>
      </c>
      <c r="F4662" t="s">
        <v>899</v>
      </c>
      <c r="G4662" t="str">
        <f t="shared" ref="G4662:G4725" si="73">retirarCaracterEspecial(F4662)</f>
        <v>RIBAS DO RIO PARDO</v>
      </c>
    </row>
    <row r="4663" spans="1:7" x14ac:dyDescent="0.25">
      <c r="A4663" s="1">
        <v>44071</v>
      </c>
      <c r="B4663">
        <v>0.06</v>
      </c>
      <c r="C4663">
        <v>0</v>
      </c>
      <c r="E4663" t="s">
        <v>895</v>
      </c>
      <c r="F4663" t="s">
        <v>903</v>
      </c>
      <c r="G4663" t="str">
        <f t="shared" si="73"/>
        <v>CHAPADAO DO SUL</v>
      </c>
    </row>
    <row r="4664" spans="1:7" x14ac:dyDescent="0.25">
      <c r="A4664" s="1">
        <v>43915</v>
      </c>
      <c r="B4664">
        <v>0.05</v>
      </c>
      <c r="C4664">
        <v>0</v>
      </c>
      <c r="E4664" t="s">
        <v>895</v>
      </c>
      <c r="F4664" t="s">
        <v>901</v>
      </c>
      <c r="G4664" t="str">
        <f t="shared" si="73"/>
        <v>PORTO MURTINHO</v>
      </c>
    </row>
    <row r="4665" spans="1:7" x14ac:dyDescent="0.25">
      <c r="A4665" s="1">
        <v>43915</v>
      </c>
      <c r="B4665">
        <v>0.05</v>
      </c>
      <c r="C4665">
        <v>0</v>
      </c>
      <c r="E4665" t="s">
        <v>895</v>
      </c>
      <c r="F4665" t="s">
        <v>902</v>
      </c>
      <c r="G4665" t="str">
        <f t="shared" si="73"/>
        <v>CORGUINHO</v>
      </c>
    </row>
    <row r="4666" spans="1:7" x14ac:dyDescent="0.25">
      <c r="A4666" s="1">
        <v>43915</v>
      </c>
      <c r="B4666">
        <v>0.2</v>
      </c>
      <c r="C4666">
        <v>0</v>
      </c>
      <c r="E4666" t="s">
        <v>895</v>
      </c>
      <c r="F4666" t="s">
        <v>901</v>
      </c>
      <c r="G4666" t="str">
        <f t="shared" si="73"/>
        <v>PORTO MURTINHO</v>
      </c>
    </row>
    <row r="4667" spans="1:7" x14ac:dyDescent="0.25">
      <c r="A4667" s="1">
        <v>43915</v>
      </c>
      <c r="B4667">
        <v>0.04</v>
      </c>
      <c r="C4667">
        <v>0</v>
      </c>
      <c r="E4667" t="s">
        <v>895</v>
      </c>
      <c r="F4667" t="s">
        <v>901</v>
      </c>
      <c r="G4667" t="str">
        <f t="shared" si="73"/>
        <v>PORTO MURTINHO</v>
      </c>
    </row>
    <row r="4668" spans="1:7" x14ac:dyDescent="0.25">
      <c r="A4668" s="1">
        <v>43915</v>
      </c>
      <c r="B4668">
        <v>0.04</v>
      </c>
      <c r="C4668">
        <v>0</v>
      </c>
      <c r="E4668" t="s">
        <v>895</v>
      </c>
      <c r="F4668" t="s">
        <v>902</v>
      </c>
      <c r="G4668" t="str">
        <f t="shared" si="73"/>
        <v>CORGUINHO</v>
      </c>
    </row>
    <row r="4669" spans="1:7" x14ac:dyDescent="0.25">
      <c r="A4669" s="1">
        <v>43874</v>
      </c>
      <c r="B4669">
        <v>0.09</v>
      </c>
      <c r="C4669">
        <v>0</v>
      </c>
      <c r="E4669" t="s">
        <v>895</v>
      </c>
      <c r="F4669" t="s">
        <v>906</v>
      </c>
      <c r="G4669" t="str">
        <f t="shared" si="73"/>
        <v>CARACOL</v>
      </c>
    </row>
    <row r="4670" spans="1:7" x14ac:dyDescent="0.25">
      <c r="A4670" s="1">
        <v>43874</v>
      </c>
      <c r="B4670">
        <v>0.04</v>
      </c>
      <c r="C4670">
        <v>0</v>
      </c>
      <c r="E4670" t="s">
        <v>895</v>
      </c>
      <c r="F4670" t="s">
        <v>906</v>
      </c>
      <c r="G4670" t="str">
        <f t="shared" si="73"/>
        <v>CARACOL</v>
      </c>
    </row>
    <row r="4671" spans="1:7" x14ac:dyDescent="0.25">
      <c r="A4671" s="1">
        <v>43874</v>
      </c>
      <c r="B4671">
        <v>0.05</v>
      </c>
      <c r="C4671">
        <v>0</v>
      </c>
      <c r="E4671" t="s">
        <v>895</v>
      </c>
      <c r="F4671" t="s">
        <v>901</v>
      </c>
      <c r="G4671" t="str">
        <f t="shared" si="73"/>
        <v>PORTO MURTINHO</v>
      </c>
    </row>
    <row r="4672" spans="1:7" x14ac:dyDescent="0.25">
      <c r="A4672" s="1">
        <v>43944</v>
      </c>
      <c r="B4672">
        <v>0.34</v>
      </c>
      <c r="C4672">
        <v>0</v>
      </c>
      <c r="E4672" t="s">
        <v>895</v>
      </c>
      <c r="F4672" t="s">
        <v>899</v>
      </c>
      <c r="G4672" t="str">
        <f t="shared" si="73"/>
        <v>RIBAS DO RIO PARDO</v>
      </c>
    </row>
    <row r="4673" spans="1:7" x14ac:dyDescent="0.25">
      <c r="A4673" s="1">
        <v>43944</v>
      </c>
      <c r="B4673">
        <v>0.15</v>
      </c>
      <c r="C4673">
        <v>0</v>
      </c>
      <c r="E4673" t="s">
        <v>895</v>
      </c>
      <c r="F4673" t="s">
        <v>917</v>
      </c>
      <c r="G4673" t="str">
        <f t="shared" si="73"/>
        <v>PEDRO GOMES</v>
      </c>
    </row>
    <row r="4674" spans="1:7" x14ac:dyDescent="0.25">
      <c r="A4674" s="1">
        <v>43944</v>
      </c>
      <c r="B4674">
        <v>0.25</v>
      </c>
      <c r="C4674">
        <v>0</v>
      </c>
      <c r="E4674" t="s">
        <v>895</v>
      </c>
      <c r="F4674" t="s">
        <v>906</v>
      </c>
      <c r="G4674" t="str">
        <f t="shared" si="73"/>
        <v>CARACOL</v>
      </c>
    </row>
    <row r="4675" spans="1:7" x14ac:dyDescent="0.25">
      <c r="A4675" s="1">
        <v>43944</v>
      </c>
      <c r="B4675">
        <v>0.35</v>
      </c>
      <c r="C4675">
        <v>0</v>
      </c>
      <c r="E4675" t="s">
        <v>895</v>
      </c>
      <c r="F4675" t="s">
        <v>915</v>
      </c>
      <c r="G4675" t="str">
        <f t="shared" si="73"/>
        <v>COSTA RICA</v>
      </c>
    </row>
    <row r="4676" spans="1:7" x14ac:dyDescent="0.25">
      <c r="A4676" s="1">
        <v>43944</v>
      </c>
      <c r="B4676">
        <v>0.25</v>
      </c>
      <c r="C4676">
        <v>0</v>
      </c>
      <c r="E4676" t="s">
        <v>895</v>
      </c>
      <c r="F4676" t="s">
        <v>907</v>
      </c>
      <c r="G4676" t="str">
        <f t="shared" si="73"/>
        <v>SAO GABRIEL DO OESTE</v>
      </c>
    </row>
    <row r="4677" spans="1:7" x14ac:dyDescent="0.25">
      <c r="A4677" s="1">
        <v>43944</v>
      </c>
      <c r="B4677">
        <v>0.32</v>
      </c>
      <c r="C4677">
        <v>0</v>
      </c>
      <c r="E4677" t="s">
        <v>895</v>
      </c>
      <c r="F4677" t="s">
        <v>906</v>
      </c>
      <c r="G4677" t="str">
        <f t="shared" si="73"/>
        <v>CARACOL</v>
      </c>
    </row>
    <row r="4678" spans="1:7" x14ac:dyDescent="0.25">
      <c r="A4678" s="1">
        <v>43946</v>
      </c>
      <c r="B4678">
        <v>0.2</v>
      </c>
      <c r="C4678">
        <v>0</v>
      </c>
      <c r="E4678" t="s">
        <v>895</v>
      </c>
      <c r="F4678" t="s">
        <v>901</v>
      </c>
      <c r="G4678" t="str">
        <f t="shared" si="73"/>
        <v>PORTO MURTINHO</v>
      </c>
    </row>
    <row r="4679" spans="1:7" x14ac:dyDescent="0.25">
      <c r="A4679" s="1">
        <v>43875</v>
      </c>
      <c r="B4679">
        <v>0.27</v>
      </c>
      <c r="C4679">
        <v>0</v>
      </c>
      <c r="E4679" t="s">
        <v>895</v>
      </c>
      <c r="F4679" t="s">
        <v>903</v>
      </c>
      <c r="G4679" t="str">
        <f t="shared" si="73"/>
        <v>CHAPADAO DO SUL</v>
      </c>
    </row>
    <row r="4680" spans="1:7" x14ac:dyDescent="0.25">
      <c r="A4680" s="1">
        <v>43877</v>
      </c>
      <c r="B4680">
        <v>0.11</v>
      </c>
      <c r="C4680">
        <v>0</v>
      </c>
      <c r="E4680" t="s">
        <v>895</v>
      </c>
      <c r="F4680" t="s">
        <v>898</v>
      </c>
      <c r="G4680" t="str">
        <f t="shared" si="73"/>
        <v>COXIM</v>
      </c>
    </row>
    <row r="4681" spans="1:7" x14ac:dyDescent="0.25">
      <c r="A4681" s="1">
        <v>43877</v>
      </c>
      <c r="B4681">
        <v>0.1</v>
      </c>
      <c r="C4681">
        <v>0</v>
      </c>
      <c r="E4681" t="s">
        <v>895</v>
      </c>
      <c r="F4681" t="s">
        <v>906</v>
      </c>
      <c r="G4681" t="str">
        <f t="shared" si="73"/>
        <v>CARACOL</v>
      </c>
    </row>
    <row r="4682" spans="1:7" x14ac:dyDescent="0.25">
      <c r="A4682" s="1">
        <v>43944</v>
      </c>
      <c r="B4682">
        <v>0.3</v>
      </c>
      <c r="C4682">
        <v>0</v>
      </c>
      <c r="E4682" t="s">
        <v>895</v>
      </c>
      <c r="F4682" t="s">
        <v>910</v>
      </c>
      <c r="G4682" t="str">
        <f t="shared" si="73"/>
        <v>PARAISO DAS AGUAS</v>
      </c>
    </row>
    <row r="4683" spans="1:7" x14ac:dyDescent="0.25">
      <c r="A4683" s="1">
        <v>43918</v>
      </c>
      <c r="B4683">
        <v>0.14000000000000001</v>
      </c>
      <c r="C4683">
        <v>0</v>
      </c>
      <c r="E4683" t="s">
        <v>895</v>
      </c>
      <c r="F4683" t="s">
        <v>904</v>
      </c>
      <c r="G4683" t="str">
        <f t="shared" si="73"/>
        <v>BELA VISTA</v>
      </c>
    </row>
    <row r="4684" spans="1:7" x14ac:dyDescent="0.25">
      <c r="A4684" s="1">
        <v>43918</v>
      </c>
      <c r="B4684">
        <v>0.05</v>
      </c>
      <c r="C4684">
        <v>0</v>
      </c>
      <c r="E4684" t="s">
        <v>895</v>
      </c>
      <c r="F4684" t="s">
        <v>914</v>
      </c>
      <c r="G4684" t="str">
        <f t="shared" si="73"/>
        <v>PONTA PORA</v>
      </c>
    </row>
    <row r="4685" spans="1:7" x14ac:dyDescent="0.25">
      <c r="A4685" s="1">
        <v>43918</v>
      </c>
      <c r="B4685">
        <v>7.0000000000000007E-2</v>
      </c>
      <c r="C4685">
        <v>0</v>
      </c>
      <c r="E4685" t="s">
        <v>895</v>
      </c>
      <c r="F4685" t="s">
        <v>898</v>
      </c>
      <c r="G4685" t="str">
        <f t="shared" si="73"/>
        <v>COXIM</v>
      </c>
    </row>
    <row r="4686" spans="1:7" x14ac:dyDescent="0.25">
      <c r="A4686" s="1">
        <v>43918</v>
      </c>
      <c r="B4686">
        <v>0.05</v>
      </c>
      <c r="C4686">
        <v>0</v>
      </c>
      <c r="E4686" t="s">
        <v>895</v>
      </c>
      <c r="F4686" t="s">
        <v>899</v>
      </c>
      <c r="G4686" t="str">
        <f t="shared" si="73"/>
        <v>RIBAS DO RIO PARDO</v>
      </c>
    </row>
    <row r="4687" spans="1:7" x14ac:dyDescent="0.25">
      <c r="A4687" s="1">
        <v>43918</v>
      </c>
      <c r="B4687">
        <v>0.06</v>
      </c>
      <c r="C4687">
        <v>0</v>
      </c>
      <c r="E4687" t="s">
        <v>895</v>
      </c>
      <c r="F4687" t="s">
        <v>899</v>
      </c>
      <c r="G4687" t="str">
        <f t="shared" si="73"/>
        <v>RIBAS DO RIO PARDO</v>
      </c>
    </row>
    <row r="4688" spans="1:7" x14ac:dyDescent="0.25">
      <c r="A4688" s="1">
        <v>43950</v>
      </c>
      <c r="B4688">
        <v>0.3</v>
      </c>
      <c r="C4688">
        <v>0</v>
      </c>
      <c r="E4688" t="s">
        <v>895</v>
      </c>
      <c r="F4688" t="s">
        <v>913</v>
      </c>
      <c r="G4688" t="str">
        <f t="shared" si="73"/>
        <v>ALCINOPOLIS</v>
      </c>
    </row>
    <row r="4689" spans="1:7" x14ac:dyDescent="0.25">
      <c r="A4689" s="1">
        <v>43998</v>
      </c>
      <c r="B4689">
        <v>0.39</v>
      </c>
      <c r="C4689">
        <v>0</v>
      </c>
      <c r="E4689" t="s">
        <v>895</v>
      </c>
      <c r="F4689" t="s">
        <v>901</v>
      </c>
      <c r="G4689" t="str">
        <f t="shared" si="73"/>
        <v>PORTO MURTINHO</v>
      </c>
    </row>
    <row r="4690" spans="1:7" x14ac:dyDescent="0.25">
      <c r="A4690" s="1">
        <v>43998</v>
      </c>
      <c r="B4690">
        <v>1.01</v>
      </c>
      <c r="C4690">
        <v>0</v>
      </c>
      <c r="E4690" t="s">
        <v>895</v>
      </c>
      <c r="F4690" t="s">
        <v>901</v>
      </c>
      <c r="G4690" t="str">
        <f t="shared" si="73"/>
        <v>PORTO MURTINHO</v>
      </c>
    </row>
    <row r="4691" spans="1:7" x14ac:dyDescent="0.25">
      <c r="A4691" s="1">
        <v>44189</v>
      </c>
      <c r="B4691">
        <v>0.08</v>
      </c>
      <c r="C4691">
        <v>0</v>
      </c>
      <c r="E4691" t="s">
        <v>895</v>
      </c>
      <c r="F4691" t="s">
        <v>904</v>
      </c>
      <c r="G4691" t="str">
        <f t="shared" si="73"/>
        <v>BELA VISTA</v>
      </c>
    </row>
    <row r="4692" spans="1:7" x14ac:dyDescent="0.25">
      <c r="A4692" s="1">
        <v>44190</v>
      </c>
      <c r="B4692">
        <v>0.08</v>
      </c>
      <c r="C4692">
        <v>0</v>
      </c>
      <c r="E4692" t="s">
        <v>895</v>
      </c>
      <c r="F4692" t="s">
        <v>918</v>
      </c>
      <c r="G4692" t="str">
        <f t="shared" si="73"/>
        <v>BATAGUASSU</v>
      </c>
    </row>
    <row r="4693" spans="1:7" x14ac:dyDescent="0.25">
      <c r="A4693" s="1">
        <v>44190</v>
      </c>
      <c r="B4693">
        <v>0.15</v>
      </c>
      <c r="C4693">
        <v>0</v>
      </c>
      <c r="E4693" t="s">
        <v>895</v>
      </c>
      <c r="F4693" t="s">
        <v>916</v>
      </c>
      <c r="G4693" t="str">
        <f t="shared" si="73"/>
        <v>ANAURILANDIA</v>
      </c>
    </row>
    <row r="4694" spans="1:7" x14ac:dyDescent="0.25">
      <c r="A4694" s="1">
        <v>44190</v>
      </c>
      <c r="B4694">
        <v>0.1</v>
      </c>
      <c r="C4694">
        <v>0</v>
      </c>
      <c r="E4694" t="s">
        <v>895</v>
      </c>
      <c r="F4694" t="s">
        <v>930</v>
      </c>
      <c r="G4694" t="str">
        <f t="shared" si="73"/>
        <v>NOVA ANDRADINA</v>
      </c>
    </row>
    <row r="4695" spans="1:7" x14ac:dyDescent="0.25">
      <c r="A4695" s="1">
        <v>44184</v>
      </c>
      <c r="B4695">
        <v>0.78</v>
      </c>
      <c r="C4695">
        <v>0</v>
      </c>
      <c r="E4695" t="s">
        <v>895</v>
      </c>
      <c r="F4695" t="s">
        <v>931</v>
      </c>
      <c r="G4695" t="str">
        <f t="shared" si="73"/>
        <v>AGUA CLARA</v>
      </c>
    </row>
    <row r="4696" spans="1:7" x14ac:dyDescent="0.25">
      <c r="A4696" s="1">
        <v>43944</v>
      </c>
      <c r="B4696">
        <v>0.28999999999999998</v>
      </c>
      <c r="C4696">
        <v>0</v>
      </c>
      <c r="E4696" t="s">
        <v>895</v>
      </c>
      <c r="F4696" t="s">
        <v>898</v>
      </c>
      <c r="G4696" t="str">
        <f t="shared" si="73"/>
        <v>COXIM</v>
      </c>
    </row>
    <row r="4697" spans="1:7" x14ac:dyDescent="0.25">
      <c r="A4697" s="1">
        <v>44184</v>
      </c>
      <c r="B4697">
        <v>1.03</v>
      </c>
      <c r="C4697">
        <v>0</v>
      </c>
      <c r="E4697" t="s">
        <v>895</v>
      </c>
      <c r="F4697" t="s">
        <v>911</v>
      </c>
      <c r="G4697" t="str">
        <f t="shared" si="73"/>
        <v>CAMAPUA</v>
      </c>
    </row>
    <row r="4698" spans="1:7" x14ac:dyDescent="0.25">
      <c r="A4698" s="1">
        <v>43877</v>
      </c>
      <c r="B4698">
        <v>0.28000000000000003</v>
      </c>
      <c r="C4698">
        <v>0</v>
      </c>
      <c r="E4698" t="s">
        <v>895</v>
      </c>
      <c r="F4698" t="s">
        <v>907</v>
      </c>
      <c r="G4698" t="str">
        <f t="shared" si="73"/>
        <v>SAO GABRIEL DO OESTE</v>
      </c>
    </row>
    <row r="4699" spans="1:7" x14ac:dyDescent="0.25">
      <c r="A4699" s="1">
        <v>43875</v>
      </c>
      <c r="B4699">
        <v>0.15</v>
      </c>
      <c r="C4699">
        <v>0</v>
      </c>
      <c r="E4699" t="s">
        <v>895</v>
      </c>
      <c r="F4699" t="s">
        <v>913</v>
      </c>
      <c r="G4699" t="str">
        <f t="shared" si="73"/>
        <v>ALCINOPOLIS</v>
      </c>
    </row>
    <row r="4700" spans="1:7" x14ac:dyDescent="0.25">
      <c r="A4700" s="1">
        <v>43877</v>
      </c>
      <c r="B4700">
        <v>0.45</v>
      </c>
      <c r="C4700">
        <v>0</v>
      </c>
      <c r="E4700" t="s">
        <v>895</v>
      </c>
      <c r="F4700" t="s">
        <v>898</v>
      </c>
      <c r="G4700" t="str">
        <f t="shared" si="73"/>
        <v>COXIM</v>
      </c>
    </row>
    <row r="4701" spans="1:7" x14ac:dyDescent="0.25">
      <c r="A4701" s="1">
        <v>43944</v>
      </c>
      <c r="B4701">
        <v>0.28999999999999998</v>
      </c>
      <c r="C4701">
        <v>0</v>
      </c>
      <c r="E4701" t="s">
        <v>895</v>
      </c>
      <c r="F4701" t="s">
        <v>931</v>
      </c>
      <c r="G4701" t="str">
        <f t="shared" si="73"/>
        <v>AGUA CLARA</v>
      </c>
    </row>
    <row r="4702" spans="1:7" x14ac:dyDescent="0.25">
      <c r="A4702" s="1">
        <v>43944</v>
      </c>
      <c r="B4702">
        <v>0.19</v>
      </c>
      <c r="C4702">
        <v>0</v>
      </c>
      <c r="E4702" t="s">
        <v>895</v>
      </c>
      <c r="F4702" t="s">
        <v>932</v>
      </c>
      <c r="G4702" t="str">
        <f t="shared" si="73"/>
        <v>INOCENCIA</v>
      </c>
    </row>
    <row r="4703" spans="1:7" x14ac:dyDescent="0.25">
      <c r="A4703" s="1">
        <v>43944</v>
      </c>
      <c r="B4703">
        <v>0.3</v>
      </c>
      <c r="C4703">
        <v>0</v>
      </c>
      <c r="E4703" t="s">
        <v>895</v>
      </c>
      <c r="F4703" t="s">
        <v>917</v>
      </c>
      <c r="G4703" t="str">
        <f t="shared" si="73"/>
        <v>PEDRO GOMES</v>
      </c>
    </row>
    <row r="4704" spans="1:7" x14ac:dyDescent="0.25">
      <c r="A4704" s="1">
        <v>43944</v>
      </c>
      <c r="B4704">
        <v>0.5</v>
      </c>
      <c r="C4704">
        <v>0</v>
      </c>
      <c r="E4704" t="s">
        <v>895</v>
      </c>
      <c r="F4704" t="s">
        <v>903</v>
      </c>
      <c r="G4704" t="str">
        <f t="shared" si="73"/>
        <v>CHAPADAO DO SUL</v>
      </c>
    </row>
    <row r="4705" spans="1:7" x14ac:dyDescent="0.25">
      <c r="A4705" s="1">
        <v>43944</v>
      </c>
      <c r="B4705">
        <v>0.03</v>
      </c>
      <c r="C4705">
        <v>0</v>
      </c>
      <c r="E4705" t="s">
        <v>895</v>
      </c>
      <c r="F4705" t="s">
        <v>899</v>
      </c>
      <c r="G4705" t="str">
        <f t="shared" si="73"/>
        <v>RIBAS DO RIO PARDO</v>
      </c>
    </row>
    <row r="4706" spans="1:7" x14ac:dyDescent="0.25">
      <c r="A4706" s="1">
        <v>44189</v>
      </c>
      <c r="B4706">
        <v>0.26</v>
      </c>
      <c r="C4706">
        <v>0</v>
      </c>
      <c r="E4706" t="s">
        <v>895</v>
      </c>
      <c r="F4706" t="s">
        <v>901</v>
      </c>
      <c r="G4706" t="str">
        <f t="shared" si="73"/>
        <v>PORTO MURTINHO</v>
      </c>
    </row>
    <row r="4707" spans="1:7" x14ac:dyDescent="0.25">
      <c r="A4707" s="1">
        <v>43877</v>
      </c>
      <c r="B4707">
        <v>0.03</v>
      </c>
      <c r="C4707">
        <v>0</v>
      </c>
      <c r="E4707" t="s">
        <v>895</v>
      </c>
      <c r="F4707" t="s">
        <v>904</v>
      </c>
      <c r="G4707" t="str">
        <f t="shared" si="73"/>
        <v>BELA VISTA</v>
      </c>
    </row>
    <row r="4708" spans="1:7" x14ac:dyDescent="0.25">
      <c r="A4708" s="1">
        <v>44189</v>
      </c>
      <c r="B4708">
        <v>0.13</v>
      </c>
      <c r="C4708">
        <v>0</v>
      </c>
      <c r="E4708" t="s">
        <v>895</v>
      </c>
      <c r="F4708" t="s">
        <v>904</v>
      </c>
      <c r="G4708" t="str">
        <f t="shared" si="73"/>
        <v>BELA VISTA</v>
      </c>
    </row>
    <row r="4709" spans="1:7" x14ac:dyDescent="0.25">
      <c r="A4709" s="1">
        <v>44184</v>
      </c>
      <c r="B4709">
        <v>0.48</v>
      </c>
      <c r="C4709">
        <v>0</v>
      </c>
      <c r="E4709" t="s">
        <v>895</v>
      </c>
      <c r="F4709" t="s">
        <v>931</v>
      </c>
      <c r="G4709" t="str">
        <f t="shared" si="73"/>
        <v>AGUA CLARA</v>
      </c>
    </row>
    <row r="4710" spans="1:7" x14ac:dyDescent="0.25">
      <c r="A4710" s="1">
        <v>44184</v>
      </c>
      <c r="B4710">
        <v>0.6</v>
      </c>
      <c r="C4710">
        <v>0</v>
      </c>
      <c r="E4710" t="s">
        <v>895</v>
      </c>
      <c r="F4710" t="s">
        <v>896</v>
      </c>
      <c r="G4710" t="str">
        <f t="shared" si="73"/>
        <v>CAMPO GRANDE</v>
      </c>
    </row>
    <row r="4711" spans="1:7" x14ac:dyDescent="0.25">
      <c r="A4711" s="1">
        <v>44184</v>
      </c>
      <c r="B4711">
        <v>0.28000000000000003</v>
      </c>
      <c r="C4711">
        <v>0</v>
      </c>
      <c r="E4711" t="s">
        <v>895</v>
      </c>
      <c r="F4711" t="s">
        <v>911</v>
      </c>
      <c r="G4711" t="str">
        <f t="shared" si="73"/>
        <v>CAMAPUA</v>
      </c>
    </row>
    <row r="4712" spans="1:7" x14ac:dyDescent="0.25">
      <c r="A4712" s="1">
        <v>43944</v>
      </c>
      <c r="B4712">
        <v>0.05</v>
      </c>
      <c r="C4712">
        <v>0</v>
      </c>
      <c r="E4712" t="s">
        <v>895</v>
      </c>
      <c r="F4712" t="s">
        <v>906</v>
      </c>
      <c r="G4712" t="str">
        <f t="shared" si="73"/>
        <v>CARACOL</v>
      </c>
    </row>
    <row r="4713" spans="1:7" x14ac:dyDescent="0.25">
      <c r="A4713" s="1">
        <v>44184</v>
      </c>
      <c r="B4713">
        <v>0.42</v>
      </c>
      <c r="C4713">
        <v>0</v>
      </c>
      <c r="E4713" t="s">
        <v>895</v>
      </c>
      <c r="F4713" t="s">
        <v>911</v>
      </c>
      <c r="G4713" t="str">
        <f t="shared" si="73"/>
        <v>CAMAPUA</v>
      </c>
    </row>
    <row r="4714" spans="1:7" x14ac:dyDescent="0.25">
      <c r="A4714" s="1">
        <v>43944</v>
      </c>
      <c r="B4714">
        <v>0.88</v>
      </c>
      <c r="C4714">
        <v>0</v>
      </c>
      <c r="E4714" t="s">
        <v>895</v>
      </c>
      <c r="F4714" t="s">
        <v>905</v>
      </c>
      <c r="G4714" t="str">
        <f t="shared" si="73"/>
        <v>RIO VERDE DE MATO GROSSO</v>
      </c>
    </row>
    <row r="4715" spans="1:7" x14ac:dyDescent="0.25">
      <c r="A4715" s="1">
        <v>44184</v>
      </c>
      <c r="B4715">
        <v>1.01</v>
      </c>
      <c r="C4715">
        <v>0</v>
      </c>
      <c r="E4715" t="s">
        <v>895</v>
      </c>
      <c r="F4715" t="s">
        <v>913</v>
      </c>
      <c r="G4715" t="str">
        <f t="shared" si="73"/>
        <v>ALCINOPOLIS</v>
      </c>
    </row>
    <row r="4716" spans="1:7" x14ac:dyDescent="0.25">
      <c r="A4716" s="1">
        <v>44184</v>
      </c>
      <c r="B4716">
        <v>0.13</v>
      </c>
      <c r="C4716">
        <v>0</v>
      </c>
      <c r="E4716" t="s">
        <v>895</v>
      </c>
      <c r="F4716" t="s">
        <v>911</v>
      </c>
      <c r="G4716" t="str">
        <f t="shared" si="73"/>
        <v>CAMAPUA</v>
      </c>
    </row>
    <row r="4717" spans="1:7" x14ac:dyDescent="0.25">
      <c r="A4717" s="1">
        <v>44184</v>
      </c>
      <c r="B4717">
        <v>0.21</v>
      </c>
      <c r="C4717">
        <v>0</v>
      </c>
      <c r="E4717" t="s">
        <v>895</v>
      </c>
      <c r="F4717" t="s">
        <v>899</v>
      </c>
      <c r="G4717" t="str">
        <f t="shared" si="73"/>
        <v>RIBAS DO RIO PARDO</v>
      </c>
    </row>
    <row r="4718" spans="1:7" x14ac:dyDescent="0.25">
      <c r="A4718" s="1">
        <v>43944</v>
      </c>
      <c r="B4718">
        <v>0.11</v>
      </c>
      <c r="C4718">
        <v>0</v>
      </c>
      <c r="E4718" t="s">
        <v>895</v>
      </c>
      <c r="F4718" t="s">
        <v>906</v>
      </c>
      <c r="G4718" t="str">
        <f t="shared" si="73"/>
        <v>CARACOL</v>
      </c>
    </row>
    <row r="4719" spans="1:7" x14ac:dyDescent="0.25">
      <c r="A4719" s="1">
        <v>43944</v>
      </c>
      <c r="B4719">
        <v>0.16</v>
      </c>
      <c r="C4719">
        <v>0</v>
      </c>
      <c r="E4719" t="s">
        <v>895</v>
      </c>
      <c r="F4719" t="s">
        <v>906</v>
      </c>
      <c r="G4719" t="str">
        <f t="shared" si="73"/>
        <v>CARACOL</v>
      </c>
    </row>
    <row r="4720" spans="1:7" x14ac:dyDescent="0.25">
      <c r="A4720" s="1">
        <v>44022</v>
      </c>
      <c r="B4720">
        <v>0.05</v>
      </c>
      <c r="C4720">
        <v>0</v>
      </c>
      <c r="E4720" t="s">
        <v>895</v>
      </c>
      <c r="F4720" t="s">
        <v>910</v>
      </c>
      <c r="G4720" t="str">
        <f t="shared" si="73"/>
        <v>PARAISO DAS AGUAS</v>
      </c>
    </row>
    <row r="4721" spans="1:7" x14ac:dyDescent="0.25">
      <c r="A4721" s="1">
        <v>43878</v>
      </c>
      <c r="B4721">
        <v>0.23</v>
      </c>
      <c r="C4721">
        <v>0</v>
      </c>
      <c r="E4721" t="s">
        <v>895</v>
      </c>
      <c r="F4721" t="s">
        <v>931</v>
      </c>
      <c r="G4721" t="str">
        <f t="shared" si="73"/>
        <v>AGUA CLARA</v>
      </c>
    </row>
    <row r="4722" spans="1:7" x14ac:dyDescent="0.25">
      <c r="A4722" s="1">
        <v>44022</v>
      </c>
      <c r="B4722">
        <v>0.1</v>
      </c>
      <c r="C4722">
        <v>0</v>
      </c>
      <c r="E4722" t="s">
        <v>895</v>
      </c>
      <c r="F4722" t="s">
        <v>911</v>
      </c>
      <c r="G4722" t="str">
        <f t="shared" si="73"/>
        <v>CAMAPUA</v>
      </c>
    </row>
    <row r="4723" spans="1:7" x14ac:dyDescent="0.25">
      <c r="A4723" s="1">
        <v>44022</v>
      </c>
      <c r="B4723">
        <v>0.19</v>
      </c>
      <c r="C4723">
        <v>0</v>
      </c>
      <c r="E4723" t="s">
        <v>895</v>
      </c>
      <c r="F4723" t="s">
        <v>903</v>
      </c>
      <c r="G4723" t="str">
        <f t="shared" si="73"/>
        <v>CHAPADAO DO SUL</v>
      </c>
    </row>
    <row r="4724" spans="1:7" x14ac:dyDescent="0.25">
      <c r="A4724" s="1">
        <v>44022</v>
      </c>
      <c r="B4724">
        <v>0.05</v>
      </c>
      <c r="C4724">
        <v>0</v>
      </c>
      <c r="E4724" t="s">
        <v>895</v>
      </c>
      <c r="F4724" t="s">
        <v>915</v>
      </c>
      <c r="G4724" t="str">
        <f t="shared" si="73"/>
        <v>COSTA RICA</v>
      </c>
    </row>
    <row r="4725" spans="1:7" x14ac:dyDescent="0.25">
      <c r="A4725" s="1">
        <v>44022</v>
      </c>
      <c r="B4725">
        <v>0.05</v>
      </c>
      <c r="C4725">
        <v>0</v>
      </c>
      <c r="E4725" t="s">
        <v>895</v>
      </c>
      <c r="F4725" t="s">
        <v>898</v>
      </c>
      <c r="G4725" t="str">
        <f t="shared" si="73"/>
        <v>COXIM</v>
      </c>
    </row>
    <row r="4726" spans="1:7" x14ac:dyDescent="0.25">
      <c r="A4726" s="1">
        <v>44022</v>
      </c>
      <c r="B4726">
        <v>0.15</v>
      </c>
      <c r="C4726">
        <v>0</v>
      </c>
      <c r="E4726" t="s">
        <v>895</v>
      </c>
      <c r="F4726" t="s">
        <v>898</v>
      </c>
      <c r="G4726" t="str">
        <f t="shared" ref="G4726:G4789" si="74">retirarCaracterEspecial(F4726)</f>
        <v>COXIM</v>
      </c>
    </row>
    <row r="4727" spans="1:7" x14ac:dyDescent="0.25">
      <c r="A4727" s="1">
        <v>43955</v>
      </c>
      <c r="B4727">
        <v>0.21</v>
      </c>
      <c r="C4727">
        <v>0</v>
      </c>
      <c r="E4727" t="s">
        <v>895</v>
      </c>
      <c r="F4727" t="s">
        <v>902</v>
      </c>
      <c r="G4727" t="str">
        <f t="shared" si="74"/>
        <v>CORGUINHO</v>
      </c>
    </row>
    <row r="4728" spans="1:7" x14ac:dyDescent="0.25">
      <c r="A4728" s="1">
        <v>43878</v>
      </c>
      <c r="B4728">
        <v>0.04</v>
      </c>
      <c r="C4728">
        <v>0</v>
      </c>
      <c r="E4728" t="s">
        <v>895</v>
      </c>
      <c r="F4728" t="s">
        <v>934</v>
      </c>
      <c r="G4728" t="str">
        <f t="shared" si="74"/>
        <v>CASSILANDIA</v>
      </c>
    </row>
    <row r="4729" spans="1:7" x14ac:dyDescent="0.25">
      <c r="A4729" s="1">
        <v>43878</v>
      </c>
      <c r="B4729">
        <v>0.26</v>
      </c>
      <c r="C4729">
        <v>0</v>
      </c>
      <c r="E4729" t="s">
        <v>895</v>
      </c>
      <c r="F4729" t="s">
        <v>918</v>
      </c>
      <c r="G4729" t="str">
        <f t="shared" si="74"/>
        <v>BATAGUASSU</v>
      </c>
    </row>
    <row r="4730" spans="1:7" x14ac:dyDescent="0.25">
      <c r="A4730" s="1">
        <v>43878</v>
      </c>
      <c r="B4730">
        <v>0.2</v>
      </c>
      <c r="C4730">
        <v>0</v>
      </c>
      <c r="E4730" t="s">
        <v>895</v>
      </c>
      <c r="F4730" t="s">
        <v>934</v>
      </c>
      <c r="G4730" t="str">
        <f t="shared" si="74"/>
        <v>CASSILANDIA</v>
      </c>
    </row>
    <row r="4731" spans="1:7" x14ac:dyDescent="0.25">
      <c r="A4731" s="1">
        <v>44181</v>
      </c>
      <c r="B4731">
        <v>1.29</v>
      </c>
      <c r="C4731">
        <v>0</v>
      </c>
      <c r="E4731" t="s">
        <v>895</v>
      </c>
      <c r="F4731" t="s">
        <v>909</v>
      </c>
      <c r="G4731" t="str">
        <f t="shared" si="74"/>
        <v>FIGUEIRAO</v>
      </c>
    </row>
    <row r="4732" spans="1:7" x14ac:dyDescent="0.25">
      <c r="A4732" s="1">
        <v>44181</v>
      </c>
      <c r="B4732">
        <v>0.04</v>
      </c>
      <c r="C4732">
        <v>0</v>
      </c>
      <c r="E4732" t="s">
        <v>895</v>
      </c>
      <c r="F4732" t="s">
        <v>917</v>
      </c>
      <c r="G4732" t="str">
        <f t="shared" si="74"/>
        <v>PEDRO GOMES</v>
      </c>
    </row>
    <row r="4733" spans="1:7" x14ac:dyDescent="0.25">
      <c r="A4733" s="1">
        <v>44181</v>
      </c>
      <c r="B4733">
        <v>0.72</v>
      </c>
      <c r="C4733">
        <v>0</v>
      </c>
      <c r="E4733" t="s">
        <v>895</v>
      </c>
      <c r="F4733" t="s">
        <v>899</v>
      </c>
      <c r="G4733" t="str">
        <f t="shared" si="74"/>
        <v>RIBAS DO RIO PARDO</v>
      </c>
    </row>
    <row r="4734" spans="1:7" x14ac:dyDescent="0.25">
      <c r="A4734" s="1">
        <v>44181</v>
      </c>
      <c r="B4734">
        <v>0.13</v>
      </c>
      <c r="C4734">
        <v>0</v>
      </c>
      <c r="E4734" t="s">
        <v>895</v>
      </c>
      <c r="F4734" t="s">
        <v>917</v>
      </c>
      <c r="G4734" t="str">
        <f t="shared" si="74"/>
        <v>PEDRO GOMES</v>
      </c>
    </row>
    <row r="4735" spans="1:7" x14ac:dyDescent="0.25">
      <c r="A4735" s="1">
        <v>44181</v>
      </c>
      <c r="B4735">
        <v>0.22</v>
      </c>
      <c r="C4735">
        <v>0</v>
      </c>
      <c r="E4735" t="s">
        <v>895</v>
      </c>
      <c r="F4735" t="s">
        <v>909</v>
      </c>
      <c r="G4735" t="str">
        <f t="shared" si="74"/>
        <v>FIGUEIRAO</v>
      </c>
    </row>
    <row r="4736" spans="1:7" x14ac:dyDescent="0.25">
      <c r="A4736" s="1">
        <v>44181</v>
      </c>
      <c r="B4736">
        <v>0.28999999999999998</v>
      </c>
      <c r="C4736">
        <v>0</v>
      </c>
      <c r="E4736" t="s">
        <v>895</v>
      </c>
      <c r="F4736" t="s">
        <v>909</v>
      </c>
      <c r="G4736" t="str">
        <f t="shared" si="74"/>
        <v>FIGUEIRAO</v>
      </c>
    </row>
    <row r="4737" spans="1:7" x14ac:dyDescent="0.25">
      <c r="A4737" s="1">
        <v>43921</v>
      </c>
      <c r="B4737">
        <v>0.25</v>
      </c>
      <c r="C4737">
        <v>0</v>
      </c>
      <c r="E4737" t="s">
        <v>895</v>
      </c>
      <c r="F4737" t="s">
        <v>909</v>
      </c>
      <c r="G4737" t="str">
        <f t="shared" si="74"/>
        <v>FIGUEIRAO</v>
      </c>
    </row>
    <row r="4738" spans="1:7" x14ac:dyDescent="0.25">
      <c r="A4738" s="1">
        <v>44181</v>
      </c>
      <c r="B4738">
        <v>0.72</v>
      </c>
      <c r="C4738">
        <v>0</v>
      </c>
      <c r="E4738" t="s">
        <v>895</v>
      </c>
      <c r="F4738" t="s">
        <v>911</v>
      </c>
      <c r="G4738" t="str">
        <f t="shared" si="74"/>
        <v>CAMAPUA</v>
      </c>
    </row>
    <row r="4739" spans="1:7" x14ac:dyDescent="0.25">
      <c r="A4739" s="1">
        <v>43880</v>
      </c>
      <c r="B4739">
        <v>7.0000000000000007E-2</v>
      </c>
      <c r="C4739">
        <v>0</v>
      </c>
      <c r="E4739" t="s">
        <v>895</v>
      </c>
      <c r="F4739" t="s">
        <v>897</v>
      </c>
      <c r="G4739" t="str">
        <f t="shared" si="74"/>
        <v>AQUIDAUANA</v>
      </c>
    </row>
    <row r="4740" spans="1:7" x14ac:dyDescent="0.25">
      <c r="A4740" s="1">
        <v>43880</v>
      </c>
      <c r="B4740">
        <v>0.2</v>
      </c>
      <c r="C4740">
        <v>0</v>
      </c>
      <c r="E4740" t="s">
        <v>895</v>
      </c>
      <c r="F4740" t="s">
        <v>899</v>
      </c>
      <c r="G4740" t="str">
        <f t="shared" si="74"/>
        <v>RIBAS DO RIO PARDO</v>
      </c>
    </row>
    <row r="4741" spans="1:7" x14ac:dyDescent="0.25">
      <c r="A4741" s="1">
        <v>43880</v>
      </c>
      <c r="B4741">
        <v>0.18</v>
      </c>
      <c r="C4741">
        <v>0</v>
      </c>
      <c r="E4741" t="s">
        <v>895</v>
      </c>
      <c r="F4741" t="s">
        <v>897</v>
      </c>
      <c r="G4741" t="str">
        <f t="shared" si="74"/>
        <v>AQUIDAUANA</v>
      </c>
    </row>
    <row r="4742" spans="1:7" x14ac:dyDescent="0.25">
      <c r="A4742" s="1">
        <v>44016</v>
      </c>
      <c r="B4742">
        <v>0.1</v>
      </c>
      <c r="C4742">
        <v>0</v>
      </c>
      <c r="E4742" t="s">
        <v>895</v>
      </c>
      <c r="F4742" t="s">
        <v>901</v>
      </c>
      <c r="G4742" t="str">
        <f t="shared" si="74"/>
        <v>PORTO MURTINHO</v>
      </c>
    </row>
    <row r="4743" spans="1:7" x14ac:dyDescent="0.25">
      <c r="A4743" s="1">
        <v>44016</v>
      </c>
      <c r="B4743">
        <v>0.28999999999999998</v>
      </c>
      <c r="C4743">
        <v>0</v>
      </c>
      <c r="E4743" t="s">
        <v>895</v>
      </c>
      <c r="F4743" t="s">
        <v>922</v>
      </c>
      <c r="G4743" t="str">
        <f t="shared" si="74"/>
        <v>ANTONIO JOAO</v>
      </c>
    </row>
    <row r="4744" spans="1:7" x14ac:dyDescent="0.25">
      <c r="A4744" s="1">
        <v>43831</v>
      </c>
      <c r="B4744">
        <v>0.04</v>
      </c>
      <c r="C4744">
        <v>0</v>
      </c>
      <c r="E4744" t="s">
        <v>895</v>
      </c>
      <c r="F4744" t="s">
        <v>910</v>
      </c>
      <c r="G4744" t="str">
        <f t="shared" si="74"/>
        <v>PARAISO DAS AGUAS</v>
      </c>
    </row>
    <row r="4745" spans="1:7" x14ac:dyDescent="0.25">
      <c r="A4745" s="1">
        <v>44016</v>
      </c>
      <c r="B4745">
        <v>0.32</v>
      </c>
      <c r="C4745">
        <v>0</v>
      </c>
      <c r="E4745" t="s">
        <v>895</v>
      </c>
      <c r="F4745" t="s">
        <v>903</v>
      </c>
      <c r="G4745" t="str">
        <f t="shared" si="74"/>
        <v>CHAPADAO DO SUL</v>
      </c>
    </row>
    <row r="4746" spans="1:7" x14ac:dyDescent="0.25">
      <c r="A4746" s="1">
        <v>44016</v>
      </c>
      <c r="B4746">
        <v>0.06</v>
      </c>
      <c r="C4746">
        <v>0</v>
      </c>
      <c r="E4746" t="s">
        <v>895</v>
      </c>
      <c r="F4746" t="s">
        <v>898</v>
      </c>
      <c r="G4746" t="str">
        <f t="shared" si="74"/>
        <v>COXIM</v>
      </c>
    </row>
    <row r="4747" spans="1:7" x14ac:dyDescent="0.25">
      <c r="A4747" s="1">
        <v>43921</v>
      </c>
      <c r="B4747">
        <v>1.59</v>
      </c>
      <c r="C4747">
        <v>0</v>
      </c>
      <c r="E4747" t="s">
        <v>895</v>
      </c>
      <c r="F4747" t="s">
        <v>900</v>
      </c>
      <c r="G4747" t="str">
        <f t="shared" si="74"/>
        <v>SONORA</v>
      </c>
    </row>
    <row r="4748" spans="1:7" x14ac:dyDescent="0.25">
      <c r="A4748" s="1">
        <v>44007</v>
      </c>
      <c r="B4748">
        <v>0.11</v>
      </c>
      <c r="C4748">
        <v>0</v>
      </c>
      <c r="E4748" t="s">
        <v>895</v>
      </c>
      <c r="F4748" t="s">
        <v>898</v>
      </c>
      <c r="G4748" t="str">
        <f t="shared" si="74"/>
        <v>COXIM</v>
      </c>
    </row>
    <row r="4749" spans="1:7" x14ac:dyDescent="0.25">
      <c r="A4749" s="1">
        <v>43883</v>
      </c>
      <c r="B4749">
        <v>0.46</v>
      </c>
      <c r="C4749">
        <v>0</v>
      </c>
      <c r="E4749" t="s">
        <v>895</v>
      </c>
      <c r="F4749" t="s">
        <v>918</v>
      </c>
      <c r="G4749" t="str">
        <f t="shared" si="74"/>
        <v>BATAGUASSU</v>
      </c>
    </row>
    <row r="4750" spans="1:7" x14ac:dyDescent="0.25">
      <c r="A4750" s="1">
        <v>43892</v>
      </c>
      <c r="B4750">
        <v>0.14000000000000001</v>
      </c>
      <c r="C4750">
        <v>0</v>
      </c>
      <c r="E4750" t="s">
        <v>895</v>
      </c>
      <c r="F4750" t="s">
        <v>906</v>
      </c>
      <c r="G4750" t="str">
        <f t="shared" si="74"/>
        <v>CARACOL</v>
      </c>
    </row>
    <row r="4751" spans="1:7" x14ac:dyDescent="0.25">
      <c r="A4751" s="1">
        <v>43892</v>
      </c>
      <c r="B4751">
        <v>0.16</v>
      </c>
      <c r="C4751">
        <v>0</v>
      </c>
      <c r="E4751" t="s">
        <v>895</v>
      </c>
      <c r="F4751" t="s">
        <v>913</v>
      </c>
      <c r="G4751" t="str">
        <f t="shared" si="74"/>
        <v>ALCINOPOLIS</v>
      </c>
    </row>
    <row r="4752" spans="1:7" x14ac:dyDescent="0.25">
      <c r="A4752" s="1">
        <v>43894</v>
      </c>
      <c r="B4752">
        <v>0.05</v>
      </c>
      <c r="C4752">
        <v>0</v>
      </c>
      <c r="E4752" t="s">
        <v>895</v>
      </c>
      <c r="F4752" t="s">
        <v>901</v>
      </c>
      <c r="G4752" t="str">
        <f t="shared" si="74"/>
        <v>PORTO MURTINHO</v>
      </c>
    </row>
    <row r="4753" spans="1:7" x14ac:dyDescent="0.25">
      <c r="A4753" s="1">
        <v>43894</v>
      </c>
      <c r="B4753">
        <v>0.04</v>
      </c>
      <c r="C4753">
        <v>0</v>
      </c>
      <c r="E4753" t="s">
        <v>895</v>
      </c>
      <c r="F4753" t="s">
        <v>906</v>
      </c>
      <c r="G4753" t="str">
        <f t="shared" si="74"/>
        <v>CARACOL</v>
      </c>
    </row>
    <row r="4754" spans="1:7" x14ac:dyDescent="0.25">
      <c r="A4754" s="1">
        <v>43894</v>
      </c>
      <c r="B4754">
        <v>0.04</v>
      </c>
      <c r="C4754">
        <v>0</v>
      </c>
      <c r="E4754" t="s">
        <v>895</v>
      </c>
      <c r="F4754" t="s">
        <v>901</v>
      </c>
      <c r="G4754" t="str">
        <f t="shared" si="74"/>
        <v>PORTO MURTINHO</v>
      </c>
    </row>
    <row r="4755" spans="1:7" x14ac:dyDescent="0.25">
      <c r="A4755" s="1">
        <v>43894</v>
      </c>
      <c r="B4755">
        <v>0.03</v>
      </c>
      <c r="C4755">
        <v>0</v>
      </c>
      <c r="E4755" t="s">
        <v>895</v>
      </c>
      <c r="F4755" t="s">
        <v>901</v>
      </c>
      <c r="G4755" t="str">
        <f t="shared" si="74"/>
        <v>PORTO MURTINHO</v>
      </c>
    </row>
    <row r="4756" spans="1:7" x14ac:dyDescent="0.25">
      <c r="A4756" s="1">
        <v>43894</v>
      </c>
      <c r="B4756">
        <v>0.04</v>
      </c>
      <c r="C4756">
        <v>0</v>
      </c>
      <c r="E4756" t="s">
        <v>895</v>
      </c>
      <c r="F4756" t="s">
        <v>921</v>
      </c>
      <c r="G4756" t="str">
        <f t="shared" si="74"/>
        <v>CORUMBA</v>
      </c>
    </row>
    <row r="4757" spans="1:7" x14ac:dyDescent="0.25">
      <c r="A4757" s="1">
        <v>43894</v>
      </c>
      <c r="B4757">
        <v>7.0000000000000007E-2</v>
      </c>
      <c r="C4757">
        <v>0</v>
      </c>
      <c r="E4757" t="s">
        <v>895</v>
      </c>
      <c r="F4757" t="s">
        <v>901</v>
      </c>
      <c r="G4757" t="str">
        <f t="shared" si="74"/>
        <v>PORTO MURTINHO</v>
      </c>
    </row>
    <row r="4758" spans="1:7" x14ac:dyDescent="0.25">
      <c r="A4758" s="1">
        <v>43894</v>
      </c>
      <c r="B4758">
        <v>0.13</v>
      </c>
      <c r="C4758">
        <v>0</v>
      </c>
      <c r="E4758" t="s">
        <v>895</v>
      </c>
      <c r="F4758" t="s">
        <v>906</v>
      </c>
      <c r="G4758" t="str">
        <f t="shared" si="74"/>
        <v>CARACOL</v>
      </c>
    </row>
    <row r="4759" spans="1:7" x14ac:dyDescent="0.25">
      <c r="A4759" s="1">
        <v>43894</v>
      </c>
      <c r="B4759">
        <v>0.08</v>
      </c>
      <c r="C4759">
        <v>0</v>
      </c>
      <c r="E4759" t="s">
        <v>895</v>
      </c>
      <c r="F4759" t="s">
        <v>901</v>
      </c>
      <c r="G4759" t="str">
        <f t="shared" si="74"/>
        <v>PORTO MURTINHO</v>
      </c>
    </row>
    <row r="4760" spans="1:7" x14ac:dyDescent="0.25">
      <c r="A4760" s="1">
        <v>43894</v>
      </c>
      <c r="B4760">
        <v>0.13</v>
      </c>
      <c r="C4760">
        <v>0</v>
      </c>
      <c r="E4760" t="s">
        <v>895</v>
      </c>
      <c r="F4760" t="s">
        <v>901</v>
      </c>
      <c r="G4760" t="str">
        <f t="shared" si="74"/>
        <v>PORTO MURTINHO</v>
      </c>
    </row>
    <row r="4761" spans="1:7" x14ac:dyDescent="0.25">
      <c r="A4761" s="1">
        <v>43894</v>
      </c>
      <c r="B4761">
        <v>0.03</v>
      </c>
      <c r="C4761">
        <v>0</v>
      </c>
      <c r="E4761" t="s">
        <v>895</v>
      </c>
      <c r="F4761" t="s">
        <v>921</v>
      </c>
      <c r="G4761" t="str">
        <f t="shared" si="74"/>
        <v>CORUMBA</v>
      </c>
    </row>
    <row r="4762" spans="1:7" x14ac:dyDescent="0.25">
      <c r="A4762" s="1">
        <v>43895</v>
      </c>
      <c r="B4762">
        <v>0.04</v>
      </c>
      <c r="C4762">
        <v>0</v>
      </c>
      <c r="E4762" t="s">
        <v>895</v>
      </c>
      <c r="F4762" t="s">
        <v>898</v>
      </c>
      <c r="G4762" t="str">
        <f t="shared" si="74"/>
        <v>COXIM</v>
      </c>
    </row>
    <row r="4763" spans="1:7" x14ac:dyDescent="0.25">
      <c r="A4763" s="1">
        <v>43895</v>
      </c>
      <c r="B4763">
        <v>0.04</v>
      </c>
      <c r="C4763">
        <v>0</v>
      </c>
      <c r="E4763" t="s">
        <v>895</v>
      </c>
      <c r="F4763" t="s">
        <v>898</v>
      </c>
      <c r="G4763" t="str">
        <f t="shared" si="74"/>
        <v>COXIM</v>
      </c>
    </row>
    <row r="4764" spans="1:7" x14ac:dyDescent="0.25">
      <c r="A4764" s="1">
        <v>43895</v>
      </c>
      <c r="B4764">
        <v>0.06</v>
      </c>
      <c r="C4764">
        <v>0</v>
      </c>
      <c r="E4764" t="s">
        <v>895</v>
      </c>
      <c r="F4764" t="s">
        <v>907</v>
      </c>
      <c r="G4764" t="str">
        <f t="shared" si="74"/>
        <v>SAO GABRIEL DO OESTE</v>
      </c>
    </row>
    <row r="4765" spans="1:7" x14ac:dyDescent="0.25">
      <c r="A4765" s="1">
        <v>43895</v>
      </c>
      <c r="B4765">
        <v>0.55000000000000004</v>
      </c>
      <c r="C4765">
        <v>0</v>
      </c>
      <c r="E4765" t="s">
        <v>895</v>
      </c>
      <c r="F4765" t="s">
        <v>898</v>
      </c>
      <c r="G4765" t="str">
        <f t="shared" si="74"/>
        <v>COXIM</v>
      </c>
    </row>
    <row r="4766" spans="1:7" x14ac:dyDescent="0.25">
      <c r="A4766" s="1">
        <v>43895</v>
      </c>
      <c r="B4766">
        <v>0.03</v>
      </c>
      <c r="C4766">
        <v>0</v>
      </c>
      <c r="E4766" t="s">
        <v>895</v>
      </c>
      <c r="F4766" t="s">
        <v>899</v>
      </c>
      <c r="G4766" t="str">
        <f t="shared" si="74"/>
        <v>RIBAS DO RIO PARDO</v>
      </c>
    </row>
    <row r="4767" spans="1:7" x14ac:dyDescent="0.25">
      <c r="A4767" s="1">
        <v>43895</v>
      </c>
      <c r="B4767">
        <v>1.1599999999999999</v>
      </c>
      <c r="C4767">
        <v>0</v>
      </c>
      <c r="E4767" t="s">
        <v>895</v>
      </c>
      <c r="F4767" t="s">
        <v>909</v>
      </c>
      <c r="G4767" t="str">
        <f t="shared" si="74"/>
        <v>FIGUEIRAO</v>
      </c>
    </row>
    <row r="4768" spans="1:7" x14ac:dyDescent="0.25">
      <c r="A4768" s="1">
        <v>43895</v>
      </c>
      <c r="B4768">
        <v>0.11</v>
      </c>
      <c r="C4768">
        <v>0</v>
      </c>
      <c r="E4768" t="s">
        <v>895</v>
      </c>
      <c r="F4768" t="s">
        <v>903</v>
      </c>
      <c r="G4768" t="str">
        <f t="shared" si="74"/>
        <v>CHAPADAO DO SUL</v>
      </c>
    </row>
    <row r="4769" spans="1:7" x14ac:dyDescent="0.25">
      <c r="A4769" s="1">
        <v>43895</v>
      </c>
      <c r="B4769">
        <v>0.1</v>
      </c>
      <c r="C4769">
        <v>0</v>
      </c>
      <c r="E4769" t="s">
        <v>895</v>
      </c>
      <c r="F4769" t="s">
        <v>899</v>
      </c>
      <c r="G4769" t="str">
        <f t="shared" si="74"/>
        <v>RIBAS DO RIO PARDO</v>
      </c>
    </row>
    <row r="4770" spans="1:7" x14ac:dyDescent="0.25">
      <c r="A4770" s="1">
        <v>43895</v>
      </c>
      <c r="B4770">
        <v>0.28000000000000003</v>
      </c>
      <c r="C4770">
        <v>0</v>
      </c>
      <c r="E4770" t="s">
        <v>895</v>
      </c>
      <c r="F4770" t="s">
        <v>903</v>
      </c>
      <c r="G4770" t="str">
        <f t="shared" si="74"/>
        <v>CHAPADAO DO SUL</v>
      </c>
    </row>
    <row r="4771" spans="1:7" x14ac:dyDescent="0.25">
      <c r="A4771" s="1">
        <v>43895</v>
      </c>
      <c r="B4771">
        <v>0.12</v>
      </c>
      <c r="C4771">
        <v>0</v>
      </c>
      <c r="E4771" t="s">
        <v>895</v>
      </c>
      <c r="F4771" t="s">
        <v>913</v>
      </c>
      <c r="G4771" t="str">
        <f t="shared" si="74"/>
        <v>ALCINOPOLIS</v>
      </c>
    </row>
    <row r="4772" spans="1:7" x14ac:dyDescent="0.25">
      <c r="A4772" s="1">
        <v>43895</v>
      </c>
      <c r="B4772">
        <v>0.2</v>
      </c>
      <c r="C4772">
        <v>0</v>
      </c>
      <c r="E4772" t="s">
        <v>895</v>
      </c>
      <c r="F4772" t="s">
        <v>899</v>
      </c>
      <c r="G4772" t="str">
        <f t="shared" si="74"/>
        <v>RIBAS DO RIO PARDO</v>
      </c>
    </row>
    <row r="4773" spans="1:7" x14ac:dyDescent="0.25">
      <c r="A4773" s="1">
        <v>43895</v>
      </c>
      <c r="B4773">
        <v>0.54</v>
      </c>
      <c r="C4773">
        <v>0</v>
      </c>
      <c r="E4773" t="s">
        <v>895</v>
      </c>
      <c r="F4773" t="s">
        <v>899</v>
      </c>
      <c r="G4773" t="str">
        <f t="shared" si="74"/>
        <v>RIBAS DO RIO PARDO</v>
      </c>
    </row>
    <row r="4774" spans="1:7" x14ac:dyDescent="0.25">
      <c r="A4774" s="1">
        <v>43895</v>
      </c>
      <c r="B4774">
        <v>0.08</v>
      </c>
      <c r="C4774">
        <v>0</v>
      </c>
      <c r="E4774" t="s">
        <v>895</v>
      </c>
      <c r="F4774" t="s">
        <v>899</v>
      </c>
      <c r="G4774" t="str">
        <f t="shared" si="74"/>
        <v>RIBAS DO RIO PARDO</v>
      </c>
    </row>
    <row r="4775" spans="1:7" x14ac:dyDescent="0.25">
      <c r="A4775" s="1">
        <v>43895</v>
      </c>
      <c r="B4775">
        <v>0.23</v>
      </c>
      <c r="C4775">
        <v>0</v>
      </c>
      <c r="E4775" t="s">
        <v>895</v>
      </c>
      <c r="F4775" t="s">
        <v>899</v>
      </c>
      <c r="G4775" t="str">
        <f t="shared" si="74"/>
        <v>RIBAS DO RIO PARDO</v>
      </c>
    </row>
    <row r="4776" spans="1:7" x14ac:dyDescent="0.25">
      <c r="A4776" s="1">
        <v>43895</v>
      </c>
      <c r="B4776">
        <v>0.39</v>
      </c>
      <c r="C4776">
        <v>0</v>
      </c>
      <c r="E4776" t="s">
        <v>895</v>
      </c>
      <c r="F4776" t="s">
        <v>913</v>
      </c>
      <c r="G4776" t="str">
        <f t="shared" si="74"/>
        <v>ALCINOPOLIS</v>
      </c>
    </row>
    <row r="4777" spans="1:7" x14ac:dyDescent="0.25">
      <c r="A4777" s="1">
        <v>43895</v>
      </c>
      <c r="B4777">
        <v>0.25</v>
      </c>
      <c r="C4777">
        <v>0</v>
      </c>
      <c r="E4777" t="s">
        <v>895</v>
      </c>
      <c r="F4777" t="s">
        <v>899</v>
      </c>
      <c r="G4777" t="str">
        <f t="shared" si="74"/>
        <v>RIBAS DO RIO PARDO</v>
      </c>
    </row>
    <row r="4778" spans="1:7" x14ac:dyDescent="0.25">
      <c r="A4778" s="1">
        <v>43895</v>
      </c>
      <c r="B4778">
        <v>0.46</v>
      </c>
      <c r="C4778">
        <v>0</v>
      </c>
      <c r="E4778" t="s">
        <v>895</v>
      </c>
      <c r="F4778" t="s">
        <v>899</v>
      </c>
      <c r="G4778" t="str">
        <f t="shared" si="74"/>
        <v>RIBAS DO RIO PARDO</v>
      </c>
    </row>
    <row r="4779" spans="1:7" x14ac:dyDescent="0.25">
      <c r="A4779" s="1">
        <v>43895</v>
      </c>
      <c r="B4779">
        <v>1.1000000000000001</v>
      </c>
      <c r="C4779">
        <v>0</v>
      </c>
      <c r="E4779" t="s">
        <v>895</v>
      </c>
      <c r="F4779" t="s">
        <v>931</v>
      </c>
      <c r="G4779" t="str">
        <f t="shared" si="74"/>
        <v>AGUA CLARA</v>
      </c>
    </row>
    <row r="4780" spans="1:7" x14ac:dyDescent="0.25">
      <c r="A4780" s="1">
        <v>43900</v>
      </c>
      <c r="B4780">
        <v>0.11</v>
      </c>
      <c r="C4780">
        <v>0</v>
      </c>
      <c r="E4780" t="s">
        <v>895</v>
      </c>
      <c r="F4780" t="s">
        <v>906</v>
      </c>
      <c r="G4780" t="str">
        <f t="shared" si="74"/>
        <v>CARACOL</v>
      </c>
    </row>
    <row r="4781" spans="1:7" x14ac:dyDescent="0.25">
      <c r="A4781" s="1">
        <v>43900</v>
      </c>
      <c r="B4781">
        <v>0.08</v>
      </c>
      <c r="C4781">
        <v>0</v>
      </c>
      <c r="E4781" t="s">
        <v>895</v>
      </c>
      <c r="F4781" t="s">
        <v>904</v>
      </c>
      <c r="G4781" t="str">
        <f t="shared" si="74"/>
        <v>BELA VISTA</v>
      </c>
    </row>
    <row r="4782" spans="1:7" x14ac:dyDescent="0.25">
      <c r="A4782" s="1">
        <v>43900</v>
      </c>
      <c r="B4782">
        <v>0.31</v>
      </c>
      <c r="C4782">
        <v>0</v>
      </c>
      <c r="E4782" t="s">
        <v>895</v>
      </c>
      <c r="F4782" t="s">
        <v>904</v>
      </c>
      <c r="G4782" t="str">
        <f t="shared" si="74"/>
        <v>BELA VISTA</v>
      </c>
    </row>
    <row r="4783" spans="1:7" x14ac:dyDescent="0.25">
      <c r="A4783" s="1">
        <v>43900</v>
      </c>
      <c r="B4783">
        <v>0.08</v>
      </c>
      <c r="C4783">
        <v>0</v>
      </c>
      <c r="E4783" t="s">
        <v>895</v>
      </c>
      <c r="F4783" t="s">
        <v>904</v>
      </c>
      <c r="G4783" t="str">
        <f t="shared" si="74"/>
        <v>BELA VISTA</v>
      </c>
    </row>
    <row r="4784" spans="1:7" x14ac:dyDescent="0.25">
      <c r="A4784" s="1">
        <v>43900</v>
      </c>
      <c r="B4784">
        <v>0.19</v>
      </c>
      <c r="C4784">
        <v>0</v>
      </c>
      <c r="E4784" t="s">
        <v>895</v>
      </c>
      <c r="F4784" t="s">
        <v>901</v>
      </c>
      <c r="G4784" t="str">
        <f t="shared" si="74"/>
        <v>PORTO MURTINHO</v>
      </c>
    </row>
    <row r="4785" spans="1:7" x14ac:dyDescent="0.25">
      <c r="A4785" s="1">
        <v>43900</v>
      </c>
      <c r="B4785">
        <v>0.1</v>
      </c>
      <c r="C4785">
        <v>0</v>
      </c>
      <c r="E4785" t="s">
        <v>895</v>
      </c>
      <c r="F4785" t="s">
        <v>904</v>
      </c>
      <c r="G4785" t="str">
        <f t="shared" si="74"/>
        <v>BELA VISTA</v>
      </c>
    </row>
    <row r="4786" spans="1:7" x14ac:dyDescent="0.25">
      <c r="A4786" s="1">
        <v>43900</v>
      </c>
      <c r="B4786">
        <v>0.16</v>
      </c>
      <c r="C4786">
        <v>0</v>
      </c>
      <c r="E4786" t="s">
        <v>895</v>
      </c>
      <c r="F4786" t="s">
        <v>919</v>
      </c>
      <c r="G4786" t="str">
        <f t="shared" si="74"/>
        <v>RIO NEGRO</v>
      </c>
    </row>
    <row r="4787" spans="1:7" x14ac:dyDescent="0.25">
      <c r="A4787" s="1">
        <v>43927</v>
      </c>
      <c r="B4787">
        <v>1.1000000000000001</v>
      </c>
      <c r="C4787">
        <v>0</v>
      </c>
      <c r="E4787" t="s">
        <v>895</v>
      </c>
      <c r="F4787" t="s">
        <v>899</v>
      </c>
      <c r="G4787" t="str">
        <f t="shared" si="74"/>
        <v>RIBAS DO RIO PARDO</v>
      </c>
    </row>
    <row r="4788" spans="1:7" x14ac:dyDescent="0.25">
      <c r="A4788" s="1">
        <v>43927</v>
      </c>
      <c r="B4788">
        <v>0.66</v>
      </c>
      <c r="C4788">
        <v>0</v>
      </c>
      <c r="E4788" t="s">
        <v>895</v>
      </c>
      <c r="F4788" t="s">
        <v>899</v>
      </c>
      <c r="G4788" t="str">
        <f t="shared" si="74"/>
        <v>RIBAS DO RIO PARDO</v>
      </c>
    </row>
    <row r="4789" spans="1:7" x14ac:dyDescent="0.25">
      <c r="A4789" s="1">
        <v>43932</v>
      </c>
      <c r="B4789">
        <v>0.17</v>
      </c>
      <c r="C4789">
        <v>0</v>
      </c>
      <c r="E4789" t="s">
        <v>895</v>
      </c>
      <c r="F4789" t="s">
        <v>901</v>
      </c>
      <c r="G4789" t="str">
        <f t="shared" si="74"/>
        <v>PORTO MURTINHO</v>
      </c>
    </row>
    <row r="4790" spans="1:7" x14ac:dyDescent="0.25">
      <c r="A4790" s="1">
        <v>43932</v>
      </c>
      <c r="B4790">
        <v>0.14000000000000001</v>
      </c>
      <c r="C4790">
        <v>0</v>
      </c>
      <c r="E4790" t="s">
        <v>895</v>
      </c>
      <c r="F4790" t="s">
        <v>905</v>
      </c>
      <c r="G4790" t="str">
        <f t="shared" ref="G4790:G4853" si="75">retirarCaracterEspecial(F4790)</f>
        <v>RIO VERDE DE MATO GROSSO</v>
      </c>
    </row>
    <row r="4791" spans="1:7" x14ac:dyDescent="0.25">
      <c r="A4791" s="1">
        <v>43938</v>
      </c>
      <c r="B4791">
        <v>0.33</v>
      </c>
      <c r="C4791">
        <v>0</v>
      </c>
      <c r="E4791" t="s">
        <v>895</v>
      </c>
      <c r="F4791" t="s">
        <v>931</v>
      </c>
      <c r="G4791" t="str">
        <f t="shared" si="75"/>
        <v>AGUA CLARA</v>
      </c>
    </row>
    <row r="4792" spans="1:7" x14ac:dyDescent="0.25">
      <c r="A4792" s="1">
        <v>43941</v>
      </c>
      <c r="B4792">
        <v>2.27</v>
      </c>
      <c r="C4792">
        <v>0</v>
      </c>
      <c r="E4792" t="s">
        <v>895</v>
      </c>
      <c r="F4792" t="s">
        <v>900</v>
      </c>
      <c r="G4792" t="str">
        <f t="shared" si="75"/>
        <v>SONORA</v>
      </c>
    </row>
    <row r="4793" spans="1:7" x14ac:dyDescent="0.25">
      <c r="A4793" s="1">
        <v>43938</v>
      </c>
      <c r="B4793">
        <v>1.25</v>
      </c>
      <c r="C4793">
        <v>0</v>
      </c>
      <c r="E4793" t="s">
        <v>895</v>
      </c>
      <c r="F4793" t="s">
        <v>907</v>
      </c>
      <c r="G4793" t="str">
        <f t="shared" si="75"/>
        <v>SAO GABRIEL DO OESTE</v>
      </c>
    </row>
    <row r="4794" spans="1:7" x14ac:dyDescent="0.25">
      <c r="A4794" s="1">
        <v>43944</v>
      </c>
      <c r="B4794">
        <v>0.43</v>
      </c>
      <c r="C4794">
        <v>0</v>
      </c>
      <c r="E4794" t="s">
        <v>895</v>
      </c>
      <c r="F4794" t="s">
        <v>917</v>
      </c>
      <c r="G4794" t="str">
        <f t="shared" si="75"/>
        <v>PEDRO GOMES</v>
      </c>
    </row>
    <row r="4795" spans="1:7" x14ac:dyDescent="0.25">
      <c r="A4795" s="1">
        <v>43947</v>
      </c>
      <c r="B4795">
        <v>0.06</v>
      </c>
      <c r="C4795">
        <v>0</v>
      </c>
      <c r="E4795" t="s">
        <v>895</v>
      </c>
      <c r="F4795" t="s">
        <v>909</v>
      </c>
      <c r="G4795" t="str">
        <f t="shared" si="75"/>
        <v>FIGUEIRAO</v>
      </c>
    </row>
    <row r="4796" spans="1:7" x14ac:dyDescent="0.25">
      <c r="A4796" s="1">
        <v>43996</v>
      </c>
      <c r="B4796">
        <v>0.04</v>
      </c>
      <c r="C4796">
        <v>0</v>
      </c>
      <c r="E4796" t="s">
        <v>895</v>
      </c>
      <c r="F4796" t="s">
        <v>902</v>
      </c>
      <c r="G4796" t="str">
        <f t="shared" si="75"/>
        <v>CORGUINHO</v>
      </c>
    </row>
    <row r="4797" spans="1:7" x14ac:dyDescent="0.25">
      <c r="A4797" s="1">
        <v>43996</v>
      </c>
      <c r="B4797">
        <v>0.12</v>
      </c>
      <c r="C4797">
        <v>0</v>
      </c>
      <c r="E4797" t="s">
        <v>895</v>
      </c>
      <c r="F4797" t="s">
        <v>902</v>
      </c>
      <c r="G4797" t="str">
        <f t="shared" si="75"/>
        <v>CORGUINHO</v>
      </c>
    </row>
    <row r="4798" spans="1:7" x14ac:dyDescent="0.25">
      <c r="A4798" s="1">
        <v>44088</v>
      </c>
      <c r="B4798">
        <v>0.73</v>
      </c>
      <c r="C4798">
        <v>0</v>
      </c>
      <c r="E4798" t="s">
        <v>895</v>
      </c>
      <c r="F4798" t="s">
        <v>909</v>
      </c>
      <c r="G4798" t="str">
        <f t="shared" si="75"/>
        <v>FIGUEIRAO</v>
      </c>
    </row>
    <row r="4799" spans="1:7" x14ac:dyDescent="0.25">
      <c r="A4799" s="1">
        <v>44178</v>
      </c>
      <c r="B4799">
        <v>1</v>
      </c>
      <c r="C4799">
        <v>0</v>
      </c>
      <c r="E4799" t="s">
        <v>895</v>
      </c>
      <c r="F4799" t="s">
        <v>899</v>
      </c>
      <c r="G4799" t="str">
        <f t="shared" si="75"/>
        <v>RIBAS DO RIO PARDO</v>
      </c>
    </row>
    <row r="4800" spans="1:7" x14ac:dyDescent="0.25">
      <c r="A4800" s="1">
        <v>43993</v>
      </c>
      <c r="B4800">
        <v>0.18</v>
      </c>
      <c r="C4800">
        <v>0</v>
      </c>
      <c r="E4800" t="s">
        <v>895</v>
      </c>
      <c r="F4800" t="s">
        <v>905</v>
      </c>
      <c r="G4800" t="str">
        <f t="shared" si="75"/>
        <v>RIO VERDE DE MATO GROSSO</v>
      </c>
    </row>
    <row r="4801" spans="1:7" x14ac:dyDescent="0.25">
      <c r="A4801" s="1">
        <v>44178</v>
      </c>
      <c r="B4801">
        <v>0.27</v>
      </c>
      <c r="C4801">
        <v>0</v>
      </c>
      <c r="E4801" t="s">
        <v>895</v>
      </c>
      <c r="F4801" t="s">
        <v>919</v>
      </c>
      <c r="G4801" t="str">
        <f t="shared" si="75"/>
        <v>RIO NEGRO</v>
      </c>
    </row>
    <row r="4802" spans="1:7" x14ac:dyDescent="0.25">
      <c r="A4802" s="1">
        <v>44091</v>
      </c>
      <c r="B4802">
        <v>0.11</v>
      </c>
      <c r="C4802">
        <v>0</v>
      </c>
      <c r="E4802" t="s">
        <v>895</v>
      </c>
      <c r="F4802" t="s">
        <v>903</v>
      </c>
      <c r="G4802" t="str">
        <f t="shared" si="75"/>
        <v>CHAPADAO DO SUL</v>
      </c>
    </row>
    <row r="4803" spans="1:7" x14ac:dyDescent="0.25">
      <c r="A4803" s="1">
        <v>44091</v>
      </c>
      <c r="B4803">
        <v>0.28999999999999998</v>
      </c>
      <c r="C4803">
        <v>0</v>
      </c>
      <c r="E4803" t="s">
        <v>895</v>
      </c>
      <c r="F4803" t="s">
        <v>911</v>
      </c>
      <c r="G4803" t="str">
        <f t="shared" si="75"/>
        <v>CAMAPUA</v>
      </c>
    </row>
    <row r="4804" spans="1:7" x14ac:dyDescent="0.25">
      <c r="A4804" s="1">
        <v>44091</v>
      </c>
      <c r="B4804">
        <v>1.81</v>
      </c>
      <c r="C4804">
        <v>0</v>
      </c>
      <c r="E4804" t="s">
        <v>895</v>
      </c>
      <c r="F4804" t="s">
        <v>909</v>
      </c>
      <c r="G4804" t="str">
        <f t="shared" si="75"/>
        <v>FIGUEIRAO</v>
      </c>
    </row>
    <row r="4805" spans="1:7" x14ac:dyDescent="0.25">
      <c r="A4805" s="1">
        <v>44091</v>
      </c>
      <c r="B4805">
        <v>0.48</v>
      </c>
      <c r="C4805">
        <v>0</v>
      </c>
      <c r="E4805" t="s">
        <v>895</v>
      </c>
      <c r="F4805" t="s">
        <v>911</v>
      </c>
      <c r="G4805" t="str">
        <f t="shared" si="75"/>
        <v>CAMAPUA</v>
      </c>
    </row>
    <row r="4806" spans="1:7" x14ac:dyDescent="0.25">
      <c r="A4806" s="1">
        <v>44076</v>
      </c>
      <c r="B4806">
        <v>0.25</v>
      </c>
      <c r="C4806">
        <v>0</v>
      </c>
      <c r="E4806" t="s">
        <v>895</v>
      </c>
      <c r="F4806" t="s">
        <v>906</v>
      </c>
      <c r="G4806" t="str">
        <f t="shared" si="75"/>
        <v>CARACOL</v>
      </c>
    </row>
    <row r="4807" spans="1:7" x14ac:dyDescent="0.25">
      <c r="A4807" s="1">
        <v>44097</v>
      </c>
      <c r="B4807">
        <v>0.1</v>
      </c>
      <c r="C4807">
        <v>0</v>
      </c>
      <c r="E4807" t="s">
        <v>895</v>
      </c>
      <c r="F4807" t="s">
        <v>897</v>
      </c>
      <c r="G4807" t="str">
        <f t="shared" si="75"/>
        <v>AQUIDAUANA</v>
      </c>
    </row>
    <row r="4808" spans="1:7" x14ac:dyDescent="0.25">
      <c r="A4808" s="1">
        <v>44097</v>
      </c>
      <c r="B4808">
        <v>0.09</v>
      </c>
      <c r="C4808">
        <v>0</v>
      </c>
      <c r="E4808" t="s">
        <v>895</v>
      </c>
      <c r="F4808" t="s">
        <v>901</v>
      </c>
      <c r="G4808" t="str">
        <f t="shared" si="75"/>
        <v>PORTO MURTINHO</v>
      </c>
    </row>
    <row r="4809" spans="1:7" x14ac:dyDescent="0.25">
      <c r="A4809" s="1">
        <v>44077</v>
      </c>
      <c r="B4809">
        <v>0.39</v>
      </c>
      <c r="C4809">
        <v>0</v>
      </c>
      <c r="E4809" t="s">
        <v>895</v>
      </c>
      <c r="F4809" t="s">
        <v>932</v>
      </c>
      <c r="G4809" t="str">
        <f t="shared" si="75"/>
        <v>INOCENCIA</v>
      </c>
    </row>
    <row r="4810" spans="1:7" x14ac:dyDescent="0.25">
      <c r="A4810" s="1">
        <v>43831</v>
      </c>
      <c r="B4810">
        <v>0.09</v>
      </c>
      <c r="C4810">
        <v>0</v>
      </c>
      <c r="E4810" t="s">
        <v>895</v>
      </c>
      <c r="F4810" t="s">
        <v>899</v>
      </c>
      <c r="G4810" t="str">
        <f t="shared" si="75"/>
        <v>RIBAS DO RIO PARDO</v>
      </c>
    </row>
    <row r="4811" spans="1:7" x14ac:dyDescent="0.25">
      <c r="A4811" s="1">
        <v>43990</v>
      </c>
      <c r="B4811">
        <v>0.24</v>
      </c>
      <c r="C4811">
        <v>0</v>
      </c>
      <c r="E4811" t="s">
        <v>895</v>
      </c>
      <c r="F4811" t="s">
        <v>912</v>
      </c>
      <c r="G4811" t="str">
        <f t="shared" si="75"/>
        <v>DOURADOS</v>
      </c>
    </row>
    <row r="4812" spans="1:7" x14ac:dyDescent="0.25">
      <c r="A4812" s="1">
        <v>43831</v>
      </c>
      <c r="B4812">
        <v>0.04</v>
      </c>
      <c r="C4812">
        <v>0</v>
      </c>
      <c r="E4812" t="s">
        <v>895</v>
      </c>
      <c r="F4812" t="s">
        <v>921</v>
      </c>
      <c r="G4812" t="str">
        <f t="shared" si="75"/>
        <v>CORUMBA</v>
      </c>
    </row>
    <row r="4813" spans="1:7" x14ac:dyDescent="0.25">
      <c r="A4813" s="1">
        <v>44097</v>
      </c>
      <c r="B4813">
        <v>0.11</v>
      </c>
      <c r="C4813">
        <v>0</v>
      </c>
      <c r="E4813" t="s">
        <v>895</v>
      </c>
      <c r="F4813" t="s">
        <v>917</v>
      </c>
      <c r="G4813" t="str">
        <f t="shared" si="75"/>
        <v>PEDRO GOMES</v>
      </c>
    </row>
    <row r="4814" spans="1:7" x14ac:dyDescent="0.25">
      <c r="A4814" s="1">
        <v>44097</v>
      </c>
      <c r="B4814">
        <v>7.0000000000000007E-2</v>
      </c>
      <c r="C4814">
        <v>0</v>
      </c>
      <c r="E4814" t="s">
        <v>895</v>
      </c>
      <c r="F4814" t="s">
        <v>917</v>
      </c>
      <c r="G4814" t="str">
        <f t="shared" si="75"/>
        <v>PEDRO GOMES</v>
      </c>
    </row>
    <row r="4815" spans="1:7" x14ac:dyDescent="0.25">
      <c r="A4815" s="1">
        <v>44175</v>
      </c>
      <c r="B4815">
        <v>0.14000000000000001</v>
      </c>
      <c r="C4815">
        <v>0</v>
      </c>
      <c r="E4815" t="s">
        <v>895</v>
      </c>
      <c r="F4815" t="s">
        <v>902</v>
      </c>
      <c r="G4815" t="str">
        <f t="shared" si="75"/>
        <v>CORGUINHO</v>
      </c>
    </row>
    <row r="4816" spans="1:7" x14ac:dyDescent="0.25">
      <c r="A4816" s="1">
        <v>44175</v>
      </c>
      <c r="B4816">
        <v>0.2</v>
      </c>
      <c r="C4816">
        <v>0</v>
      </c>
      <c r="E4816" t="s">
        <v>895</v>
      </c>
      <c r="F4816" t="s">
        <v>901</v>
      </c>
      <c r="G4816" t="str">
        <f t="shared" si="75"/>
        <v>PORTO MURTINHO</v>
      </c>
    </row>
    <row r="4817" spans="1:7" x14ac:dyDescent="0.25">
      <c r="A4817" s="1">
        <v>44175</v>
      </c>
      <c r="B4817">
        <v>0.19</v>
      </c>
      <c r="C4817">
        <v>0</v>
      </c>
      <c r="E4817" t="s">
        <v>895</v>
      </c>
      <c r="F4817" t="s">
        <v>899</v>
      </c>
      <c r="G4817" t="str">
        <f t="shared" si="75"/>
        <v>RIBAS DO RIO PARDO</v>
      </c>
    </row>
    <row r="4818" spans="1:7" x14ac:dyDescent="0.25">
      <c r="A4818" s="1">
        <v>44175</v>
      </c>
      <c r="B4818">
        <v>0.2</v>
      </c>
      <c r="C4818">
        <v>0</v>
      </c>
      <c r="E4818" t="s">
        <v>895</v>
      </c>
      <c r="F4818" t="s">
        <v>901</v>
      </c>
      <c r="G4818" t="str">
        <f t="shared" si="75"/>
        <v>PORTO MURTINHO</v>
      </c>
    </row>
    <row r="4819" spans="1:7" x14ac:dyDescent="0.25">
      <c r="A4819" s="1">
        <v>44175</v>
      </c>
      <c r="B4819">
        <v>0.27</v>
      </c>
      <c r="C4819">
        <v>0</v>
      </c>
      <c r="E4819" t="s">
        <v>895</v>
      </c>
      <c r="F4819" t="s">
        <v>902</v>
      </c>
      <c r="G4819" t="str">
        <f t="shared" si="75"/>
        <v>CORGUINHO</v>
      </c>
    </row>
    <row r="4820" spans="1:7" x14ac:dyDescent="0.25">
      <c r="A4820" s="1">
        <v>44175</v>
      </c>
      <c r="B4820">
        <v>0.77</v>
      </c>
      <c r="C4820">
        <v>0</v>
      </c>
      <c r="E4820" t="s">
        <v>895</v>
      </c>
      <c r="F4820" t="s">
        <v>896</v>
      </c>
      <c r="G4820" t="str">
        <f t="shared" si="75"/>
        <v>CAMPO GRANDE</v>
      </c>
    </row>
    <row r="4821" spans="1:7" x14ac:dyDescent="0.25">
      <c r="A4821" s="1">
        <v>44175</v>
      </c>
      <c r="B4821">
        <v>0.19</v>
      </c>
      <c r="C4821">
        <v>0</v>
      </c>
      <c r="E4821" t="s">
        <v>895</v>
      </c>
      <c r="F4821" t="s">
        <v>899</v>
      </c>
      <c r="G4821" t="str">
        <f t="shared" si="75"/>
        <v>RIBAS DO RIO PARDO</v>
      </c>
    </row>
    <row r="4822" spans="1:7" x14ac:dyDescent="0.25">
      <c r="A4822" s="1">
        <v>44175</v>
      </c>
      <c r="B4822">
        <v>0.23</v>
      </c>
      <c r="C4822">
        <v>0</v>
      </c>
      <c r="E4822" t="s">
        <v>895</v>
      </c>
      <c r="F4822" t="s">
        <v>907</v>
      </c>
      <c r="G4822" t="str">
        <f t="shared" si="75"/>
        <v>SAO GABRIEL DO OESTE</v>
      </c>
    </row>
    <row r="4823" spans="1:7" x14ac:dyDescent="0.25">
      <c r="A4823" s="1">
        <v>44175</v>
      </c>
      <c r="B4823">
        <v>1.37</v>
      </c>
      <c r="C4823">
        <v>0</v>
      </c>
      <c r="E4823" t="s">
        <v>895</v>
      </c>
      <c r="F4823" t="s">
        <v>896</v>
      </c>
      <c r="G4823" t="str">
        <f t="shared" si="75"/>
        <v>CAMPO GRANDE</v>
      </c>
    </row>
    <row r="4824" spans="1:7" x14ac:dyDescent="0.25">
      <c r="A4824" s="1">
        <v>44175</v>
      </c>
      <c r="B4824">
        <v>0.23</v>
      </c>
      <c r="C4824">
        <v>0</v>
      </c>
      <c r="E4824" t="s">
        <v>895</v>
      </c>
      <c r="F4824" t="s">
        <v>935</v>
      </c>
      <c r="G4824" t="str">
        <f t="shared" si="75"/>
        <v>MARACAJU</v>
      </c>
    </row>
    <row r="4825" spans="1:7" x14ac:dyDescent="0.25">
      <c r="A4825" s="1">
        <v>44175</v>
      </c>
      <c r="B4825">
        <v>0.15</v>
      </c>
      <c r="C4825">
        <v>0</v>
      </c>
      <c r="E4825" t="s">
        <v>895</v>
      </c>
      <c r="F4825" t="s">
        <v>901</v>
      </c>
      <c r="G4825" t="str">
        <f t="shared" si="75"/>
        <v>PORTO MURTINHO</v>
      </c>
    </row>
    <row r="4826" spans="1:7" x14ac:dyDescent="0.25">
      <c r="A4826" s="1">
        <v>44097</v>
      </c>
      <c r="B4826">
        <v>0.41</v>
      </c>
      <c r="C4826">
        <v>0</v>
      </c>
      <c r="E4826" t="s">
        <v>895</v>
      </c>
      <c r="F4826" t="s">
        <v>913</v>
      </c>
      <c r="G4826" t="str">
        <f t="shared" si="75"/>
        <v>ALCINOPOLIS</v>
      </c>
    </row>
    <row r="4827" spans="1:7" x14ac:dyDescent="0.25">
      <c r="A4827" s="1">
        <v>44097</v>
      </c>
      <c r="B4827">
        <v>0.33</v>
      </c>
      <c r="C4827">
        <v>0</v>
      </c>
      <c r="E4827" t="s">
        <v>895</v>
      </c>
      <c r="F4827" t="s">
        <v>913</v>
      </c>
      <c r="G4827" t="str">
        <f t="shared" si="75"/>
        <v>ALCINOPOLIS</v>
      </c>
    </row>
    <row r="4828" spans="1:7" x14ac:dyDescent="0.25">
      <c r="A4828" s="1">
        <v>44097</v>
      </c>
      <c r="B4828">
        <v>0.45</v>
      </c>
      <c r="C4828">
        <v>0</v>
      </c>
      <c r="E4828" t="s">
        <v>895</v>
      </c>
      <c r="F4828" t="s">
        <v>929</v>
      </c>
      <c r="G4828" t="str">
        <f t="shared" si="75"/>
        <v>SELVIRIA</v>
      </c>
    </row>
    <row r="4829" spans="1:7" x14ac:dyDescent="0.25">
      <c r="A4829" s="1">
        <v>44097</v>
      </c>
      <c r="B4829">
        <v>7.0000000000000007E-2</v>
      </c>
      <c r="C4829">
        <v>0</v>
      </c>
      <c r="E4829" t="s">
        <v>895</v>
      </c>
      <c r="F4829" t="s">
        <v>899</v>
      </c>
      <c r="G4829" t="str">
        <f t="shared" si="75"/>
        <v>RIBAS DO RIO PARDO</v>
      </c>
    </row>
    <row r="4830" spans="1:7" x14ac:dyDescent="0.25">
      <c r="A4830" s="1">
        <v>44097</v>
      </c>
      <c r="B4830">
        <v>0.03</v>
      </c>
      <c r="C4830">
        <v>0</v>
      </c>
      <c r="E4830" t="s">
        <v>895</v>
      </c>
      <c r="F4830" t="s">
        <v>917</v>
      </c>
      <c r="G4830" t="str">
        <f t="shared" si="75"/>
        <v>PEDRO GOMES</v>
      </c>
    </row>
    <row r="4831" spans="1:7" x14ac:dyDescent="0.25">
      <c r="A4831" s="1">
        <v>44097</v>
      </c>
      <c r="B4831">
        <v>0.36</v>
      </c>
      <c r="C4831">
        <v>0</v>
      </c>
      <c r="E4831" t="s">
        <v>895</v>
      </c>
      <c r="F4831" t="s">
        <v>913</v>
      </c>
      <c r="G4831" t="str">
        <f t="shared" si="75"/>
        <v>ALCINOPOLIS</v>
      </c>
    </row>
    <row r="4832" spans="1:7" x14ac:dyDescent="0.25">
      <c r="A4832" s="1">
        <v>44172</v>
      </c>
      <c r="B4832">
        <v>0.43</v>
      </c>
      <c r="C4832">
        <v>0</v>
      </c>
      <c r="E4832" t="s">
        <v>895</v>
      </c>
      <c r="F4832" t="s">
        <v>909</v>
      </c>
      <c r="G4832" t="str">
        <f t="shared" si="75"/>
        <v>FIGUEIRAO</v>
      </c>
    </row>
    <row r="4833" spans="1:7" x14ac:dyDescent="0.25">
      <c r="A4833" s="1">
        <v>44097</v>
      </c>
      <c r="B4833">
        <v>0.95</v>
      </c>
      <c r="C4833">
        <v>0</v>
      </c>
      <c r="E4833" t="s">
        <v>895</v>
      </c>
      <c r="F4833" t="s">
        <v>909</v>
      </c>
      <c r="G4833" t="str">
        <f t="shared" si="75"/>
        <v>FIGUEIRAO</v>
      </c>
    </row>
    <row r="4834" spans="1:7" x14ac:dyDescent="0.25">
      <c r="A4834" s="1">
        <v>44169</v>
      </c>
      <c r="B4834">
        <v>0.25</v>
      </c>
      <c r="C4834">
        <v>0</v>
      </c>
      <c r="E4834" t="s">
        <v>895</v>
      </c>
      <c r="F4834" t="s">
        <v>936</v>
      </c>
      <c r="G4834" t="str">
        <f t="shared" si="75"/>
        <v>BANDEIRANTES</v>
      </c>
    </row>
    <row r="4835" spans="1:7" x14ac:dyDescent="0.25">
      <c r="A4835" s="1">
        <v>44169</v>
      </c>
      <c r="B4835">
        <v>0.73</v>
      </c>
      <c r="C4835">
        <v>0</v>
      </c>
      <c r="E4835" t="s">
        <v>895</v>
      </c>
      <c r="F4835" t="s">
        <v>898</v>
      </c>
      <c r="G4835" t="str">
        <f t="shared" si="75"/>
        <v>COXIM</v>
      </c>
    </row>
    <row r="4836" spans="1:7" x14ac:dyDescent="0.25">
      <c r="A4836" s="1">
        <v>44097</v>
      </c>
      <c r="B4836">
        <v>2.06</v>
      </c>
      <c r="C4836">
        <v>0</v>
      </c>
      <c r="E4836" t="s">
        <v>895</v>
      </c>
      <c r="F4836" t="s">
        <v>896</v>
      </c>
      <c r="G4836" t="str">
        <f t="shared" si="75"/>
        <v>CAMPO GRANDE</v>
      </c>
    </row>
    <row r="4837" spans="1:7" x14ac:dyDescent="0.25">
      <c r="A4837" s="1">
        <v>44097</v>
      </c>
      <c r="B4837">
        <v>0.57999999999999996</v>
      </c>
      <c r="C4837">
        <v>0</v>
      </c>
      <c r="E4837" t="s">
        <v>895</v>
      </c>
      <c r="F4837" t="s">
        <v>899</v>
      </c>
      <c r="G4837" t="str">
        <f t="shared" si="75"/>
        <v>RIBAS DO RIO PARDO</v>
      </c>
    </row>
    <row r="4838" spans="1:7" x14ac:dyDescent="0.25">
      <c r="A4838" s="1">
        <v>44169</v>
      </c>
      <c r="B4838">
        <v>1.45</v>
      </c>
      <c r="C4838">
        <v>0</v>
      </c>
      <c r="E4838" t="s">
        <v>895</v>
      </c>
      <c r="F4838" t="s">
        <v>909</v>
      </c>
      <c r="G4838" t="str">
        <f t="shared" si="75"/>
        <v>FIGUEIRAO</v>
      </c>
    </row>
    <row r="4839" spans="1:7" x14ac:dyDescent="0.25">
      <c r="A4839" s="1">
        <v>44172</v>
      </c>
      <c r="B4839">
        <v>0.43</v>
      </c>
      <c r="C4839">
        <v>0</v>
      </c>
      <c r="E4839" t="s">
        <v>895</v>
      </c>
      <c r="F4839" t="s">
        <v>911</v>
      </c>
      <c r="G4839" t="str">
        <f t="shared" si="75"/>
        <v>CAMAPUA</v>
      </c>
    </row>
    <row r="4840" spans="1:7" x14ac:dyDescent="0.25">
      <c r="A4840" s="1">
        <v>44097</v>
      </c>
      <c r="B4840">
        <v>0.47</v>
      </c>
      <c r="C4840">
        <v>0</v>
      </c>
      <c r="E4840" t="s">
        <v>895</v>
      </c>
      <c r="F4840" t="s">
        <v>901</v>
      </c>
      <c r="G4840" t="str">
        <f t="shared" si="75"/>
        <v>PORTO MURTINHO</v>
      </c>
    </row>
    <row r="4841" spans="1:7" x14ac:dyDescent="0.25">
      <c r="A4841" s="1">
        <v>44097</v>
      </c>
      <c r="B4841">
        <v>0.31</v>
      </c>
      <c r="C4841">
        <v>0</v>
      </c>
      <c r="E4841" t="s">
        <v>895</v>
      </c>
      <c r="F4841" t="s">
        <v>898</v>
      </c>
      <c r="G4841" t="str">
        <f t="shared" si="75"/>
        <v>COXIM</v>
      </c>
    </row>
    <row r="4842" spans="1:7" x14ac:dyDescent="0.25">
      <c r="A4842" s="1">
        <v>44097</v>
      </c>
      <c r="B4842">
        <v>0.62</v>
      </c>
      <c r="C4842">
        <v>0</v>
      </c>
      <c r="E4842" t="s">
        <v>895</v>
      </c>
      <c r="F4842" t="s">
        <v>899</v>
      </c>
      <c r="G4842" t="str">
        <f t="shared" si="75"/>
        <v>RIBAS DO RIO PARDO</v>
      </c>
    </row>
    <row r="4843" spans="1:7" x14ac:dyDescent="0.25">
      <c r="A4843" s="1">
        <v>44097</v>
      </c>
      <c r="B4843">
        <v>0.32</v>
      </c>
      <c r="C4843">
        <v>0</v>
      </c>
      <c r="E4843" t="s">
        <v>895</v>
      </c>
      <c r="F4843" t="s">
        <v>901</v>
      </c>
      <c r="G4843" t="str">
        <f t="shared" si="75"/>
        <v>PORTO MURTINHO</v>
      </c>
    </row>
    <row r="4844" spans="1:7" x14ac:dyDescent="0.25">
      <c r="A4844" s="1">
        <v>44097</v>
      </c>
      <c r="B4844">
        <v>0.5</v>
      </c>
      <c r="C4844">
        <v>0</v>
      </c>
      <c r="E4844" t="s">
        <v>895</v>
      </c>
      <c r="F4844" t="s">
        <v>917</v>
      </c>
      <c r="G4844" t="str">
        <f t="shared" si="75"/>
        <v>PEDRO GOMES</v>
      </c>
    </row>
    <row r="4845" spans="1:7" x14ac:dyDescent="0.25">
      <c r="A4845" s="1">
        <v>44097</v>
      </c>
      <c r="B4845">
        <v>0.72</v>
      </c>
      <c r="C4845">
        <v>0</v>
      </c>
      <c r="E4845" t="s">
        <v>895</v>
      </c>
      <c r="F4845" t="s">
        <v>901</v>
      </c>
      <c r="G4845" t="str">
        <f t="shared" si="75"/>
        <v>PORTO MURTINHO</v>
      </c>
    </row>
    <row r="4846" spans="1:7" x14ac:dyDescent="0.25">
      <c r="A4846" s="1">
        <v>44097</v>
      </c>
      <c r="B4846">
        <v>0.28999999999999998</v>
      </c>
      <c r="C4846">
        <v>0</v>
      </c>
      <c r="E4846" t="s">
        <v>895</v>
      </c>
      <c r="F4846" t="s">
        <v>898</v>
      </c>
      <c r="G4846" t="str">
        <f t="shared" si="75"/>
        <v>COXIM</v>
      </c>
    </row>
    <row r="4847" spans="1:7" x14ac:dyDescent="0.25">
      <c r="A4847" s="1">
        <v>44097</v>
      </c>
      <c r="B4847">
        <v>0.2</v>
      </c>
      <c r="C4847">
        <v>0</v>
      </c>
      <c r="E4847" t="s">
        <v>895</v>
      </c>
      <c r="F4847" t="s">
        <v>898</v>
      </c>
      <c r="G4847" t="str">
        <f t="shared" si="75"/>
        <v>COXIM</v>
      </c>
    </row>
    <row r="4848" spans="1:7" x14ac:dyDescent="0.25">
      <c r="A4848" s="1">
        <v>44097</v>
      </c>
      <c r="B4848">
        <v>0.08</v>
      </c>
      <c r="C4848">
        <v>0</v>
      </c>
      <c r="E4848" t="s">
        <v>895</v>
      </c>
      <c r="F4848" t="s">
        <v>909</v>
      </c>
      <c r="G4848" t="str">
        <f t="shared" si="75"/>
        <v>FIGUEIRAO</v>
      </c>
    </row>
    <row r="4849" spans="1:7" x14ac:dyDescent="0.25">
      <c r="A4849" s="1">
        <v>44097</v>
      </c>
      <c r="B4849">
        <v>0.19</v>
      </c>
      <c r="C4849">
        <v>0</v>
      </c>
      <c r="E4849" t="s">
        <v>895</v>
      </c>
      <c r="F4849" t="s">
        <v>899</v>
      </c>
      <c r="G4849" t="str">
        <f t="shared" si="75"/>
        <v>RIBAS DO RIO PARDO</v>
      </c>
    </row>
    <row r="4850" spans="1:7" x14ac:dyDescent="0.25">
      <c r="A4850" s="1">
        <v>44097</v>
      </c>
      <c r="B4850">
        <v>0.16</v>
      </c>
      <c r="C4850">
        <v>0</v>
      </c>
      <c r="E4850" t="s">
        <v>895</v>
      </c>
      <c r="F4850" t="s">
        <v>915</v>
      </c>
      <c r="G4850" t="str">
        <f t="shared" si="75"/>
        <v>COSTA RICA</v>
      </c>
    </row>
    <row r="4851" spans="1:7" x14ac:dyDescent="0.25">
      <c r="A4851" s="1">
        <v>44097</v>
      </c>
      <c r="B4851">
        <v>0.16</v>
      </c>
      <c r="C4851">
        <v>0</v>
      </c>
      <c r="E4851" t="s">
        <v>895</v>
      </c>
      <c r="F4851" t="s">
        <v>905</v>
      </c>
      <c r="G4851" t="str">
        <f t="shared" si="75"/>
        <v>RIO VERDE DE MATO GROSSO</v>
      </c>
    </row>
    <row r="4852" spans="1:7" x14ac:dyDescent="0.25">
      <c r="A4852" s="1">
        <v>44097</v>
      </c>
      <c r="B4852">
        <v>0.04</v>
      </c>
      <c r="C4852">
        <v>0</v>
      </c>
      <c r="E4852" t="s">
        <v>895</v>
      </c>
      <c r="F4852" t="s">
        <v>898</v>
      </c>
      <c r="G4852" t="str">
        <f t="shared" si="75"/>
        <v>COXIM</v>
      </c>
    </row>
    <row r="4853" spans="1:7" x14ac:dyDescent="0.25">
      <c r="A4853" s="1">
        <v>44097</v>
      </c>
      <c r="B4853">
        <v>0.59</v>
      </c>
      <c r="C4853">
        <v>0</v>
      </c>
      <c r="E4853" t="s">
        <v>895</v>
      </c>
      <c r="F4853" t="s">
        <v>913</v>
      </c>
      <c r="G4853" t="str">
        <f t="shared" si="75"/>
        <v>ALCINOPOLIS</v>
      </c>
    </row>
    <row r="4854" spans="1:7" x14ac:dyDescent="0.25">
      <c r="A4854" s="1">
        <v>44097</v>
      </c>
      <c r="B4854">
        <v>0.14000000000000001</v>
      </c>
      <c r="C4854">
        <v>0</v>
      </c>
      <c r="E4854" t="s">
        <v>895</v>
      </c>
      <c r="F4854" t="s">
        <v>897</v>
      </c>
      <c r="G4854" t="str">
        <f t="shared" ref="G4854:G4917" si="76">retirarCaracterEspecial(F4854)</f>
        <v>AQUIDAUANA</v>
      </c>
    </row>
    <row r="4855" spans="1:7" x14ac:dyDescent="0.25">
      <c r="A4855" s="1">
        <v>44097</v>
      </c>
      <c r="B4855">
        <v>0.16</v>
      </c>
      <c r="C4855">
        <v>0</v>
      </c>
      <c r="E4855" t="s">
        <v>895</v>
      </c>
      <c r="F4855" t="s">
        <v>928</v>
      </c>
      <c r="G4855" t="str">
        <f t="shared" si="76"/>
        <v>PARANAIBA</v>
      </c>
    </row>
    <row r="4856" spans="1:7" x14ac:dyDescent="0.25">
      <c r="A4856" s="1">
        <v>44097</v>
      </c>
      <c r="B4856">
        <v>0.15</v>
      </c>
      <c r="C4856">
        <v>0</v>
      </c>
      <c r="E4856" t="s">
        <v>895</v>
      </c>
      <c r="F4856" t="s">
        <v>897</v>
      </c>
      <c r="G4856" t="str">
        <f t="shared" si="76"/>
        <v>AQUIDAUANA</v>
      </c>
    </row>
    <row r="4857" spans="1:7" x14ac:dyDescent="0.25">
      <c r="A4857" s="1">
        <v>44172</v>
      </c>
      <c r="B4857">
        <v>0.24</v>
      </c>
      <c r="C4857">
        <v>0</v>
      </c>
      <c r="E4857" t="s">
        <v>895</v>
      </c>
      <c r="F4857" t="s">
        <v>898</v>
      </c>
      <c r="G4857" t="str">
        <f t="shared" si="76"/>
        <v>COXIM</v>
      </c>
    </row>
    <row r="4858" spans="1:7" x14ac:dyDescent="0.25">
      <c r="A4858" s="1">
        <v>44097</v>
      </c>
      <c r="B4858">
        <v>0.08</v>
      </c>
      <c r="C4858">
        <v>0</v>
      </c>
      <c r="E4858" t="s">
        <v>895</v>
      </c>
      <c r="F4858" t="s">
        <v>919</v>
      </c>
      <c r="G4858" t="str">
        <f t="shared" si="76"/>
        <v>RIO NEGRO</v>
      </c>
    </row>
    <row r="4859" spans="1:7" x14ac:dyDescent="0.25">
      <c r="A4859" s="1">
        <v>44097</v>
      </c>
      <c r="B4859">
        <v>0.05</v>
      </c>
      <c r="C4859">
        <v>0</v>
      </c>
      <c r="E4859" t="s">
        <v>895</v>
      </c>
      <c r="F4859" t="s">
        <v>919</v>
      </c>
      <c r="G4859" t="str">
        <f t="shared" si="76"/>
        <v>RIO NEGRO</v>
      </c>
    </row>
    <row r="4860" spans="1:7" x14ac:dyDescent="0.25">
      <c r="A4860" s="1">
        <v>44097</v>
      </c>
      <c r="B4860">
        <v>0.19</v>
      </c>
      <c r="C4860">
        <v>0</v>
      </c>
      <c r="E4860" t="s">
        <v>895</v>
      </c>
      <c r="F4860" t="s">
        <v>904</v>
      </c>
      <c r="G4860" t="str">
        <f t="shared" si="76"/>
        <v>BELA VISTA</v>
      </c>
    </row>
    <row r="4861" spans="1:7" x14ac:dyDescent="0.25">
      <c r="A4861" s="1">
        <v>44097</v>
      </c>
      <c r="B4861">
        <v>0.24</v>
      </c>
      <c r="C4861">
        <v>0</v>
      </c>
      <c r="E4861" t="s">
        <v>895</v>
      </c>
      <c r="F4861" t="s">
        <v>897</v>
      </c>
      <c r="G4861" t="str">
        <f t="shared" si="76"/>
        <v>AQUIDAUANA</v>
      </c>
    </row>
    <row r="4862" spans="1:7" x14ac:dyDescent="0.25">
      <c r="A4862" s="1">
        <v>44097</v>
      </c>
      <c r="B4862">
        <v>0.11</v>
      </c>
      <c r="C4862">
        <v>0</v>
      </c>
      <c r="E4862" t="s">
        <v>895</v>
      </c>
      <c r="F4862" t="s">
        <v>916</v>
      </c>
      <c r="G4862" t="str">
        <f t="shared" si="76"/>
        <v>ANAURILANDIA</v>
      </c>
    </row>
    <row r="4863" spans="1:7" x14ac:dyDescent="0.25">
      <c r="A4863" s="1">
        <v>44097</v>
      </c>
      <c r="B4863">
        <v>0.22</v>
      </c>
      <c r="C4863">
        <v>0</v>
      </c>
      <c r="E4863" t="s">
        <v>895</v>
      </c>
      <c r="F4863" t="s">
        <v>917</v>
      </c>
      <c r="G4863" t="str">
        <f t="shared" si="76"/>
        <v>PEDRO GOMES</v>
      </c>
    </row>
    <row r="4864" spans="1:7" x14ac:dyDescent="0.25">
      <c r="A4864" s="1">
        <v>44097</v>
      </c>
      <c r="B4864">
        <v>0.19</v>
      </c>
      <c r="C4864">
        <v>0</v>
      </c>
      <c r="E4864" t="s">
        <v>895</v>
      </c>
      <c r="F4864" t="s">
        <v>902</v>
      </c>
      <c r="G4864" t="str">
        <f t="shared" si="76"/>
        <v>CORGUINHO</v>
      </c>
    </row>
    <row r="4865" spans="1:7" x14ac:dyDescent="0.25">
      <c r="A4865" s="1">
        <v>44097</v>
      </c>
      <c r="B4865">
        <v>0.08</v>
      </c>
      <c r="C4865">
        <v>0</v>
      </c>
      <c r="E4865" t="s">
        <v>895</v>
      </c>
      <c r="F4865" t="s">
        <v>901</v>
      </c>
      <c r="G4865" t="str">
        <f t="shared" si="76"/>
        <v>PORTO MURTINHO</v>
      </c>
    </row>
    <row r="4866" spans="1:7" x14ac:dyDescent="0.25">
      <c r="A4866" s="1">
        <v>44097</v>
      </c>
      <c r="B4866">
        <v>0.04</v>
      </c>
      <c r="C4866">
        <v>0</v>
      </c>
      <c r="E4866" t="s">
        <v>895</v>
      </c>
      <c r="F4866" t="s">
        <v>899</v>
      </c>
      <c r="G4866" t="str">
        <f t="shared" si="76"/>
        <v>RIBAS DO RIO PARDO</v>
      </c>
    </row>
    <row r="4867" spans="1:7" x14ac:dyDescent="0.25">
      <c r="A4867" s="1">
        <v>44097</v>
      </c>
      <c r="B4867">
        <v>0.21</v>
      </c>
      <c r="C4867">
        <v>0</v>
      </c>
      <c r="E4867" t="s">
        <v>895</v>
      </c>
      <c r="F4867" t="s">
        <v>901</v>
      </c>
      <c r="G4867" t="str">
        <f t="shared" si="76"/>
        <v>PORTO MURTINHO</v>
      </c>
    </row>
    <row r="4868" spans="1:7" x14ac:dyDescent="0.25">
      <c r="A4868" s="1">
        <v>44097</v>
      </c>
      <c r="B4868">
        <v>0.04</v>
      </c>
      <c r="C4868">
        <v>0</v>
      </c>
      <c r="E4868" t="s">
        <v>895</v>
      </c>
      <c r="F4868" t="s">
        <v>930</v>
      </c>
      <c r="G4868" t="str">
        <f t="shared" si="76"/>
        <v>NOVA ANDRADINA</v>
      </c>
    </row>
    <row r="4869" spans="1:7" x14ac:dyDescent="0.25">
      <c r="A4869" s="1">
        <v>44097</v>
      </c>
      <c r="B4869">
        <v>0.05</v>
      </c>
      <c r="C4869">
        <v>0</v>
      </c>
      <c r="E4869" t="s">
        <v>895</v>
      </c>
      <c r="F4869" t="s">
        <v>930</v>
      </c>
      <c r="G4869" t="str">
        <f t="shared" si="76"/>
        <v>NOVA ANDRADINA</v>
      </c>
    </row>
    <row r="4870" spans="1:7" x14ac:dyDescent="0.25">
      <c r="A4870" s="1">
        <v>44097</v>
      </c>
      <c r="B4870">
        <v>0.26</v>
      </c>
      <c r="C4870">
        <v>0</v>
      </c>
      <c r="E4870" t="s">
        <v>895</v>
      </c>
      <c r="F4870" t="s">
        <v>901</v>
      </c>
      <c r="G4870" t="str">
        <f t="shared" si="76"/>
        <v>PORTO MURTINHO</v>
      </c>
    </row>
    <row r="4871" spans="1:7" x14ac:dyDescent="0.25">
      <c r="A4871" s="1">
        <v>44097</v>
      </c>
      <c r="B4871">
        <v>7.0000000000000007E-2</v>
      </c>
      <c r="C4871">
        <v>0</v>
      </c>
      <c r="E4871" t="s">
        <v>895</v>
      </c>
      <c r="F4871" t="s">
        <v>930</v>
      </c>
      <c r="G4871" t="str">
        <f t="shared" si="76"/>
        <v>NOVA ANDRADINA</v>
      </c>
    </row>
    <row r="4872" spans="1:7" x14ac:dyDescent="0.25">
      <c r="A4872" s="1">
        <v>44097</v>
      </c>
      <c r="B4872">
        <v>0.35</v>
      </c>
      <c r="C4872">
        <v>0</v>
      </c>
      <c r="E4872" t="s">
        <v>895</v>
      </c>
      <c r="F4872" t="s">
        <v>901</v>
      </c>
      <c r="G4872" t="str">
        <f t="shared" si="76"/>
        <v>PORTO MURTINHO</v>
      </c>
    </row>
    <row r="4873" spans="1:7" x14ac:dyDescent="0.25">
      <c r="A4873" s="1">
        <v>44097</v>
      </c>
      <c r="B4873">
        <v>0.24</v>
      </c>
      <c r="C4873">
        <v>0</v>
      </c>
      <c r="E4873" t="s">
        <v>895</v>
      </c>
      <c r="F4873" t="s">
        <v>906</v>
      </c>
      <c r="G4873" t="str">
        <f t="shared" si="76"/>
        <v>CARACOL</v>
      </c>
    </row>
    <row r="4874" spans="1:7" x14ac:dyDescent="0.25">
      <c r="A4874" s="1">
        <v>44097</v>
      </c>
      <c r="B4874">
        <v>0.18</v>
      </c>
      <c r="C4874">
        <v>0</v>
      </c>
      <c r="E4874" t="s">
        <v>895</v>
      </c>
      <c r="F4874" t="s">
        <v>901</v>
      </c>
      <c r="G4874" t="str">
        <f t="shared" si="76"/>
        <v>PORTO MURTINHO</v>
      </c>
    </row>
    <row r="4875" spans="1:7" x14ac:dyDescent="0.25">
      <c r="A4875" s="1">
        <v>44097</v>
      </c>
      <c r="B4875">
        <v>0.14000000000000001</v>
      </c>
      <c r="C4875">
        <v>0</v>
      </c>
      <c r="E4875" t="s">
        <v>895</v>
      </c>
      <c r="F4875" t="s">
        <v>899</v>
      </c>
      <c r="G4875" t="str">
        <f t="shared" si="76"/>
        <v>RIBAS DO RIO PARDO</v>
      </c>
    </row>
    <row r="4876" spans="1:7" x14ac:dyDescent="0.25">
      <c r="A4876" s="1">
        <v>44097</v>
      </c>
      <c r="B4876">
        <v>0.32</v>
      </c>
      <c r="C4876">
        <v>0</v>
      </c>
      <c r="E4876" t="s">
        <v>895</v>
      </c>
      <c r="F4876" t="s">
        <v>906</v>
      </c>
      <c r="G4876" t="str">
        <f t="shared" si="76"/>
        <v>CARACOL</v>
      </c>
    </row>
    <row r="4877" spans="1:7" x14ac:dyDescent="0.25">
      <c r="A4877" s="1">
        <v>44097</v>
      </c>
      <c r="B4877">
        <v>1.34</v>
      </c>
      <c r="C4877">
        <v>0</v>
      </c>
      <c r="E4877" t="s">
        <v>895</v>
      </c>
      <c r="F4877" t="s">
        <v>913</v>
      </c>
      <c r="G4877" t="str">
        <f t="shared" si="76"/>
        <v>ALCINOPOLIS</v>
      </c>
    </row>
    <row r="4878" spans="1:7" x14ac:dyDescent="0.25">
      <c r="A4878" s="1">
        <v>43990</v>
      </c>
      <c r="B4878">
        <v>0.23</v>
      </c>
      <c r="C4878">
        <v>0</v>
      </c>
      <c r="E4878" t="s">
        <v>895</v>
      </c>
      <c r="F4878" t="s">
        <v>913</v>
      </c>
      <c r="G4878" t="str">
        <f t="shared" si="76"/>
        <v>ALCINOPOLIS</v>
      </c>
    </row>
    <row r="4879" spans="1:7" x14ac:dyDescent="0.25">
      <c r="A4879" s="1">
        <v>44097</v>
      </c>
      <c r="B4879">
        <v>0.06</v>
      </c>
      <c r="C4879">
        <v>0</v>
      </c>
      <c r="E4879" t="s">
        <v>895</v>
      </c>
      <c r="F4879" t="s">
        <v>904</v>
      </c>
      <c r="G4879" t="str">
        <f t="shared" si="76"/>
        <v>BELA VISTA</v>
      </c>
    </row>
    <row r="4880" spans="1:7" x14ac:dyDescent="0.25">
      <c r="A4880" s="1">
        <v>44097</v>
      </c>
      <c r="B4880">
        <v>0.56999999999999995</v>
      </c>
      <c r="C4880">
        <v>0</v>
      </c>
      <c r="E4880" t="s">
        <v>895</v>
      </c>
      <c r="F4880" t="s">
        <v>899</v>
      </c>
      <c r="G4880" t="str">
        <f t="shared" si="76"/>
        <v>RIBAS DO RIO PARDO</v>
      </c>
    </row>
    <row r="4881" spans="1:7" x14ac:dyDescent="0.25">
      <c r="A4881" s="1">
        <v>43990</v>
      </c>
      <c r="B4881">
        <v>0.06</v>
      </c>
      <c r="C4881">
        <v>0</v>
      </c>
      <c r="E4881" t="s">
        <v>895</v>
      </c>
      <c r="F4881" t="s">
        <v>930</v>
      </c>
      <c r="G4881" t="str">
        <f t="shared" si="76"/>
        <v>NOVA ANDRADINA</v>
      </c>
    </row>
    <row r="4882" spans="1:7" x14ac:dyDescent="0.25">
      <c r="A4882" s="1">
        <v>44001</v>
      </c>
      <c r="B4882">
        <v>0.14000000000000001</v>
      </c>
      <c r="C4882">
        <v>0</v>
      </c>
      <c r="E4882" t="s">
        <v>895</v>
      </c>
      <c r="F4882" t="s">
        <v>901</v>
      </c>
      <c r="G4882" t="str">
        <f t="shared" si="76"/>
        <v>PORTO MURTINHO</v>
      </c>
    </row>
    <row r="4883" spans="1:7" x14ac:dyDescent="0.25">
      <c r="A4883" s="1">
        <v>44001</v>
      </c>
      <c r="B4883">
        <v>0.12</v>
      </c>
      <c r="C4883">
        <v>0</v>
      </c>
      <c r="E4883" t="s">
        <v>895</v>
      </c>
      <c r="F4883" t="s">
        <v>904</v>
      </c>
      <c r="G4883" t="str">
        <f t="shared" si="76"/>
        <v>BELA VISTA</v>
      </c>
    </row>
    <row r="4884" spans="1:7" x14ac:dyDescent="0.25">
      <c r="A4884" s="1">
        <v>44001</v>
      </c>
      <c r="B4884">
        <v>0.8</v>
      </c>
      <c r="C4884">
        <v>0</v>
      </c>
      <c r="E4884" t="s">
        <v>895</v>
      </c>
      <c r="F4884" t="s">
        <v>904</v>
      </c>
      <c r="G4884" t="str">
        <f t="shared" si="76"/>
        <v>BELA VISTA</v>
      </c>
    </row>
    <row r="4885" spans="1:7" x14ac:dyDescent="0.25">
      <c r="A4885" s="1">
        <v>44001</v>
      </c>
      <c r="B4885">
        <v>0.18</v>
      </c>
      <c r="C4885">
        <v>0</v>
      </c>
      <c r="E4885" t="s">
        <v>895</v>
      </c>
      <c r="F4885" t="s">
        <v>904</v>
      </c>
      <c r="G4885" t="str">
        <f t="shared" si="76"/>
        <v>BELA VISTA</v>
      </c>
    </row>
    <row r="4886" spans="1:7" x14ac:dyDescent="0.25">
      <c r="A4886" s="1">
        <v>44163</v>
      </c>
      <c r="B4886">
        <v>0.06</v>
      </c>
      <c r="C4886">
        <v>0</v>
      </c>
      <c r="E4886" t="s">
        <v>895</v>
      </c>
      <c r="F4886" t="s">
        <v>904</v>
      </c>
      <c r="G4886" t="str">
        <f t="shared" si="76"/>
        <v>BELA VISTA</v>
      </c>
    </row>
    <row r="4887" spans="1:7" x14ac:dyDescent="0.25">
      <c r="A4887" s="1">
        <v>44163</v>
      </c>
      <c r="B4887">
        <v>7.0000000000000007E-2</v>
      </c>
      <c r="C4887">
        <v>0</v>
      </c>
      <c r="E4887" t="s">
        <v>895</v>
      </c>
      <c r="F4887" t="s">
        <v>901</v>
      </c>
      <c r="G4887" t="str">
        <f t="shared" si="76"/>
        <v>PORTO MURTINHO</v>
      </c>
    </row>
    <row r="4888" spans="1:7" x14ac:dyDescent="0.25">
      <c r="A4888" s="1">
        <v>44134</v>
      </c>
      <c r="B4888">
        <v>0.08</v>
      </c>
      <c r="C4888">
        <v>0</v>
      </c>
      <c r="E4888" t="s">
        <v>895</v>
      </c>
      <c r="F4888" t="s">
        <v>901</v>
      </c>
      <c r="G4888" t="str">
        <f t="shared" si="76"/>
        <v>PORTO MURTINHO</v>
      </c>
    </row>
    <row r="4889" spans="1:7" x14ac:dyDescent="0.25">
      <c r="A4889" s="1">
        <v>44103</v>
      </c>
      <c r="B4889">
        <v>0.47</v>
      </c>
      <c r="C4889">
        <v>0</v>
      </c>
      <c r="E4889" t="s">
        <v>895</v>
      </c>
      <c r="F4889" t="s">
        <v>913</v>
      </c>
      <c r="G4889" t="str">
        <f t="shared" si="76"/>
        <v>ALCINOPOLIS</v>
      </c>
    </row>
    <row r="4890" spans="1:7" x14ac:dyDescent="0.25">
      <c r="A4890" s="1">
        <v>44161</v>
      </c>
      <c r="B4890">
        <v>0.12</v>
      </c>
      <c r="C4890">
        <v>0</v>
      </c>
      <c r="E4890" t="s">
        <v>895</v>
      </c>
      <c r="F4890" t="s">
        <v>929</v>
      </c>
      <c r="G4890" t="str">
        <f t="shared" si="76"/>
        <v>SELVIRIA</v>
      </c>
    </row>
    <row r="4891" spans="1:7" x14ac:dyDescent="0.25">
      <c r="A4891" s="1">
        <v>44161</v>
      </c>
      <c r="B4891">
        <v>0.1</v>
      </c>
      <c r="C4891">
        <v>0</v>
      </c>
      <c r="E4891" t="s">
        <v>895</v>
      </c>
      <c r="F4891" t="s">
        <v>925</v>
      </c>
      <c r="G4891" t="str">
        <f t="shared" si="76"/>
        <v>SANTA RITA DO PARDO</v>
      </c>
    </row>
    <row r="4892" spans="1:7" x14ac:dyDescent="0.25">
      <c r="A4892" s="1">
        <v>44100</v>
      </c>
      <c r="B4892">
        <v>0.04</v>
      </c>
      <c r="C4892">
        <v>0</v>
      </c>
      <c r="E4892" t="s">
        <v>895</v>
      </c>
      <c r="F4892" t="s">
        <v>914</v>
      </c>
      <c r="G4892" t="str">
        <f t="shared" si="76"/>
        <v>PONTA PORA</v>
      </c>
    </row>
    <row r="4893" spans="1:7" x14ac:dyDescent="0.25">
      <c r="A4893" s="1">
        <v>44100</v>
      </c>
      <c r="B4893">
        <v>0.12</v>
      </c>
      <c r="C4893">
        <v>0</v>
      </c>
      <c r="E4893" t="s">
        <v>895</v>
      </c>
      <c r="F4893" t="s">
        <v>914</v>
      </c>
      <c r="G4893" t="str">
        <f t="shared" si="76"/>
        <v>PONTA PORA</v>
      </c>
    </row>
    <row r="4894" spans="1:7" x14ac:dyDescent="0.25">
      <c r="A4894" s="1">
        <v>44161</v>
      </c>
      <c r="B4894">
        <v>0.22</v>
      </c>
      <c r="C4894">
        <v>0</v>
      </c>
      <c r="E4894" t="s">
        <v>895</v>
      </c>
      <c r="F4894" t="s">
        <v>911</v>
      </c>
      <c r="G4894" t="str">
        <f t="shared" si="76"/>
        <v>CAMAPUA</v>
      </c>
    </row>
    <row r="4895" spans="1:7" x14ac:dyDescent="0.25">
      <c r="A4895" s="1">
        <v>44161</v>
      </c>
      <c r="B4895">
        <v>0.6</v>
      </c>
      <c r="C4895">
        <v>0</v>
      </c>
      <c r="E4895" t="s">
        <v>895</v>
      </c>
      <c r="F4895" t="s">
        <v>899</v>
      </c>
      <c r="G4895" t="str">
        <f t="shared" si="76"/>
        <v>RIBAS DO RIO PARDO</v>
      </c>
    </row>
    <row r="4896" spans="1:7" x14ac:dyDescent="0.25">
      <c r="A4896" s="1">
        <v>44100</v>
      </c>
      <c r="B4896">
        <v>0.05</v>
      </c>
      <c r="C4896">
        <v>0</v>
      </c>
      <c r="E4896" t="s">
        <v>895</v>
      </c>
      <c r="F4896" t="s">
        <v>904</v>
      </c>
      <c r="G4896" t="str">
        <f t="shared" si="76"/>
        <v>BELA VISTA</v>
      </c>
    </row>
    <row r="4897" spans="1:7" x14ac:dyDescent="0.25">
      <c r="A4897" s="1">
        <v>44100</v>
      </c>
      <c r="B4897">
        <v>0.13</v>
      </c>
      <c r="C4897">
        <v>0</v>
      </c>
      <c r="E4897" t="s">
        <v>895</v>
      </c>
      <c r="F4897" t="s">
        <v>904</v>
      </c>
      <c r="G4897" t="str">
        <f t="shared" si="76"/>
        <v>BELA VISTA</v>
      </c>
    </row>
    <row r="4898" spans="1:7" x14ac:dyDescent="0.25">
      <c r="A4898" s="1">
        <v>44160</v>
      </c>
      <c r="B4898">
        <v>0.25</v>
      </c>
      <c r="C4898">
        <v>0</v>
      </c>
      <c r="E4898" t="s">
        <v>895</v>
      </c>
      <c r="F4898" t="s">
        <v>901</v>
      </c>
      <c r="G4898" t="str">
        <f t="shared" si="76"/>
        <v>PORTO MURTINHO</v>
      </c>
    </row>
    <row r="4899" spans="1:7" x14ac:dyDescent="0.25">
      <c r="A4899" s="1">
        <v>44160</v>
      </c>
      <c r="B4899">
        <v>0.09</v>
      </c>
      <c r="C4899">
        <v>0</v>
      </c>
      <c r="E4899" t="s">
        <v>895</v>
      </c>
      <c r="F4899" t="s">
        <v>921</v>
      </c>
      <c r="G4899" t="str">
        <f t="shared" si="76"/>
        <v>CORUMBA</v>
      </c>
    </row>
    <row r="4900" spans="1:7" x14ac:dyDescent="0.25">
      <c r="A4900" s="1">
        <v>44160</v>
      </c>
      <c r="B4900">
        <v>0.06</v>
      </c>
      <c r="C4900">
        <v>0</v>
      </c>
      <c r="E4900" t="s">
        <v>895</v>
      </c>
      <c r="F4900" t="s">
        <v>901</v>
      </c>
      <c r="G4900" t="str">
        <f t="shared" si="76"/>
        <v>PORTO MURTINHO</v>
      </c>
    </row>
    <row r="4901" spans="1:7" x14ac:dyDescent="0.25">
      <c r="A4901" s="1">
        <v>44134</v>
      </c>
      <c r="B4901">
        <v>0.08</v>
      </c>
      <c r="C4901">
        <v>0</v>
      </c>
      <c r="E4901" t="s">
        <v>895</v>
      </c>
      <c r="F4901" t="s">
        <v>901</v>
      </c>
      <c r="G4901" t="str">
        <f t="shared" si="76"/>
        <v>PORTO MURTINHO</v>
      </c>
    </row>
    <row r="4902" spans="1:7" x14ac:dyDescent="0.25">
      <c r="A4902" s="1">
        <v>44160</v>
      </c>
      <c r="B4902">
        <v>0.1</v>
      </c>
      <c r="C4902">
        <v>0</v>
      </c>
      <c r="E4902" t="s">
        <v>895</v>
      </c>
      <c r="F4902" t="s">
        <v>904</v>
      </c>
      <c r="G4902" t="str">
        <f t="shared" si="76"/>
        <v>BELA VISTA</v>
      </c>
    </row>
    <row r="4903" spans="1:7" x14ac:dyDescent="0.25">
      <c r="A4903" s="1">
        <v>44160</v>
      </c>
      <c r="B4903">
        <v>0.19</v>
      </c>
      <c r="C4903">
        <v>0</v>
      </c>
      <c r="E4903" t="s">
        <v>895</v>
      </c>
      <c r="F4903" t="s">
        <v>898</v>
      </c>
      <c r="G4903" t="str">
        <f t="shared" si="76"/>
        <v>COXIM</v>
      </c>
    </row>
    <row r="4904" spans="1:7" x14ac:dyDescent="0.25">
      <c r="A4904" s="1">
        <v>44160</v>
      </c>
      <c r="B4904">
        <v>0.01</v>
      </c>
      <c r="C4904">
        <v>0</v>
      </c>
      <c r="E4904" t="s">
        <v>895</v>
      </c>
      <c r="F4904" t="s">
        <v>900</v>
      </c>
      <c r="G4904" t="str">
        <f t="shared" si="76"/>
        <v>SONORA</v>
      </c>
    </row>
    <row r="4905" spans="1:7" x14ac:dyDescent="0.25">
      <c r="A4905" s="1">
        <v>43982</v>
      </c>
      <c r="B4905">
        <v>2.61</v>
      </c>
      <c r="C4905">
        <v>0</v>
      </c>
      <c r="E4905" t="s">
        <v>895</v>
      </c>
      <c r="F4905" t="s">
        <v>918</v>
      </c>
      <c r="G4905" t="str">
        <f t="shared" si="76"/>
        <v>BATAGUASSU</v>
      </c>
    </row>
    <row r="4906" spans="1:7" x14ac:dyDescent="0.25">
      <c r="A4906" s="1">
        <v>44160</v>
      </c>
      <c r="B4906">
        <v>0.1</v>
      </c>
      <c r="C4906">
        <v>0</v>
      </c>
      <c r="E4906" t="s">
        <v>895</v>
      </c>
      <c r="F4906" t="s">
        <v>901</v>
      </c>
      <c r="G4906" t="str">
        <f t="shared" si="76"/>
        <v>PORTO MURTINHO</v>
      </c>
    </row>
    <row r="4907" spans="1:7" x14ac:dyDescent="0.25">
      <c r="A4907" s="1">
        <v>44160</v>
      </c>
      <c r="B4907">
        <v>0.06</v>
      </c>
      <c r="C4907">
        <v>0</v>
      </c>
      <c r="E4907" t="s">
        <v>895</v>
      </c>
      <c r="F4907" t="s">
        <v>901</v>
      </c>
      <c r="G4907" t="str">
        <f t="shared" si="76"/>
        <v>PORTO MURTINHO</v>
      </c>
    </row>
    <row r="4908" spans="1:7" x14ac:dyDescent="0.25">
      <c r="A4908" s="1">
        <v>44160</v>
      </c>
      <c r="B4908">
        <v>0.06</v>
      </c>
      <c r="C4908">
        <v>0</v>
      </c>
      <c r="E4908" t="s">
        <v>895</v>
      </c>
      <c r="F4908" t="s">
        <v>901</v>
      </c>
      <c r="G4908" t="str">
        <f t="shared" si="76"/>
        <v>PORTO MURTINHO</v>
      </c>
    </row>
    <row r="4909" spans="1:7" x14ac:dyDescent="0.25">
      <c r="A4909" s="1">
        <v>44160</v>
      </c>
      <c r="B4909">
        <v>0.32</v>
      </c>
      <c r="C4909">
        <v>0</v>
      </c>
      <c r="E4909" t="s">
        <v>895</v>
      </c>
      <c r="F4909" t="s">
        <v>906</v>
      </c>
      <c r="G4909" t="str">
        <f t="shared" si="76"/>
        <v>CARACOL</v>
      </c>
    </row>
    <row r="4910" spans="1:7" x14ac:dyDescent="0.25">
      <c r="A4910" s="1">
        <v>44160</v>
      </c>
      <c r="B4910">
        <v>0.05</v>
      </c>
      <c r="C4910">
        <v>0</v>
      </c>
      <c r="E4910" t="s">
        <v>895</v>
      </c>
      <c r="F4910" t="s">
        <v>901</v>
      </c>
      <c r="G4910" t="str">
        <f t="shared" si="76"/>
        <v>PORTO MURTINHO</v>
      </c>
    </row>
    <row r="4911" spans="1:7" x14ac:dyDescent="0.25">
      <c r="A4911" s="1">
        <v>44160</v>
      </c>
      <c r="B4911">
        <v>0.12</v>
      </c>
      <c r="C4911">
        <v>0</v>
      </c>
      <c r="E4911" t="s">
        <v>895</v>
      </c>
      <c r="F4911" t="s">
        <v>904</v>
      </c>
      <c r="G4911" t="str">
        <f t="shared" si="76"/>
        <v>BELA VISTA</v>
      </c>
    </row>
    <row r="4912" spans="1:7" x14ac:dyDescent="0.25">
      <c r="A4912" s="1">
        <v>43982</v>
      </c>
      <c r="B4912">
        <v>0.13</v>
      </c>
      <c r="C4912">
        <v>0</v>
      </c>
      <c r="E4912" t="s">
        <v>895</v>
      </c>
      <c r="F4912" t="s">
        <v>918</v>
      </c>
      <c r="G4912" t="str">
        <f t="shared" si="76"/>
        <v>BATAGUASSU</v>
      </c>
    </row>
    <row r="4913" spans="1:7" x14ac:dyDescent="0.25">
      <c r="A4913" s="1">
        <v>44103</v>
      </c>
      <c r="B4913">
        <v>0.2</v>
      </c>
      <c r="C4913">
        <v>0</v>
      </c>
      <c r="E4913" t="s">
        <v>895</v>
      </c>
      <c r="F4913" t="s">
        <v>911</v>
      </c>
      <c r="G4913" t="str">
        <f t="shared" si="76"/>
        <v>CAMAPUA</v>
      </c>
    </row>
    <row r="4914" spans="1:7" x14ac:dyDescent="0.25">
      <c r="A4914" s="1">
        <v>44160</v>
      </c>
      <c r="B4914">
        <v>0.24</v>
      </c>
      <c r="C4914">
        <v>0</v>
      </c>
      <c r="E4914" t="s">
        <v>895</v>
      </c>
      <c r="F4914" t="s">
        <v>901</v>
      </c>
      <c r="G4914" t="str">
        <f t="shared" si="76"/>
        <v>PORTO MURTINHO</v>
      </c>
    </row>
    <row r="4915" spans="1:7" x14ac:dyDescent="0.25">
      <c r="A4915" s="1">
        <v>44103</v>
      </c>
      <c r="B4915">
        <v>0.27</v>
      </c>
      <c r="C4915">
        <v>0</v>
      </c>
      <c r="E4915" t="s">
        <v>895</v>
      </c>
      <c r="F4915" t="s">
        <v>934</v>
      </c>
      <c r="G4915" t="str">
        <f t="shared" si="76"/>
        <v>CASSILANDIA</v>
      </c>
    </row>
    <row r="4916" spans="1:7" x14ac:dyDescent="0.25">
      <c r="A4916" s="1">
        <v>44103</v>
      </c>
      <c r="B4916">
        <v>0.15</v>
      </c>
      <c r="C4916">
        <v>0</v>
      </c>
      <c r="E4916" t="s">
        <v>895</v>
      </c>
      <c r="F4916" t="s">
        <v>909</v>
      </c>
      <c r="G4916" t="str">
        <f t="shared" si="76"/>
        <v>FIGUEIRAO</v>
      </c>
    </row>
    <row r="4917" spans="1:7" x14ac:dyDescent="0.25">
      <c r="A4917" s="1">
        <v>44103</v>
      </c>
      <c r="B4917">
        <v>0.28000000000000003</v>
      </c>
      <c r="C4917">
        <v>0</v>
      </c>
      <c r="E4917" t="s">
        <v>895</v>
      </c>
      <c r="F4917" t="s">
        <v>910</v>
      </c>
      <c r="G4917" t="str">
        <f t="shared" si="76"/>
        <v>PARAISO DAS AGUAS</v>
      </c>
    </row>
    <row r="4918" spans="1:7" x14ac:dyDescent="0.25">
      <c r="A4918" s="1">
        <v>44007</v>
      </c>
      <c r="B4918">
        <v>0.08</v>
      </c>
      <c r="C4918">
        <v>0</v>
      </c>
      <c r="E4918" t="s">
        <v>895</v>
      </c>
      <c r="F4918" t="s">
        <v>898</v>
      </c>
      <c r="G4918" t="str">
        <f t="shared" ref="G4918:G4981" si="77">retirarCaracterEspecial(F4918)</f>
        <v>COXIM</v>
      </c>
    </row>
    <row r="4919" spans="1:7" x14ac:dyDescent="0.25">
      <c r="A4919" s="1">
        <v>44007</v>
      </c>
      <c r="B4919">
        <v>0.62</v>
      </c>
      <c r="C4919">
        <v>0</v>
      </c>
      <c r="E4919" t="s">
        <v>895</v>
      </c>
      <c r="F4919" t="s">
        <v>909</v>
      </c>
      <c r="G4919" t="str">
        <f t="shared" si="77"/>
        <v>FIGUEIRAO</v>
      </c>
    </row>
    <row r="4920" spans="1:7" x14ac:dyDescent="0.25">
      <c r="A4920" s="1">
        <v>44007</v>
      </c>
      <c r="B4920">
        <v>0.54</v>
      </c>
      <c r="C4920">
        <v>0</v>
      </c>
      <c r="E4920" t="s">
        <v>895</v>
      </c>
      <c r="F4920" t="s">
        <v>905</v>
      </c>
      <c r="G4920" t="str">
        <f t="shared" si="77"/>
        <v>RIO VERDE DE MATO GROSSO</v>
      </c>
    </row>
    <row r="4921" spans="1:7" x14ac:dyDescent="0.25">
      <c r="A4921" s="1">
        <v>44103</v>
      </c>
      <c r="B4921">
        <v>0.22</v>
      </c>
      <c r="C4921">
        <v>0</v>
      </c>
      <c r="E4921" t="s">
        <v>895</v>
      </c>
      <c r="F4921" t="s">
        <v>915</v>
      </c>
      <c r="G4921" t="str">
        <f t="shared" si="77"/>
        <v>COSTA RICA</v>
      </c>
    </row>
    <row r="4922" spans="1:7" x14ac:dyDescent="0.25">
      <c r="A4922" s="1">
        <v>43831</v>
      </c>
      <c r="B4922">
        <v>0.1</v>
      </c>
      <c r="C4922">
        <v>0</v>
      </c>
      <c r="E4922" t="s">
        <v>895</v>
      </c>
      <c r="F4922" t="s">
        <v>899</v>
      </c>
      <c r="G4922" t="str">
        <f t="shared" si="77"/>
        <v>RIBAS DO RIO PARDO</v>
      </c>
    </row>
    <row r="4923" spans="1:7" x14ac:dyDescent="0.25">
      <c r="A4923" s="1">
        <v>43831</v>
      </c>
      <c r="B4923">
        <v>0.04</v>
      </c>
      <c r="C4923">
        <v>0</v>
      </c>
      <c r="E4923" t="s">
        <v>895</v>
      </c>
      <c r="F4923" t="s">
        <v>924</v>
      </c>
      <c r="G4923" t="str">
        <f t="shared" si="77"/>
        <v>BRASILANDIA</v>
      </c>
    </row>
    <row r="4924" spans="1:7" x14ac:dyDescent="0.25">
      <c r="A4924" s="1">
        <v>44158</v>
      </c>
      <c r="B4924">
        <v>0.03</v>
      </c>
      <c r="C4924">
        <v>0</v>
      </c>
      <c r="E4924" t="s">
        <v>895</v>
      </c>
      <c r="F4924" t="s">
        <v>917</v>
      </c>
      <c r="G4924" t="str">
        <f t="shared" si="77"/>
        <v>PEDRO GOMES</v>
      </c>
    </row>
    <row r="4925" spans="1:7" x14ac:dyDescent="0.25">
      <c r="A4925" s="1">
        <v>44158</v>
      </c>
      <c r="B4925">
        <v>0.09</v>
      </c>
      <c r="C4925">
        <v>0</v>
      </c>
      <c r="E4925" t="s">
        <v>895</v>
      </c>
      <c r="F4925" t="s">
        <v>917</v>
      </c>
      <c r="G4925" t="str">
        <f t="shared" si="77"/>
        <v>PEDRO GOMES</v>
      </c>
    </row>
    <row r="4926" spans="1:7" x14ac:dyDescent="0.25">
      <c r="A4926" s="1">
        <v>44158</v>
      </c>
      <c r="B4926">
        <v>0.06</v>
      </c>
      <c r="C4926">
        <v>0</v>
      </c>
      <c r="E4926" t="s">
        <v>895</v>
      </c>
      <c r="F4926" t="s">
        <v>917</v>
      </c>
      <c r="G4926" t="str">
        <f t="shared" si="77"/>
        <v>PEDRO GOMES</v>
      </c>
    </row>
    <row r="4927" spans="1:7" x14ac:dyDescent="0.25">
      <c r="A4927" s="1">
        <v>44158</v>
      </c>
      <c r="B4927">
        <v>0.44</v>
      </c>
      <c r="C4927">
        <v>0</v>
      </c>
      <c r="E4927" t="s">
        <v>895</v>
      </c>
      <c r="F4927" t="s">
        <v>931</v>
      </c>
      <c r="G4927" t="str">
        <f t="shared" si="77"/>
        <v>AGUA CLARA</v>
      </c>
    </row>
    <row r="4928" spans="1:7" x14ac:dyDescent="0.25">
      <c r="A4928" s="1">
        <v>44158</v>
      </c>
      <c r="B4928">
        <v>0.06</v>
      </c>
      <c r="C4928">
        <v>0</v>
      </c>
      <c r="E4928" t="s">
        <v>895</v>
      </c>
      <c r="F4928" t="s">
        <v>917</v>
      </c>
      <c r="G4928" t="str">
        <f t="shared" si="77"/>
        <v>PEDRO GOMES</v>
      </c>
    </row>
    <row r="4929" spans="1:7" x14ac:dyDescent="0.25">
      <c r="A4929" s="1">
        <v>44158</v>
      </c>
      <c r="B4929">
        <v>0.16</v>
      </c>
      <c r="C4929">
        <v>0</v>
      </c>
      <c r="E4929" t="s">
        <v>895</v>
      </c>
      <c r="F4929" t="s">
        <v>917</v>
      </c>
      <c r="G4929" t="str">
        <f t="shared" si="77"/>
        <v>PEDRO GOMES</v>
      </c>
    </row>
    <row r="4930" spans="1:7" x14ac:dyDescent="0.25">
      <c r="A4930" s="1">
        <v>44155</v>
      </c>
      <c r="B4930">
        <v>0.59</v>
      </c>
      <c r="C4930">
        <v>0</v>
      </c>
      <c r="E4930" t="s">
        <v>895</v>
      </c>
      <c r="F4930" t="s">
        <v>913</v>
      </c>
      <c r="G4930" t="str">
        <f t="shared" si="77"/>
        <v>ALCINOPOLIS</v>
      </c>
    </row>
    <row r="4931" spans="1:7" x14ac:dyDescent="0.25">
      <c r="A4931" s="1">
        <v>44158</v>
      </c>
      <c r="B4931">
        <v>0.04</v>
      </c>
      <c r="C4931">
        <v>0</v>
      </c>
      <c r="E4931" t="s">
        <v>895</v>
      </c>
      <c r="F4931" t="s">
        <v>917</v>
      </c>
      <c r="G4931" t="str">
        <f t="shared" si="77"/>
        <v>PEDRO GOMES</v>
      </c>
    </row>
    <row r="4932" spans="1:7" x14ac:dyDescent="0.25">
      <c r="A4932" s="1">
        <v>44155</v>
      </c>
      <c r="B4932">
        <v>0.38</v>
      </c>
      <c r="C4932">
        <v>0</v>
      </c>
      <c r="E4932" t="s">
        <v>895</v>
      </c>
      <c r="F4932" t="s">
        <v>918</v>
      </c>
      <c r="G4932" t="str">
        <f t="shared" si="77"/>
        <v>BATAGUASSU</v>
      </c>
    </row>
    <row r="4933" spans="1:7" x14ac:dyDescent="0.25">
      <c r="A4933" s="1">
        <v>44103</v>
      </c>
      <c r="B4933">
        <v>1.17</v>
      </c>
      <c r="C4933">
        <v>0</v>
      </c>
      <c r="E4933" t="s">
        <v>895</v>
      </c>
      <c r="F4933" t="s">
        <v>911</v>
      </c>
      <c r="G4933" t="str">
        <f t="shared" si="77"/>
        <v>CAMAPUA</v>
      </c>
    </row>
    <row r="4934" spans="1:7" x14ac:dyDescent="0.25">
      <c r="A4934" s="1">
        <v>44158</v>
      </c>
      <c r="B4934">
        <v>0.13</v>
      </c>
      <c r="C4934">
        <v>0</v>
      </c>
      <c r="E4934" t="s">
        <v>895</v>
      </c>
      <c r="F4934" t="s">
        <v>917</v>
      </c>
      <c r="G4934" t="str">
        <f t="shared" si="77"/>
        <v>PEDRO GOMES</v>
      </c>
    </row>
    <row r="4935" spans="1:7" x14ac:dyDescent="0.25">
      <c r="A4935" s="1">
        <v>44155</v>
      </c>
      <c r="B4935">
        <v>0.23</v>
      </c>
      <c r="C4935">
        <v>0</v>
      </c>
      <c r="E4935" t="s">
        <v>895</v>
      </c>
      <c r="F4935" t="s">
        <v>908</v>
      </c>
      <c r="G4935" t="str">
        <f t="shared" si="77"/>
        <v>NOVA ALVORADA DO SUL</v>
      </c>
    </row>
    <row r="4936" spans="1:7" x14ac:dyDescent="0.25">
      <c r="A4936" s="1">
        <v>44158</v>
      </c>
      <c r="B4936">
        <v>0.05</v>
      </c>
      <c r="C4936">
        <v>0</v>
      </c>
      <c r="E4936" t="s">
        <v>895</v>
      </c>
      <c r="F4936" t="s">
        <v>917</v>
      </c>
      <c r="G4936" t="str">
        <f t="shared" si="77"/>
        <v>PEDRO GOMES</v>
      </c>
    </row>
    <row r="4937" spans="1:7" x14ac:dyDescent="0.25">
      <c r="A4937" s="1">
        <v>44155</v>
      </c>
      <c r="B4937">
        <v>0.44</v>
      </c>
      <c r="C4937">
        <v>0</v>
      </c>
      <c r="E4937" t="s">
        <v>895</v>
      </c>
      <c r="F4937" t="s">
        <v>899</v>
      </c>
      <c r="G4937" t="str">
        <f t="shared" si="77"/>
        <v>RIBAS DO RIO PARDO</v>
      </c>
    </row>
    <row r="4938" spans="1:7" x14ac:dyDescent="0.25">
      <c r="A4938" s="1">
        <v>44158</v>
      </c>
      <c r="B4938">
        <v>7.0000000000000007E-2</v>
      </c>
      <c r="C4938">
        <v>0</v>
      </c>
      <c r="E4938" t="s">
        <v>895</v>
      </c>
      <c r="F4938" t="s">
        <v>917</v>
      </c>
      <c r="G4938" t="str">
        <f t="shared" si="77"/>
        <v>PEDRO GOMES</v>
      </c>
    </row>
    <row r="4939" spans="1:7" x14ac:dyDescent="0.25">
      <c r="A4939" s="1">
        <v>44103</v>
      </c>
      <c r="B4939">
        <v>2.09</v>
      </c>
      <c r="C4939">
        <v>0</v>
      </c>
      <c r="E4939" t="s">
        <v>895</v>
      </c>
      <c r="F4939" t="s">
        <v>913</v>
      </c>
      <c r="G4939" t="str">
        <f t="shared" si="77"/>
        <v>ALCINOPOLIS</v>
      </c>
    </row>
    <row r="4940" spans="1:7" x14ac:dyDescent="0.25">
      <c r="A4940" s="1">
        <v>44154</v>
      </c>
      <c r="B4940">
        <v>0.27</v>
      </c>
      <c r="C4940">
        <v>0</v>
      </c>
      <c r="E4940" t="s">
        <v>895</v>
      </c>
      <c r="F4940" t="s">
        <v>901</v>
      </c>
      <c r="G4940" t="str">
        <f t="shared" si="77"/>
        <v>PORTO MURTINHO</v>
      </c>
    </row>
    <row r="4941" spans="1:7" x14ac:dyDescent="0.25">
      <c r="A4941" s="1">
        <v>44134</v>
      </c>
      <c r="B4941">
        <v>0.16</v>
      </c>
      <c r="C4941">
        <v>0</v>
      </c>
      <c r="E4941" t="s">
        <v>895</v>
      </c>
      <c r="F4941" t="s">
        <v>901</v>
      </c>
      <c r="G4941" t="str">
        <f t="shared" si="77"/>
        <v>PORTO MURTINHO</v>
      </c>
    </row>
    <row r="4942" spans="1:7" x14ac:dyDescent="0.25">
      <c r="A4942" s="1">
        <v>44134</v>
      </c>
      <c r="B4942">
        <v>0.19</v>
      </c>
      <c r="C4942">
        <v>0</v>
      </c>
      <c r="E4942" t="s">
        <v>895</v>
      </c>
      <c r="F4942" t="s">
        <v>904</v>
      </c>
      <c r="G4942" t="str">
        <f t="shared" si="77"/>
        <v>BELA VISTA</v>
      </c>
    </row>
    <row r="4943" spans="1:7" x14ac:dyDescent="0.25">
      <c r="A4943" s="1">
        <v>44134</v>
      </c>
      <c r="B4943">
        <v>7.0000000000000007E-2</v>
      </c>
      <c r="C4943">
        <v>0</v>
      </c>
      <c r="E4943" t="s">
        <v>895</v>
      </c>
      <c r="F4943" t="s">
        <v>906</v>
      </c>
      <c r="G4943" t="str">
        <f t="shared" si="77"/>
        <v>CARACOL</v>
      </c>
    </row>
    <row r="4944" spans="1:7" x14ac:dyDescent="0.25">
      <c r="A4944" s="1">
        <v>44134</v>
      </c>
      <c r="B4944">
        <v>0.03</v>
      </c>
      <c r="C4944">
        <v>0</v>
      </c>
      <c r="E4944" t="s">
        <v>895</v>
      </c>
      <c r="F4944" t="s">
        <v>906</v>
      </c>
      <c r="G4944" t="str">
        <f t="shared" si="77"/>
        <v>CARACOL</v>
      </c>
    </row>
    <row r="4945" spans="1:7" x14ac:dyDescent="0.25">
      <c r="A4945" s="1">
        <v>44134</v>
      </c>
      <c r="B4945">
        <v>0.17</v>
      </c>
      <c r="C4945">
        <v>0</v>
      </c>
      <c r="E4945" t="s">
        <v>895</v>
      </c>
      <c r="F4945" t="s">
        <v>901</v>
      </c>
      <c r="G4945" t="str">
        <f t="shared" si="77"/>
        <v>PORTO MURTINHO</v>
      </c>
    </row>
    <row r="4946" spans="1:7" x14ac:dyDescent="0.25">
      <c r="A4946" s="1">
        <v>44149</v>
      </c>
      <c r="B4946">
        <v>0.04</v>
      </c>
      <c r="C4946">
        <v>0</v>
      </c>
      <c r="E4946" t="s">
        <v>895</v>
      </c>
      <c r="F4946" t="s">
        <v>930</v>
      </c>
      <c r="G4946" t="str">
        <f t="shared" si="77"/>
        <v>NOVA ANDRADINA</v>
      </c>
    </row>
    <row r="4947" spans="1:7" x14ac:dyDescent="0.25">
      <c r="A4947" s="1">
        <v>44149</v>
      </c>
      <c r="B4947">
        <v>0.12</v>
      </c>
      <c r="C4947">
        <v>0</v>
      </c>
      <c r="E4947" t="s">
        <v>895</v>
      </c>
      <c r="F4947" t="s">
        <v>907</v>
      </c>
      <c r="G4947" t="str">
        <f t="shared" si="77"/>
        <v>SAO GABRIEL DO OESTE</v>
      </c>
    </row>
    <row r="4948" spans="1:7" x14ac:dyDescent="0.25">
      <c r="A4948" s="1">
        <v>44149</v>
      </c>
      <c r="B4948">
        <v>0.09</v>
      </c>
      <c r="C4948">
        <v>0</v>
      </c>
      <c r="E4948" t="s">
        <v>895</v>
      </c>
      <c r="F4948" t="s">
        <v>905</v>
      </c>
      <c r="G4948" t="str">
        <f t="shared" si="77"/>
        <v>RIO VERDE DE MATO GROSSO</v>
      </c>
    </row>
    <row r="4949" spans="1:7" x14ac:dyDescent="0.25">
      <c r="A4949" s="1">
        <v>44134</v>
      </c>
      <c r="B4949">
        <v>0.11</v>
      </c>
      <c r="C4949">
        <v>0</v>
      </c>
      <c r="E4949" t="s">
        <v>895</v>
      </c>
      <c r="F4949" t="s">
        <v>901</v>
      </c>
      <c r="G4949" t="str">
        <f t="shared" si="77"/>
        <v>PORTO MURTINHO</v>
      </c>
    </row>
    <row r="4950" spans="1:7" x14ac:dyDescent="0.25">
      <c r="A4950" s="1">
        <v>44134</v>
      </c>
      <c r="B4950">
        <v>0.11</v>
      </c>
      <c r="C4950">
        <v>0</v>
      </c>
      <c r="E4950" t="s">
        <v>895</v>
      </c>
      <c r="F4950" t="s">
        <v>906</v>
      </c>
      <c r="G4950" t="str">
        <f t="shared" si="77"/>
        <v>CARACOL</v>
      </c>
    </row>
    <row r="4951" spans="1:7" x14ac:dyDescent="0.25">
      <c r="A4951" s="1">
        <v>44149</v>
      </c>
      <c r="B4951">
        <v>0.4</v>
      </c>
      <c r="C4951">
        <v>0</v>
      </c>
      <c r="E4951" t="s">
        <v>895</v>
      </c>
      <c r="F4951" t="s">
        <v>906</v>
      </c>
      <c r="G4951" t="str">
        <f t="shared" si="77"/>
        <v>CARACOL</v>
      </c>
    </row>
    <row r="4952" spans="1:7" x14ac:dyDescent="0.25">
      <c r="A4952" s="1">
        <v>44149</v>
      </c>
      <c r="B4952">
        <v>0.06</v>
      </c>
      <c r="C4952">
        <v>0</v>
      </c>
      <c r="E4952" t="s">
        <v>895</v>
      </c>
      <c r="F4952" t="s">
        <v>906</v>
      </c>
      <c r="G4952" t="str">
        <f t="shared" si="77"/>
        <v>CARACOL</v>
      </c>
    </row>
    <row r="4953" spans="1:7" x14ac:dyDescent="0.25">
      <c r="A4953" s="1">
        <v>44149</v>
      </c>
      <c r="B4953">
        <v>0.12</v>
      </c>
      <c r="C4953">
        <v>0</v>
      </c>
      <c r="E4953" t="s">
        <v>895</v>
      </c>
      <c r="F4953" t="s">
        <v>901</v>
      </c>
      <c r="G4953" t="str">
        <f t="shared" si="77"/>
        <v>PORTO MURTINHO</v>
      </c>
    </row>
    <row r="4954" spans="1:7" x14ac:dyDescent="0.25">
      <c r="A4954" s="1">
        <v>44149</v>
      </c>
      <c r="B4954">
        <v>0.34</v>
      </c>
      <c r="C4954">
        <v>0</v>
      </c>
      <c r="E4954" t="s">
        <v>895</v>
      </c>
      <c r="F4954" t="s">
        <v>907</v>
      </c>
      <c r="G4954" t="str">
        <f t="shared" si="77"/>
        <v>SAO GABRIEL DO OESTE</v>
      </c>
    </row>
    <row r="4955" spans="1:7" x14ac:dyDescent="0.25">
      <c r="A4955" s="1">
        <v>44149</v>
      </c>
      <c r="B4955">
        <v>0.04</v>
      </c>
      <c r="C4955">
        <v>0</v>
      </c>
      <c r="E4955" t="s">
        <v>895</v>
      </c>
      <c r="F4955" t="s">
        <v>905</v>
      </c>
      <c r="G4955" t="str">
        <f t="shared" si="77"/>
        <v>RIO VERDE DE MATO GROSSO</v>
      </c>
    </row>
    <row r="4956" spans="1:7" x14ac:dyDescent="0.25">
      <c r="A4956" s="1">
        <v>43982</v>
      </c>
      <c r="B4956">
        <v>0.14000000000000001</v>
      </c>
      <c r="C4956">
        <v>0</v>
      </c>
      <c r="E4956" t="s">
        <v>895</v>
      </c>
      <c r="F4956" t="s">
        <v>932</v>
      </c>
      <c r="G4956" t="str">
        <f t="shared" si="77"/>
        <v>INOCENCIA</v>
      </c>
    </row>
    <row r="4957" spans="1:7" x14ac:dyDescent="0.25">
      <c r="A4957" s="1">
        <v>44149</v>
      </c>
      <c r="B4957">
        <v>0.21</v>
      </c>
      <c r="C4957">
        <v>0</v>
      </c>
      <c r="E4957" t="s">
        <v>895</v>
      </c>
      <c r="F4957" t="s">
        <v>904</v>
      </c>
      <c r="G4957" t="str">
        <f t="shared" si="77"/>
        <v>BELA VISTA</v>
      </c>
    </row>
    <row r="4958" spans="1:7" x14ac:dyDescent="0.25">
      <c r="A4958" s="1">
        <v>44149</v>
      </c>
      <c r="B4958">
        <v>0.33</v>
      </c>
      <c r="C4958">
        <v>0</v>
      </c>
      <c r="E4958" t="s">
        <v>895</v>
      </c>
      <c r="F4958" t="s">
        <v>921</v>
      </c>
      <c r="G4958" t="str">
        <f t="shared" si="77"/>
        <v>CORUMBA</v>
      </c>
    </row>
    <row r="4959" spans="1:7" x14ac:dyDescent="0.25">
      <c r="A4959" s="1">
        <v>44149</v>
      </c>
      <c r="B4959">
        <v>0.46</v>
      </c>
      <c r="C4959">
        <v>0</v>
      </c>
      <c r="E4959" t="s">
        <v>895</v>
      </c>
      <c r="F4959" t="s">
        <v>911</v>
      </c>
      <c r="G4959" t="str">
        <f t="shared" si="77"/>
        <v>CAMAPUA</v>
      </c>
    </row>
    <row r="4960" spans="1:7" x14ac:dyDescent="0.25">
      <c r="A4960" s="1">
        <v>44149</v>
      </c>
      <c r="B4960">
        <v>0.23</v>
      </c>
      <c r="C4960">
        <v>0</v>
      </c>
      <c r="E4960" t="s">
        <v>895</v>
      </c>
      <c r="F4960" t="s">
        <v>915</v>
      </c>
      <c r="G4960" t="str">
        <f t="shared" si="77"/>
        <v>COSTA RICA</v>
      </c>
    </row>
    <row r="4961" spans="1:7" x14ac:dyDescent="0.25">
      <c r="A4961" s="1">
        <v>44149</v>
      </c>
      <c r="B4961">
        <v>0.27</v>
      </c>
      <c r="C4961">
        <v>0</v>
      </c>
      <c r="E4961" t="s">
        <v>895</v>
      </c>
      <c r="F4961" t="s">
        <v>901</v>
      </c>
      <c r="G4961" t="str">
        <f t="shared" si="77"/>
        <v>PORTO MURTINHO</v>
      </c>
    </row>
    <row r="4962" spans="1:7" x14ac:dyDescent="0.25">
      <c r="A4962" s="1">
        <v>43982</v>
      </c>
      <c r="B4962">
        <v>0.15</v>
      </c>
      <c r="C4962">
        <v>0</v>
      </c>
      <c r="E4962" t="s">
        <v>895</v>
      </c>
      <c r="F4962" t="s">
        <v>903</v>
      </c>
      <c r="G4962" t="str">
        <f t="shared" si="77"/>
        <v>CHAPADAO DO SUL</v>
      </c>
    </row>
    <row r="4963" spans="1:7" x14ac:dyDescent="0.25">
      <c r="A4963" s="1">
        <v>44149</v>
      </c>
      <c r="B4963">
        <v>0.04</v>
      </c>
      <c r="C4963">
        <v>0</v>
      </c>
      <c r="E4963" t="s">
        <v>895</v>
      </c>
      <c r="F4963" t="s">
        <v>901</v>
      </c>
      <c r="G4963" t="str">
        <f t="shared" si="77"/>
        <v>PORTO MURTINHO</v>
      </c>
    </row>
    <row r="4964" spans="1:7" x14ac:dyDescent="0.25">
      <c r="A4964" s="1">
        <v>44149</v>
      </c>
      <c r="B4964">
        <v>0.22</v>
      </c>
      <c r="C4964">
        <v>0</v>
      </c>
      <c r="E4964" t="s">
        <v>895</v>
      </c>
      <c r="F4964" t="s">
        <v>901</v>
      </c>
      <c r="G4964" t="str">
        <f t="shared" si="77"/>
        <v>PORTO MURTINHO</v>
      </c>
    </row>
    <row r="4965" spans="1:7" x14ac:dyDescent="0.25">
      <c r="A4965" s="1">
        <v>44149</v>
      </c>
      <c r="B4965">
        <v>0.05</v>
      </c>
      <c r="C4965">
        <v>0</v>
      </c>
      <c r="E4965" t="s">
        <v>895</v>
      </c>
      <c r="F4965" t="s">
        <v>901</v>
      </c>
      <c r="G4965" t="str">
        <f t="shared" si="77"/>
        <v>PORTO MURTINHO</v>
      </c>
    </row>
    <row r="4966" spans="1:7" x14ac:dyDescent="0.25">
      <c r="A4966" s="1">
        <v>44083</v>
      </c>
      <c r="B4966">
        <v>1.45</v>
      </c>
      <c r="C4966">
        <v>0</v>
      </c>
      <c r="E4966" t="s">
        <v>895</v>
      </c>
      <c r="F4966" t="s">
        <v>911</v>
      </c>
      <c r="G4966" t="str">
        <f t="shared" si="77"/>
        <v>CAMAPUA</v>
      </c>
    </row>
    <row r="4967" spans="1:7" x14ac:dyDescent="0.25">
      <c r="A4967" s="1">
        <v>44149</v>
      </c>
      <c r="B4967">
        <v>0.59</v>
      </c>
      <c r="C4967">
        <v>0</v>
      </c>
      <c r="E4967" t="s">
        <v>895</v>
      </c>
      <c r="F4967" t="s">
        <v>909</v>
      </c>
      <c r="G4967" t="str">
        <f t="shared" si="77"/>
        <v>FIGUEIRAO</v>
      </c>
    </row>
    <row r="4968" spans="1:7" x14ac:dyDescent="0.25">
      <c r="A4968" s="1">
        <v>44149</v>
      </c>
      <c r="B4968">
        <v>0.77</v>
      </c>
      <c r="C4968">
        <v>0</v>
      </c>
      <c r="E4968" t="s">
        <v>895</v>
      </c>
      <c r="F4968" t="s">
        <v>896</v>
      </c>
      <c r="G4968" t="str">
        <f t="shared" si="77"/>
        <v>CAMPO GRANDE</v>
      </c>
    </row>
    <row r="4969" spans="1:7" x14ac:dyDescent="0.25">
      <c r="A4969" s="1">
        <v>43982</v>
      </c>
      <c r="B4969">
        <v>0.04</v>
      </c>
      <c r="C4969">
        <v>0</v>
      </c>
      <c r="E4969" t="s">
        <v>895</v>
      </c>
      <c r="F4969" t="s">
        <v>934</v>
      </c>
      <c r="G4969" t="str">
        <f t="shared" si="77"/>
        <v>CASSILANDIA</v>
      </c>
    </row>
    <row r="4970" spans="1:7" x14ac:dyDescent="0.25">
      <c r="A4970" s="1">
        <v>44149</v>
      </c>
      <c r="B4970">
        <v>0.62</v>
      </c>
      <c r="C4970">
        <v>0</v>
      </c>
      <c r="E4970" t="s">
        <v>895</v>
      </c>
      <c r="F4970" t="s">
        <v>931</v>
      </c>
      <c r="G4970" t="str">
        <f t="shared" si="77"/>
        <v>AGUA CLARA</v>
      </c>
    </row>
    <row r="4971" spans="1:7" x14ac:dyDescent="0.25">
      <c r="A4971" s="1">
        <v>44149</v>
      </c>
      <c r="B4971">
        <v>1.66</v>
      </c>
      <c r="C4971">
        <v>0</v>
      </c>
      <c r="E4971" t="s">
        <v>895</v>
      </c>
      <c r="F4971" t="s">
        <v>913</v>
      </c>
      <c r="G4971" t="str">
        <f t="shared" si="77"/>
        <v>ALCINOPOLIS</v>
      </c>
    </row>
    <row r="4972" spans="1:7" x14ac:dyDescent="0.25">
      <c r="A4972" s="1">
        <v>44149</v>
      </c>
      <c r="B4972">
        <v>0.81</v>
      </c>
      <c r="C4972">
        <v>0</v>
      </c>
      <c r="E4972" t="s">
        <v>895</v>
      </c>
      <c r="F4972" t="s">
        <v>905</v>
      </c>
      <c r="G4972" t="str">
        <f t="shared" si="77"/>
        <v>RIO VERDE DE MATO GROSSO</v>
      </c>
    </row>
    <row r="4973" spans="1:7" x14ac:dyDescent="0.25">
      <c r="A4973" s="1">
        <v>43831</v>
      </c>
      <c r="B4973">
        <v>0.04</v>
      </c>
      <c r="C4973">
        <v>0</v>
      </c>
      <c r="E4973" t="s">
        <v>895</v>
      </c>
      <c r="F4973" t="s">
        <v>911</v>
      </c>
      <c r="G4973" t="str">
        <f t="shared" si="77"/>
        <v>CAMAPUA</v>
      </c>
    </row>
    <row r="4974" spans="1:7" x14ac:dyDescent="0.25">
      <c r="A4974" s="1">
        <v>44149</v>
      </c>
      <c r="B4974">
        <v>0.78</v>
      </c>
      <c r="C4974">
        <v>0</v>
      </c>
      <c r="E4974" t="s">
        <v>895</v>
      </c>
      <c r="F4974" t="s">
        <v>913</v>
      </c>
      <c r="G4974" t="str">
        <f t="shared" si="77"/>
        <v>ALCINOPOLIS</v>
      </c>
    </row>
    <row r="4975" spans="1:7" x14ac:dyDescent="0.25">
      <c r="A4975" s="1">
        <v>43982</v>
      </c>
      <c r="B4975">
        <v>0.19</v>
      </c>
      <c r="C4975">
        <v>0</v>
      </c>
      <c r="E4975" t="s">
        <v>895</v>
      </c>
      <c r="F4975" t="s">
        <v>925</v>
      </c>
      <c r="G4975" t="str">
        <f t="shared" si="77"/>
        <v>SANTA RITA DO PARDO</v>
      </c>
    </row>
    <row r="4976" spans="1:7" x14ac:dyDescent="0.25">
      <c r="A4976" s="1">
        <v>43982</v>
      </c>
      <c r="B4976">
        <v>0.18</v>
      </c>
      <c r="C4976">
        <v>0</v>
      </c>
      <c r="E4976" t="s">
        <v>895</v>
      </c>
      <c r="F4976" t="s">
        <v>925</v>
      </c>
      <c r="G4976" t="str">
        <f t="shared" si="77"/>
        <v>SANTA RITA DO PARDO</v>
      </c>
    </row>
    <row r="4977" spans="1:7" x14ac:dyDescent="0.25">
      <c r="A4977" s="1">
        <v>43938</v>
      </c>
      <c r="B4977">
        <v>0.52</v>
      </c>
      <c r="C4977">
        <v>0</v>
      </c>
      <c r="E4977" t="s">
        <v>895</v>
      </c>
      <c r="F4977" t="s">
        <v>909</v>
      </c>
      <c r="G4977" t="str">
        <f t="shared" si="77"/>
        <v>FIGUEIRAO</v>
      </c>
    </row>
    <row r="4978" spans="1:7" x14ac:dyDescent="0.25">
      <c r="A4978" s="1">
        <v>43981</v>
      </c>
      <c r="B4978">
        <v>0.06</v>
      </c>
      <c r="C4978">
        <v>0</v>
      </c>
      <c r="E4978" t="s">
        <v>895</v>
      </c>
      <c r="F4978" t="s">
        <v>901</v>
      </c>
      <c r="G4978" t="str">
        <f t="shared" si="77"/>
        <v>PORTO MURTINHO</v>
      </c>
    </row>
    <row r="4979" spans="1:7" x14ac:dyDescent="0.25">
      <c r="A4979" s="1">
        <v>44108</v>
      </c>
      <c r="B4979">
        <v>0.75</v>
      </c>
      <c r="C4979">
        <v>0</v>
      </c>
      <c r="E4979" t="s">
        <v>895</v>
      </c>
      <c r="F4979" t="s">
        <v>901</v>
      </c>
      <c r="G4979" t="str">
        <f t="shared" si="77"/>
        <v>PORTO MURTINHO</v>
      </c>
    </row>
    <row r="4980" spans="1:7" x14ac:dyDescent="0.25">
      <c r="A4980" s="1">
        <v>43981</v>
      </c>
      <c r="B4980">
        <v>0.04</v>
      </c>
      <c r="C4980">
        <v>0</v>
      </c>
      <c r="E4980" t="s">
        <v>895</v>
      </c>
      <c r="F4980" t="s">
        <v>901</v>
      </c>
      <c r="G4980" t="str">
        <f t="shared" si="77"/>
        <v>PORTO MURTINHO</v>
      </c>
    </row>
    <row r="4981" spans="1:7" x14ac:dyDescent="0.25">
      <c r="A4981" s="1">
        <v>43981</v>
      </c>
      <c r="B4981">
        <v>0.13</v>
      </c>
      <c r="C4981">
        <v>0</v>
      </c>
      <c r="E4981" t="s">
        <v>895</v>
      </c>
      <c r="F4981" t="s">
        <v>905</v>
      </c>
      <c r="G4981" t="str">
        <f t="shared" si="77"/>
        <v>RIO VERDE DE MATO GROSSO</v>
      </c>
    </row>
    <row r="4982" spans="1:7" x14ac:dyDescent="0.25">
      <c r="A4982" s="1">
        <v>43981</v>
      </c>
      <c r="B4982">
        <v>0.17</v>
      </c>
      <c r="C4982">
        <v>0</v>
      </c>
      <c r="E4982" t="s">
        <v>895</v>
      </c>
      <c r="F4982" t="s">
        <v>909</v>
      </c>
      <c r="G4982" t="str">
        <f t="shared" ref="G4982:G5045" si="78">retirarCaracterEspecial(F4982)</f>
        <v>FIGUEIRAO</v>
      </c>
    </row>
    <row r="4983" spans="1:7" x14ac:dyDescent="0.25">
      <c r="A4983" s="1">
        <v>43981</v>
      </c>
      <c r="B4983">
        <v>0.15</v>
      </c>
      <c r="C4983">
        <v>0</v>
      </c>
      <c r="E4983" t="s">
        <v>895</v>
      </c>
      <c r="F4983" t="s">
        <v>905</v>
      </c>
      <c r="G4983" t="str">
        <f t="shared" si="78"/>
        <v>RIO VERDE DE MATO GROSSO</v>
      </c>
    </row>
    <row r="4984" spans="1:7" x14ac:dyDescent="0.25">
      <c r="A4984" s="1">
        <v>43981</v>
      </c>
      <c r="B4984">
        <v>7.0000000000000007E-2</v>
      </c>
      <c r="C4984">
        <v>0</v>
      </c>
      <c r="E4984" t="s">
        <v>895</v>
      </c>
      <c r="F4984" t="s">
        <v>901</v>
      </c>
      <c r="G4984" t="str">
        <f t="shared" si="78"/>
        <v>PORTO MURTINHO</v>
      </c>
    </row>
    <row r="4985" spans="1:7" x14ac:dyDescent="0.25">
      <c r="A4985" s="1">
        <v>43981</v>
      </c>
      <c r="B4985">
        <v>0.08</v>
      </c>
      <c r="C4985">
        <v>0</v>
      </c>
      <c r="E4985" t="s">
        <v>895</v>
      </c>
      <c r="F4985" t="s">
        <v>901</v>
      </c>
      <c r="G4985" t="str">
        <f t="shared" si="78"/>
        <v>PORTO MURTINHO</v>
      </c>
    </row>
    <row r="4986" spans="1:7" x14ac:dyDescent="0.25">
      <c r="A4986" s="1">
        <v>43981</v>
      </c>
      <c r="B4986">
        <v>0.08</v>
      </c>
      <c r="C4986">
        <v>0</v>
      </c>
      <c r="E4986" t="s">
        <v>895</v>
      </c>
      <c r="F4986" t="s">
        <v>906</v>
      </c>
      <c r="G4986" t="str">
        <f t="shared" si="78"/>
        <v>CARACOL</v>
      </c>
    </row>
    <row r="4987" spans="1:7" x14ac:dyDescent="0.25">
      <c r="A4987" s="1">
        <v>43981</v>
      </c>
      <c r="B4987">
        <v>0.06</v>
      </c>
      <c r="C4987">
        <v>0</v>
      </c>
      <c r="E4987" t="s">
        <v>895</v>
      </c>
      <c r="F4987" t="s">
        <v>901</v>
      </c>
      <c r="G4987" t="str">
        <f t="shared" si="78"/>
        <v>PORTO MURTINHO</v>
      </c>
    </row>
    <row r="4988" spans="1:7" x14ac:dyDescent="0.25">
      <c r="A4988" s="1">
        <v>43981</v>
      </c>
      <c r="B4988">
        <v>7.0000000000000007E-2</v>
      </c>
      <c r="C4988">
        <v>0</v>
      </c>
      <c r="E4988" t="s">
        <v>895</v>
      </c>
      <c r="F4988" t="s">
        <v>901</v>
      </c>
      <c r="G4988" t="str">
        <f t="shared" si="78"/>
        <v>PORTO MURTINHO</v>
      </c>
    </row>
    <row r="4989" spans="1:7" x14ac:dyDescent="0.25">
      <c r="A4989" s="1">
        <v>44146</v>
      </c>
      <c r="B4989">
        <v>1.3</v>
      </c>
      <c r="C4989">
        <v>0</v>
      </c>
      <c r="E4989" t="s">
        <v>895</v>
      </c>
      <c r="F4989" t="s">
        <v>911</v>
      </c>
      <c r="G4989" t="str">
        <f t="shared" si="78"/>
        <v>CAMAPUA</v>
      </c>
    </row>
    <row r="4990" spans="1:7" x14ac:dyDescent="0.25">
      <c r="A4990" s="1">
        <v>44105</v>
      </c>
      <c r="B4990">
        <v>0.28000000000000003</v>
      </c>
      <c r="C4990">
        <v>0</v>
      </c>
      <c r="E4990" t="s">
        <v>895</v>
      </c>
      <c r="F4990" t="s">
        <v>901</v>
      </c>
      <c r="G4990" t="str">
        <f t="shared" si="78"/>
        <v>PORTO MURTINHO</v>
      </c>
    </row>
    <row r="4991" spans="1:7" x14ac:dyDescent="0.25">
      <c r="A4991" s="1">
        <v>44149</v>
      </c>
      <c r="B4991">
        <v>0.06</v>
      </c>
      <c r="C4991">
        <v>0</v>
      </c>
      <c r="E4991" t="s">
        <v>895</v>
      </c>
      <c r="F4991" t="s">
        <v>901</v>
      </c>
      <c r="G4991" t="str">
        <f t="shared" si="78"/>
        <v>PORTO MURTINHO</v>
      </c>
    </row>
    <row r="4992" spans="1:7" x14ac:dyDescent="0.25">
      <c r="A4992" s="1">
        <v>44106</v>
      </c>
      <c r="B4992">
        <v>0.19</v>
      </c>
      <c r="C4992">
        <v>0</v>
      </c>
      <c r="E4992" t="s">
        <v>895</v>
      </c>
      <c r="F4992" t="s">
        <v>909</v>
      </c>
      <c r="G4992" t="str">
        <f t="shared" si="78"/>
        <v>FIGUEIRAO</v>
      </c>
    </row>
    <row r="4993" spans="1:7" x14ac:dyDescent="0.25">
      <c r="A4993" s="1">
        <v>44106</v>
      </c>
      <c r="B4993">
        <v>2.1</v>
      </c>
      <c r="C4993">
        <v>0</v>
      </c>
      <c r="E4993" t="s">
        <v>895</v>
      </c>
      <c r="F4993" t="s">
        <v>913</v>
      </c>
      <c r="G4993" t="str">
        <f t="shared" si="78"/>
        <v>ALCINOPOLIS</v>
      </c>
    </row>
    <row r="4994" spans="1:7" x14ac:dyDescent="0.25">
      <c r="A4994" s="1">
        <v>44106</v>
      </c>
      <c r="B4994">
        <v>0.22</v>
      </c>
      <c r="C4994">
        <v>0</v>
      </c>
      <c r="E4994" t="s">
        <v>895</v>
      </c>
      <c r="F4994" t="s">
        <v>913</v>
      </c>
      <c r="G4994" t="str">
        <f t="shared" si="78"/>
        <v>ALCINOPOLIS</v>
      </c>
    </row>
    <row r="4995" spans="1:7" x14ac:dyDescent="0.25">
      <c r="A4995" s="1">
        <v>43981</v>
      </c>
      <c r="B4995">
        <v>0.57999999999999996</v>
      </c>
      <c r="C4995">
        <v>0</v>
      </c>
      <c r="E4995" t="s">
        <v>895</v>
      </c>
      <c r="F4995" t="s">
        <v>913</v>
      </c>
      <c r="G4995" t="str">
        <f t="shared" si="78"/>
        <v>ALCINOPOLIS</v>
      </c>
    </row>
    <row r="4996" spans="1:7" x14ac:dyDescent="0.25">
      <c r="A4996" s="1">
        <v>43981</v>
      </c>
      <c r="B4996">
        <v>0.17</v>
      </c>
      <c r="C4996">
        <v>0</v>
      </c>
      <c r="E4996" t="s">
        <v>895</v>
      </c>
      <c r="F4996" t="s">
        <v>913</v>
      </c>
      <c r="G4996" t="str">
        <f t="shared" si="78"/>
        <v>ALCINOPOLIS</v>
      </c>
    </row>
    <row r="4997" spans="1:7" x14ac:dyDescent="0.25">
      <c r="A4997" s="1">
        <v>43938</v>
      </c>
      <c r="B4997">
        <v>1.0900000000000001</v>
      </c>
      <c r="C4997">
        <v>0</v>
      </c>
      <c r="E4997" t="s">
        <v>895</v>
      </c>
      <c r="F4997" t="s">
        <v>899</v>
      </c>
      <c r="G4997" t="str">
        <f t="shared" si="78"/>
        <v>RIBAS DO RIO PARDO</v>
      </c>
    </row>
    <row r="4998" spans="1:7" x14ac:dyDescent="0.25">
      <c r="A4998" s="1">
        <v>44016</v>
      </c>
      <c r="B4998">
        <v>0.15</v>
      </c>
      <c r="C4998">
        <v>0</v>
      </c>
      <c r="E4998" t="s">
        <v>895</v>
      </c>
      <c r="F4998" t="s">
        <v>898</v>
      </c>
      <c r="G4998" t="str">
        <f t="shared" si="78"/>
        <v>COXIM</v>
      </c>
    </row>
    <row r="4999" spans="1:7" x14ac:dyDescent="0.25">
      <c r="A4999" s="1">
        <v>44016</v>
      </c>
      <c r="B4999">
        <v>0.35</v>
      </c>
      <c r="C4999">
        <v>0</v>
      </c>
      <c r="E4999" t="s">
        <v>895</v>
      </c>
      <c r="F4999" t="s">
        <v>918</v>
      </c>
      <c r="G4999" t="str">
        <f t="shared" si="78"/>
        <v>BATAGUASSU</v>
      </c>
    </row>
    <row r="5000" spans="1:7" x14ac:dyDescent="0.25">
      <c r="A5000" s="1">
        <v>44143</v>
      </c>
      <c r="B5000">
        <v>0.8</v>
      </c>
      <c r="C5000">
        <v>0</v>
      </c>
      <c r="E5000" t="s">
        <v>895</v>
      </c>
      <c r="F5000" t="s">
        <v>896</v>
      </c>
      <c r="G5000" t="str">
        <f t="shared" si="78"/>
        <v>CAMPO GRANDE</v>
      </c>
    </row>
    <row r="5001" spans="1:7" x14ac:dyDescent="0.25">
      <c r="A5001" s="1">
        <v>44143</v>
      </c>
      <c r="B5001">
        <v>0.06</v>
      </c>
      <c r="C5001">
        <v>0</v>
      </c>
      <c r="E5001" t="s">
        <v>895</v>
      </c>
      <c r="F5001" t="s">
        <v>933</v>
      </c>
      <c r="G5001" t="str">
        <f t="shared" si="78"/>
        <v>TRES LAGOAS</v>
      </c>
    </row>
    <row r="5002" spans="1:7" x14ac:dyDescent="0.25">
      <c r="A5002" s="1">
        <v>44016</v>
      </c>
      <c r="B5002">
        <v>0.1</v>
      </c>
      <c r="C5002">
        <v>0</v>
      </c>
      <c r="E5002" t="s">
        <v>895</v>
      </c>
      <c r="F5002" t="s">
        <v>906</v>
      </c>
      <c r="G5002" t="str">
        <f t="shared" si="78"/>
        <v>CARACOL</v>
      </c>
    </row>
    <row r="5003" spans="1:7" x14ac:dyDescent="0.25">
      <c r="A5003" s="1">
        <v>44143</v>
      </c>
      <c r="B5003">
        <v>0.08</v>
      </c>
      <c r="C5003">
        <v>0</v>
      </c>
      <c r="E5003" t="s">
        <v>895</v>
      </c>
      <c r="F5003" t="s">
        <v>933</v>
      </c>
      <c r="G5003" t="str">
        <f t="shared" si="78"/>
        <v>TRES LAGOAS</v>
      </c>
    </row>
    <row r="5004" spans="1:7" x14ac:dyDescent="0.25">
      <c r="A5004" s="1">
        <v>44016</v>
      </c>
      <c r="B5004">
        <v>0.11</v>
      </c>
      <c r="C5004">
        <v>0</v>
      </c>
      <c r="E5004" t="s">
        <v>895</v>
      </c>
      <c r="F5004" t="s">
        <v>906</v>
      </c>
      <c r="G5004" t="str">
        <f t="shared" si="78"/>
        <v>CARACOL</v>
      </c>
    </row>
    <row r="5005" spans="1:7" x14ac:dyDescent="0.25">
      <c r="A5005" s="1">
        <v>43831</v>
      </c>
      <c r="B5005">
        <v>0.13</v>
      </c>
      <c r="C5005">
        <v>0</v>
      </c>
      <c r="E5005" t="s">
        <v>895</v>
      </c>
      <c r="F5005" t="s">
        <v>909</v>
      </c>
      <c r="G5005" t="str">
        <f t="shared" si="78"/>
        <v>FIGUEIRAO</v>
      </c>
    </row>
    <row r="5006" spans="1:7" x14ac:dyDescent="0.25">
      <c r="A5006" s="1">
        <v>44143</v>
      </c>
      <c r="B5006">
        <v>1.25</v>
      </c>
      <c r="C5006">
        <v>0</v>
      </c>
      <c r="E5006" t="s">
        <v>895</v>
      </c>
      <c r="F5006" t="s">
        <v>933</v>
      </c>
      <c r="G5006" t="str">
        <f t="shared" si="78"/>
        <v>TRES LAGOAS</v>
      </c>
    </row>
    <row r="5007" spans="1:7" x14ac:dyDescent="0.25">
      <c r="A5007" s="1">
        <v>44106</v>
      </c>
      <c r="B5007">
        <v>0.18</v>
      </c>
      <c r="C5007">
        <v>0</v>
      </c>
      <c r="E5007" t="s">
        <v>895</v>
      </c>
      <c r="F5007" t="s">
        <v>909</v>
      </c>
      <c r="G5007" t="str">
        <f t="shared" si="78"/>
        <v>FIGUEIRAO</v>
      </c>
    </row>
    <row r="5008" spans="1:7" x14ac:dyDescent="0.25">
      <c r="A5008" s="1">
        <v>44106</v>
      </c>
      <c r="B5008">
        <v>0.62</v>
      </c>
      <c r="C5008">
        <v>0</v>
      </c>
      <c r="E5008" t="s">
        <v>895</v>
      </c>
      <c r="F5008" t="s">
        <v>909</v>
      </c>
      <c r="G5008" t="str">
        <f t="shared" si="78"/>
        <v>FIGUEIRAO</v>
      </c>
    </row>
    <row r="5009" spans="1:7" x14ac:dyDescent="0.25">
      <c r="A5009" s="1">
        <v>44106</v>
      </c>
      <c r="B5009">
        <v>0.06</v>
      </c>
      <c r="C5009">
        <v>0</v>
      </c>
      <c r="E5009" t="s">
        <v>895</v>
      </c>
      <c r="F5009" t="s">
        <v>903</v>
      </c>
      <c r="G5009" t="str">
        <f t="shared" si="78"/>
        <v>CHAPADAO DO SUL</v>
      </c>
    </row>
    <row r="5010" spans="1:7" x14ac:dyDescent="0.25">
      <c r="A5010" s="1">
        <v>44016</v>
      </c>
      <c r="B5010">
        <v>0.68</v>
      </c>
      <c r="C5010">
        <v>0</v>
      </c>
      <c r="E5010" t="s">
        <v>895</v>
      </c>
      <c r="F5010" t="s">
        <v>918</v>
      </c>
      <c r="G5010" t="str">
        <f t="shared" si="78"/>
        <v>BATAGUASSU</v>
      </c>
    </row>
    <row r="5011" spans="1:7" x14ac:dyDescent="0.25">
      <c r="A5011" s="1">
        <v>44108</v>
      </c>
      <c r="B5011">
        <v>0.16</v>
      </c>
      <c r="C5011">
        <v>0</v>
      </c>
      <c r="E5011" t="s">
        <v>895</v>
      </c>
      <c r="F5011" t="s">
        <v>901</v>
      </c>
      <c r="G5011" t="str">
        <f t="shared" si="78"/>
        <v>PORTO MURTINHO</v>
      </c>
    </row>
    <row r="5012" spans="1:7" x14ac:dyDescent="0.25">
      <c r="A5012" s="1">
        <v>44108</v>
      </c>
      <c r="B5012">
        <v>0.56999999999999995</v>
      </c>
      <c r="C5012">
        <v>0</v>
      </c>
      <c r="E5012" t="s">
        <v>895</v>
      </c>
      <c r="F5012" t="s">
        <v>906</v>
      </c>
      <c r="G5012" t="str">
        <f t="shared" si="78"/>
        <v>CARACOL</v>
      </c>
    </row>
    <row r="5013" spans="1:7" x14ac:dyDescent="0.25">
      <c r="A5013" s="1">
        <v>44108</v>
      </c>
      <c r="B5013">
        <v>0.26</v>
      </c>
      <c r="C5013">
        <v>0</v>
      </c>
      <c r="E5013" t="s">
        <v>895</v>
      </c>
      <c r="F5013" t="s">
        <v>904</v>
      </c>
      <c r="G5013" t="str">
        <f t="shared" si="78"/>
        <v>BELA VISTA</v>
      </c>
    </row>
    <row r="5014" spans="1:7" x14ac:dyDescent="0.25">
      <c r="A5014" s="1">
        <v>44016</v>
      </c>
      <c r="B5014">
        <v>0.05</v>
      </c>
      <c r="C5014">
        <v>0</v>
      </c>
      <c r="E5014" t="s">
        <v>895</v>
      </c>
      <c r="F5014" t="s">
        <v>898</v>
      </c>
      <c r="G5014" t="str">
        <f t="shared" si="78"/>
        <v>COXIM</v>
      </c>
    </row>
    <row r="5015" spans="1:7" x14ac:dyDescent="0.25">
      <c r="A5015" s="1">
        <v>44016</v>
      </c>
      <c r="B5015">
        <v>0.05</v>
      </c>
      <c r="C5015">
        <v>0</v>
      </c>
      <c r="E5015" t="s">
        <v>895</v>
      </c>
      <c r="F5015" t="s">
        <v>898</v>
      </c>
      <c r="G5015" t="str">
        <f t="shared" si="78"/>
        <v>COXIM</v>
      </c>
    </row>
    <row r="5016" spans="1:7" x14ac:dyDescent="0.25">
      <c r="A5016" s="1">
        <v>44016</v>
      </c>
      <c r="B5016">
        <v>0.46</v>
      </c>
      <c r="C5016">
        <v>0</v>
      </c>
      <c r="E5016" t="s">
        <v>895</v>
      </c>
      <c r="F5016" t="s">
        <v>901</v>
      </c>
      <c r="G5016" t="str">
        <f t="shared" si="78"/>
        <v>PORTO MURTINHO</v>
      </c>
    </row>
    <row r="5017" spans="1:7" x14ac:dyDescent="0.25">
      <c r="A5017" s="1">
        <v>44019</v>
      </c>
      <c r="B5017">
        <v>0.51</v>
      </c>
      <c r="C5017">
        <v>0</v>
      </c>
      <c r="E5017" t="s">
        <v>895</v>
      </c>
      <c r="F5017" t="s">
        <v>899</v>
      </c>
      <c r="G5017" t="str">
        <f t="shared" si="78"/>
        <v>RIBAS DO RIO PARDO</v>
      </c>
    </row>
    <row r="5018" spans="1:7" x14ac:dyDescent="0.25">
      <c r="A5018" s="1">
        <v>44140</v>
      </c>
      <c r="B5018">
        <v>0.27</v>
      </c>
      <c r="C5018">
        <v>0</v>
      </c>
      <c r="E5018" t="s">
        <v>895</v>
      </c>
      <c r="F5018" t="s">
        <v>901</v>
      </c>
      <c r="G5018" t="str">
        <f t="shared" si="78"/>
        <v>PORTO MURTINHO</v>
      </c>
    </row>
    <row r="5019" spans="1:7" x14ac:dyDescent="0.25">
      <c r="A5019" s="1">
        <v>44140</v>
      </c>
      <c r="B5019">
        <v>0.26</v>
      </c>
      <c r="C5019">
        <v>0</v>
      </c>
      <c r="E5019" t="s">
        <v>895</v>
      </c>
      <c r="F5019" t="s">
        <v>899</v>
      </c>
      <c r="G5019" t="str">
        <f t="shared" si="78"/>
        <v>RIBAS DO RIO PARDO</v>
      </c>
    </row>
    <row r="5020" spans="1:7" x14ac:dyDescent="0.25">
      <c r="A5020" s="1">
        <v>44140</v>
      </c>
      <c r="B5020">
        <v>0.03</v>
      </c>
      <c r="C5020">
        <v>0</v>
      </c>
      <c r="E5020" t="s">
        <v>895</v>
      </c>
      <c r="F5020" t="s">
        <v>902</v>
      </c>
      <c r="G5020" t="str">
        <f t="shared" si="78"/>
        <v>CORGUINHO</v>
      </c>
    </row>
    <row r="5021" spans="1:7" x14ac:dyDescent="0.25">
      <c r="A5021" s="1">
        <v>44019</v>
      </c>
      <c r="B5021">
        <v>0.83</v>
      </c>
      <c r="C5021">
        <v>0</v>
      </c>
      <c r="E5021" t="s">
        <v>895</v>
      </c>
      <c r="F5021" t="s">
        <v>909</v>
      </c>
      <c r="G5021" t="str">
        <f t="shared" si="78"/>
        <v>FIGUEIRAO</v>
      </c>
    </row>
    <row r="5022" spans="1:7" x14ac:dyDescent="0.25">
      <c r="A5022" s="1">
        <v>44140</v>
      </c>
      <c r="B5022">
        <v>0.08</v>
      </c>
      <c r="C5022">
        <v>0</v>
      </c>
      <c r="E5022" t="s">
        <v>895</v>
      </c>
      <c r="F5022" t="s">
        <v>901</v>
      </c>
      <c r="G5022" t="str">
        <f t="shared" si="78"/>
        <v>PORTO MURTINHO</v>
      </c>
    </row>
    <row r="5023" spans="1:7" x14ac:dyDescent="0.25">
      <c r="A5023" s="1">
        <v>44140</v>
      </c>
      <c r="B5023">
        <v>0.08</v>
      </c>
      <c r="C5023">
        <v>0</v>
      </c>
      <c r="E5023" t="s">
        <v>895</v>
      </c>
      <c r="F5023" t="s">
        <v>901</v>
      </c>
      <c r="G5023" t="str">
        <f t="shared" si="78"/>
        <v>PORTO MURTINHO</v>
      </c>
    </row>
    <row r="5024" spans="1:7" x14ac:dyDescent="0.25">
      <c r="A5024" s="1">
        <v>44022</v>
      </c>
      <c r="B5024">
        <v>0.08</v>
      </c>
      <c r="C5024">
        <v>0</v>
      </c>
      <c r="E5024" t="s">
        <v>895</v>
      </c>
      <c r="F5024" t="s">
        <v>910</v>
      </c>
      <c r="G5024" t="str">
        <f t="shared" si="78"/>
        <v>PARAISO DAS AGUAS</v>
      </c>
    </row>
    <row r="5025" spans="1:7" x14ac:dyDescent="0.25">
      <c r="A5025" s="1">
        <v>44140</v>
      </c>
      <c r="B5025">
        <v>0.04</v>
      </c>
      <c r="C5025">
        <v>0</v>
      </c>
      <c r="E5025" t="s">
        <v>895</v>
      </c>
      <c r="F5025" t="s">
        <v>902</v>
      </c>
      <c r="G5025" t="str">
        <f t="shared" si="78"/>
        <v>CORGUINHO</v>
      </c>
    </row>
    <row r="5026" spans="1:7" x14ac:dyDescent="0.25">
      <c r="A5026" s="1">
        <v>44138</v>
      </c>
      <c r="B5026">
        <v>0.11</v>
      </c>
      <c r="C5026">
        <v>0</v>
      </c>
      <c r="E5026" t="s">
        <v>895</v>
      </c>
      <c r="F5026" t="s">
        <v>903</v>
      </c>
      <c r="G5026" t="str">
        <f t="shared" si="78"/>
        <v>CHAPADAO DO SUL</v>
      </c>
    </row>
    <row r="5027" spans="1:7" x14ac:dyDescent="0.25">
      <c r="A5027" s="1">
        <v>43978</v>
      </c>
      <c r="B5027">
        <v>1.1499999999999999</v>
      </c>
      <c r="C5027">
        <v>0</v>
      </c>
      <c r="E5027" t="s">
        <v>895</v>
      </c>
      <c r="F5027" t="s">
        <v>904</v>
      </c>
      <c r="G5027" t="str">
        <f t="shared" si="78"/>
        <v>BELA VISTA</v>
      </c>
    </row>
    <row r="5028" spans="1:7" x14ac:dyDescent="0.25">
      <c r="A5028" s="1">
        <v>44138</v>
      </c>
      <c r="B5028">
        <v>0.12</v>
      </c>
      <c r="C5028">
        <v>0</v>
      </c>
      <c r="E5028" t="s">
        <v>895</v>
      </c>
      <c r="F5028" t="s">
        <v>916</v>
      </c>
      <c r="G5028" t="str">
        <f t="shared" si="78"/>
        <v>ANAURILANDIA</v>
      </c>
    </row>
    <row r="5029" spans="1:7" x14ac:dyDescent="0.25">
      <c r="A5029" s="1">
        <v>44138</v>
      </c>
      <c r="B5029">
        <v>0.17</v>
      </c>
      <c r="C5029">
        <v>0</v>
      </c>
      <c r="E5029" t="s">
        <v>895</v>
      </c>
      <c r="F5029" t="s">
        <v>916</v>
      </c>
      <c r="G5029" t="str">
        <f t="shared" si="78"/>
        <v>ANAURILANDIA</v>
      </c>
    </row>
    <row r="5030" spans="1:7" x14ac:dyDescent="0.25">
      <c r="A5030" s="1">
        <v>43978</v>
      </c>
      <c r="B5030">
        <v>0.04</v>
      </c>
      <c r="C5030">
        <v>0</v>
      </c>
      <c r="E5030" t="s">
        <v>895</v>
      </c>
      <c r="F5030" t="s">
        <v>905</v>
      </c>
      <c r="G5030" t="str">
        <f t="shared" si="78"/>
        <v>RIO VERDE DE MATO GROSSO</v>
      </c>
    </row>
    <row r="5031" spans="1:7" x14ac:dyDescent="0.25">
      <c r="A5031" s="1">
        <v>43944</v>
      </c>
      <c r="B5031">
        <v>0.08</v>
      </c>
      <c r="C5031">
        <v>0</v>
      </c>
      <c r="E5031" t="s">
        <v>895</v>
      </c>
      <c r="F5031" t="s">
        <v>915</v>
      </c>
      <c r="G5031" t="str">
        <f t="shared" si="78"/>
        <v>COSTA RICA</v>
      </c>
    </row>
    <row r="5032" spans="1:7" x14ac:dyDescent="0.25">
      <c r="A5032" s="1">
        <v>43978</v>
      </c>
      <c r="B5032">
        <v>0.55000000000000004</v>
      </c>
      <c r="C5032">
        <v>0</v>
      </c>
      <c r="E5032" t="s">
        <v>895</v>
      </c>
      <c r="F5032" t="s">
        <v>905</v>
      </c>
      <c r="G5032" t="str">
        <f t="shared" si="78"/>
        <v>RIO VERDE DE MATO GROSSO</v>
      </c>
    </row>
    <row r="5033" spans="1:7" x14ac:dyDescent="0.25">
      <c r="A5033" s="1">
        <v>43978</v>
      </c>
      <c r="B5033">
        <v>0.31</v>
      </c>
      <c r="C5033">
        <v>0</v>
      </c>
      <c r="E5033" t="s">
        <v>895</v>
      </c>
      <c r="F5033" t="s">
        <v>898</v>
      </c>
      <c r="G5033" t="str">
        <f t="shared" si="78"/>
        <v>COXIM</v>
      </c>
    </row>
    <row r="5034" spans="1:7" x14ac:dyDescent="0.25">
      <c r="A5034" s="1">
        <v>43978</v>
      </c>
      <c r="B5034">
        <v>0.26</v>
      </c>
      <c r="C5034">
        <v>0</v>
      </c>
      <c r="E5034" t="s">
        <v>895</v>
      </c>
      <c r="F5034" t="s">
        <v>906</v>
      </c>
      <c r="G5034" t="str">
        <f t="shared" si="78"/>
        <v>CARACOL</v>
      </c>
    </row>
    <row r="5035" spans="1:7" x14ac:dyDescent="0.25">
      <c r="A5035" s="1">
        <v>44109</v>
      </c>
      <c r="B5035">
        <v>0.19</v>
      </c>
      <c r="C5035">
        <v>0</v>
      </c>
      <c r="E5035" t="s">
        <v>895</v>
      </c>
      <c r="F5035" t="s">
        <v>896</v>
      </c>
      <c r="G5035" t="str">
        <f t="shared" si="78"/>
        <v>CAMPO GRANDE</v>
      </c>
    </row>
    <row r="5036" spans="1:7" x14ac:dyDescent="0.25">
      <c r="A5036" s="1">
        <v>44111</v>
      </c>
      <c r="B5036">
        <v>0.37</v>
      </c>
      <c r="C5036">
        <v>0</v>
      </c>
      <c r="E5036" t="s">
        <v>895</v>
      </c>
      <c r="F5036" t="s">
        <v>901</v>
      </c>
      <c r="G5036" t="str">
        <f t="shared" si="78"/>
        <v>PORTO MURTINHO</v>
      </c>
    </row>
    <row r="5037" spans="1:7" x14ac:dyDescent="0.25">
      <c r="A5037" s="1">
        <v>44135</v>
      </c>
      <c r="B5037">
        <v>0.3</v>
      </c>
      <c r="C5037">
        <v>0</v>
      </c>
      <c r="E5037" t="s">
        <v>895</v>
      </c>
      <c r="F5037" t="s">
        <v>918</v>
      </c>
      <c r="G5037" t="str">
        <f t="shared" si="78"/>
        <v>BATAGUASSU</v>
      </c>
    </row>
    <row r="5038" spans="1:7" x14ac:dyDescent="0.25">
      <c r="A5038" s="1">
        <v>43970</v>
      </c>
      <c r="B5038">
        <v>0.4</v>
      </c>
      <c r="C5038">
        <v>0</v>
      </c>
      <c r="E5038" t="s">
        <v>895</v>
      </c>
      <c r="F5038" t="s">
        <v>909</v>
      </c>
      <c r="G5038" t="str">
        <f t="shared" si="78"/>
        <v>FIGUEIRAO</v>
      </c>
    </row>
    <row r="5039" spans="1:7" x14ac:dyDescent="0.25">
      <c r="A5039" s="1">
        <v>43967</v>
      </c>
      <c r="B5039">
        <v>0.28000000000000003</v>
      </c>
      <c r="C5039">
        <v>0</v>
      </c>
      <c r="E5039" t="s">
        <v>895</v>
      </c>
      <c r="F5039" t="s">
        <v>901</v>
      </c>
      <c r="G5039" t="str">
        <f t="shared" si="78"/>
        <v>PORTO MURTINHO</v>
      </c>
    </row>
    <row r="5040" spans="1:7" x14ac:dyDescent="0.25">
      <c r="A5040" s="1">
        <v>44140</v>
      </c>
      <c r="B5040">
        <v>0.12</v>
      </c>
      <c r="C5040">
        <v>0</v>
      </c>
      <c r="E5040" t="s">
        <v>895</v>
      </c>
      <c r="F5040" t="s">
        <v>902</v>
      </c>
      <c r="G5040" t="str">
        <f t="shared" si="78"/>
        <v>CORGUINHO</v>
      </c>
    </row>
    <row r="5041" spans="1:7" x14ac:dyDescent="0.25">
      <c r="A5041" s="1">
        <v>44114</v>
      </c>
      <c r="B5041">
        <v>0.23</v>
      </c>
      <c r="C5041">
        <v>0</v>
      </c>
      <c r="E5041" t="s">
        <v>895</v>
      </c>
      <c r="F5041" t="s">
        <v>901</v>
      </c>
      <c r="G5041" t="str">
        <f t="shared" si="78"/>
        <v>PORTO MURTINHO</v>
      </c>
    </row>
    <row r="5042" spans="1:7" x14ac:dyDescent="0.25">
      <c r="A5042" s="1">
        <v>44114</v>
      </c>
      <c r="B5042">
        <v>0.15</v>
      </c>
      <c r="C5042">
        <v>0</v>
      </c>
      <c r="E5042" t="s">
        <v>895</v>
      </c>
      <c r="F5042" t="s">
        <v>914</v>
      </c>
      <c r="G5042" t="str">
        <f t="shared" si="78"/>
        <v>PONTA PORA</v>
      </c>
    </row>
    <row r="5043" spans="1:7" x14ac:dyDescent="0.25">
      <c r="A5043" s="1">
        <v>44114</v>
      </c>
      <c r="B5043">
        <v>0.14000000000000001</v>
      </c>
      <c r="C5043">
        <v>0</v>
      </c>
      <c r="E5043" t="s">
        <v>895</v>
      </c>
      <c r="F5043" t="s">
        <v>901</v>
      </c>
      <c r="G5043" t="str">
        <f t="shared" si="78"/>
        <v>PORTO MURTINHO</v>
      </c>
    </row>
    <row r="5044" spans="1:7" x14ac:dyDescent="0.25">
      <c r="A5044" s="1">
        <v>44114</v>
      </c>
      <c r="B5044">
        <v>0.13</v>
      </c>
      <c r="C5044">
        <v>0</v>
      </c>
      <c r="E5044" t="s">
        <v>895</v>
      </c>
      <c r="F5044" t="s">
        <v>901</v>
      </c>
      <c r="G5044" t="str">
        <f t="shared" si="78"/>
        <v>PORTO MURTINHO</v>
      </c>
    </row>
    <row r="5045" spans="1:7" x14ac:dyDescent="0.25">
      <c r="A5045" s="1">
        <v>44114</v>
      </c>
      <c r="B5045">
        <v>0.15</v>
      </c>
      <c r="C5045">
        <v>0</v>
      </c>
      <c r="E5045" t="s">
        <v>895</v>
      </c>
      <c r="F5045" t="s">
        <v>922</v>
      </c>
      <c r="G5045" t="str">
        <f t="shared" si="78"/>
        <v>ANTONIO JOAO</v>
      </c>
    </row>
    <row r="5046" spans="1:7" x14ac:dyDescent="0.25">
      <c r="A5046" s="1">
        <v>44114</v>
      </c>
      <c r="B5046">
        <v>0.7</v>
      </c>
      <c r="C5046">
        <v>0</v>
      </c>
      <c r="E5046" t="s">
        <v>895</v>
      </c>
      <c r="F5046" t="s">
        <v>906</v>
      </c>
      <c r="G5046" t="str">
        <f t="shared" ref="G5046:G5109" si="79">retirarCaracterEspecial(F5046)</f>
        <v>CARACOL</v>
      </c>
    </row>
    <row r="5047" spans="1:7" x14ac:dyDescent="0.25">
      <c r="A5047" s="1">
        <v>44114</v>
      </c>
      <c r="B5047">
        <v>0.05</v>
      </c>
      <c r="C5047">
        <v>0</v>
      </c>
      <c r="E5047" t="s">
        <v>895</v>
      </c>
      <c r="F5047" t="s">
        <v>901</v>
      </c>
      <c r="G5047" t="str">
        <f t="shared" si="79"/>
        <v>PORTO MURTINHO</v>
      </c>
    </row>
    <row r="5048" spans="1:7" x14ac:dyDescent="0.25">
      <c r="A5048" s="1">
        <v>44117</v>
      </c>
      <c r="B5048">
        <v>7.0000000000000007E-2</v>
      </c>
      <c r="C5048">
        <v>0</v>
      </c>
      <c r="E5048" t="s">
        <v>895</v>
      </c>
      <c r="F5048" t="s">
        <v>905</v>
      </c>
      <c r="G5048" t="str">
        <f t="shared" si="79"/>
        <v>RIO VERDE DE MATO GROSSO</v>
      </c>
    </row>
    <row r="5049" spans="1:7" x14ac:dyDescent="0.25">
      <c r="A5049" s="1">
        <v>44123</v>
      </c>
      <c r="B5049">
        <v>0.84</v>
      </c>
      <c r="C5049">
        <v>0</v>
      </c>
      <c r="E5049" t="s">
        <v>895</v>
      </c>
      <c r="F5049" t="s">
        <v>901</v>
      </c>
      <c r="G5049" t="str">
        <f t="shared" si="79"/>
        <v>PORTO MURTINHO</v>
      </c>
    </row>
    <row r="5050" spans="1:7" x14ac:dyDescent="0.25">
      <c r="A5050" s="1">
        <v>43961</v>
      </c>
      <c r="B5050">
        <v>7.0000000000000007E-2</v>
      </c>
      <c r="C5050">
        <v>0</v>
      </c>
      <c r="E5050" t="s">
        <v>895</v>
      </c>
      <c r="F5050" t="s">
        <v>916</v>
      </c>
      <c r="G5050" t="str">
        <f t="shared" si="79"/>
        <v>ANAURILANDIA</v>
      </c>
    </row>
    <row r="5051" spans="1:7" x14ac:dyDescent="0.25">
      <c r="A5051" s="1">
        <v>44123</v>
      </c>
      <c r="B5051">
        <v>0.39</v>
      </c>
      <c r="C5051">
        <v>0</v>
      </c>
      <c r="E5051" t="s">
        <v>895</v>
      </c>
      <c r="F5051" t="s">
        <v>901</v>
      </c>
      <c r="G5051" t="str">
        <f t="shared" si="79"/>
        <v>PORTO MURTINHO</v>
      </c>
    </row>
    <row r="5052" spans="1:7" x14ac:dyDescent="0.25">
      <c r="A5052" s="1">
        <v>43961</v>
      </c>
      <c r="B5052">
        <v>0.22</v>
      </c>
      <c r="C5052">
        <v>0</v>
      </c>
      <c r="E5052" t="s">
        <v>895</v>
      </c>
      <c r="F5052" t="s">
        <v>932</v>
      </c>
      <c r="G5052" t="str">
        <f t="shared" si="79"/>
        <v>INOCENCIA</v>
      </c>
    </row>
    <row r="5053" spans="1:7" x14ac:dyDescent="0.25">
      <c r="A5053" s="1">
        <v>44123</v>
      </c>
      <c r="B5053">
        <v>0.38</v>
      </c>
      <c r="C5053">
        <v>0</v>
      </c>
      <c r="E5053" t="s">
        <v>895</v>
      </c>
      <c r="F5053" t="s">
        <v>901</v>
      </c>
      <c r="G5053" t="str">
        <f t="shared" si="79"/>
        <v>PORTO MURTINHO</v>
      </c>
    </row>
    <row r="5054" spans="1:7" x14ac:dyDescent="0.25">
      <c r="A5054" s="1">
        <v>44123</v>
      </c>
      <c r="B5054">
        <v>0.12</v>
      </c>
      <c r="C5054">
        <v>0</v>
      </c>
      <c r="E5054" t="s">
        <v>895</v>
      </c>
      <c r="F5054" t="s">
        <v>904</v>
      </c>
      <c r="G5054" t="str">
        <f t="shared" si="79"/>
        <v>BELA VISTA</v>
      </c>
    </row>
    <row r="5055" spans="1:7" x14ac:dyDescent="0.25">
      <c r="A5055" s="1">
        <v>44134</v>
      </c>
      <c r="B5055">
        <v>0.1</v>
      </c>
      <c r="C5055">
        <v>0</v>
      </c>
      <c r="E5055" t="s">
        <v>895</v>
      </c>
      <c r="F5055" t="s">
        <v>901</v>
      </c>
      <c r="G5055" t="str">
        <f t="shared" si="79"/>
        <v>PORTO MURTINHO</v>
      </c>
    </row>
    <row r="5056" spans="1:7" x14ac:dyDescent="0.25">
      <c r="A5056" s="1">
        <v>44134</v>
      </c>
      <c r="B5056">
        <v>0.19</v>
      </c>
      <c r="C5056">
        <v>0</v>
      </c>
      <c r="E5056" t="s">
        <v>895</v>
      </c>
      <c r="F5056" t="s">
        <v>904</v>
      </c>
      <c r="G5056" t="str">
        <f t="shared" si="79"/>
        <v>BELA VISTA</v>
      </c>
    </row>
    <row r="5057" spans="1:7" x14ac:dyDescent="0.25">
      <c r="A5057" s="1">
        <v>44134</v>
      </c>
      <c r="B5057">
        <v>0.15</v>
      </c>
      <c r="C5057">
        <v>0</v>
      </c>
      <c r="E5057" t="s">
        <v>895</v>
      </c>
      <c r="F5057" t="s">
        <v>904</v>
      </c>
      <c r="G5057" t="str">
        <f t="shared" si="79"/>
        <v>BELA VISTA</v>
      </c>
    </row>
    <row r="5058" spans="1:7" x14ac:dyDescent="0.25">
      <c r="A5058" s="1">
        <v>44134</v>
      </c>
      <c r="B5058">
        <v>0.1</v>
      </c>
      <c r="C5058">
        <v>0</v>
      </c>
      <c r="E5058" t="s">
        <v>895</v>
      </c>
      <c r="F5058" t="s">
        <v>906</v>
      </c>
      <c r="G5058" t="str">
        <f t="shared" si="79"/>
        <v>CARACOL</v>
      </c>
    </row>
    <row r="5059" spans="1:7" x14ac:dyDescent="0.25">
      <c r="A5059" s="1">
        <v>44123</v>
      </c>
      <c r="B5059">
        <v>0.24</v>
      </c>
      <c r="C5059">
        <v>0</v>
      </c>
      <c r="E5059" t="s">
        <v>895</v>
      </c>
      <c r="F5059" t="s">
        <v>901</v>
      </c>
      <c r="G5059" t="str">
        <f t="shared" si="79"/>
        <v>PORTO MURTINHO</v>
      </c>
    </row>
    <row r="5060" spans="1:7" x14ac:dyDescent="0.25">
      <c r="A5060" s="1">
        <v>44134</v>
      </c>
      <c r="B5060">
        <v>7.0000000000000007E-2</v>
      </c>
      <c r="C5060">
        <v>0</v>
      </c>
      <c r="E5060" t="s">
        <v>895</v>
      </c>
      <c r="F5060" t="s">
        <v>901</v>
      </c>
      <c r="G5060" t="str">
        <f t="shared" si="79"/>
        <v>PORTO MURTINHO</v>
      </c>
    </row>
    <row r="5061" spans="1:7" x14ac:dyDescent="0.25">
      <c r="A5061" s="1">
        <v>44123</v>
      </c>
      <c r="B5061">
        <v>0.33</v>
      </c>
      <c r="C5061">
        <v>0</v>
      </c>
      <c r="E5061" t="s">
        <v>895</v>
      </c>
      <c r="F5061" t="s">
        <v>901</v>
      </c>
      <c r="G5061" t="str">
        <f t="shared" si="79"/>
        <v>PORTO MURTINHO</v>
      </c>
    </row>
    <row r="5062" spans="1:7" x14ac:dyDescent="0.25">
      <c r="A5062" s="1">
        <v>44134</v>
      </c>
      <c r="B5062">
        <v>0.21</v>
      </c>
      <c r="C5062">
        <v>0</v>
      </c>
      <c r="E5062" t="s">
        <v>895</v>
      </c>
      <c r="F5062" t="s">
        <v>904</v>
      </c>
      <c r="G5062" t="str">
        <f t="shared" si="79"/>
        <v>BELA VISTA</v>
      </c>
    </row>
    <row r="5063" spans="1:7" x14ac:dyDescent="0.25">
      <c r="A5063" s="1">
        <v>44134</v>
      </c>
      <c r="B5063">
        <v>0.25</v>
      </c>
      <c r="C5063">
        <v>0</v>
      </c>
      <c r="E5063" t="s">
        <v>895</v>
      </c>
      <c r="F5063" t="s">
        <v>901</v>
      </c>
      <c r="G5063" t="str">
        <f t="shared" si="79"/>
        <v>PORTO MURTINHO</v>
      </c>
    </row>
    <row r="5064" spans="1:7" x14ac:dyDescent="0.25">
      <c r="A5064" s="1">
        <v>44134</v>
      </c>
      <c r="B5064">
        <v>0.16</v>
      </c>
      <c r="C5064">
        <v>0</v>
      </c>
      <c r="E5064" t="s">
        <v>895</v>
      </c>
      <c r="F5064" t="s">
        <v>901</v>
      </c>
      <c r="G5064" t="str">
        <f t="shared" si="79"/>
        <v>PORTO MURTINHO</v>
      </c>
    </row>
    <row r="5065" spans="1:7" x14ac:dyDescent="0.25">
      <c r="A5065" s="1">
        <v>44134</v>
      </c>
      <c r="B5065">
        <v>0.22</v>
      </c>
      <c r="C5065">
        <v>0</v>
      </c>
      <c r="E5065" t="s">
        <v>895</v>
      </c>
      <c r="F5065" t="s">
        <v>906</v>
      </c>
      <c r="G5065" t="str">
        <f t="shared" si="79"/>
        <v>CARACOL</v>
      </c>
    </row>
    <row r="5066" spans="1:7" x14ac:dyDescent="0.25">
      <c r="A5066" s="1">
        <v>44134</v>
      </c>
      <c r="B5066">
        <v>0.06</v>
      </c>
      <c r="C5066">
        <v>0</v>
      </c>
      <c r="E5066" t="s">
        <v>895</v>
      </c>
      <c r="F5066" t="s">
        <v>901</v>
      </c>
      <c r="G5066" t="str">
        <f t="shared" si="79"/>
        <v>PORTO MURTINHO</v>
      </c>
    </row>
    <row r="5067" spans="1:7" x14ac:dyDescent="0.25">
      <c r="A5067" s="1">
        <v>44134</v>
      </c>
      <c r="B5067">
        <v>0.13</v>
      </c>
      <c r="C5067">
        <v>0</v>
      </c>
      <c r="E5067" t="s">
        <v>895</v>
      </c>
      <c r="F5067" t="s">
        <v>901</v>
      </c>
      <c r="G5067" t="str">
        <f t="shared" si="79"/>
        <v>PORTO MURTINHO</v>
      </c>
    </row>
    <row r="5068" spans="1:7" x14ac:dyDescent="0.25">
      <c r="A5068" s="1">
        <v>44134</v>
      </c>
      <c r="B5068">
        <v>0.5</v>
      </c>
      <c r="C5068">
        <v>0</v>
      </c>
      <c r="E5068" t="s">
        <v>895</v>
      </c>
      <c r="F5068" t="s">
        <v>904</v>
      </c>
      <c r="G5068" t="str">
        <f t="shared" si="79"/>
        <v>BELA VISTA</v>
      </c>
    </row>
    <row r="5069" spans="1:7" x14ac:dyDescent="0.25">
      <c r="A5069" s="1">
        <v>44134</v>
      </c>
      <c r="B5069">
        <v>0.45</v>
      </c>
      <c r="C5069">
        <v>0</v>
      </c>
      <c r="E5069" t="s">
        <v>895</v>
      </c>
      <c r="F5069" t="s">
        <v>901</v>
      </c>
      <c r="G5069" t="str">
        <f t="shared" si="79"/>
        <v>PORTO MURTINHO</v>
      </c>
    </row>
    <row r="5070" spans="1:7" x14ac:dyDescent="0.25">
      <c r="A5070" s="1">
        <v>44134</v>
      </c>
      <c r="B5070">
        <v>0.34</v>
      </c>
      <c r="C5070">
        <v>0</v>
      </c>
      <c r="E5070" t="s">
        <v>895</v>
      </c>
      <c r="F5070" t="s">
        <v>901</v>
      </c>
      <c r="G5070" t="str">
        <f t="shared" si="79"/>
        <v>PORTO MURTINHO</v>
      </c>
    </row>
    <row r="5071" spans="1:7" x14ac:dyDescent="0.25">
      <c r="A5071" s="1">
        <v>44123</v>
      </c>
      <c r="B5071">
        <v>0.15</v>
      </c>
      <c r="C5071">
        <v>0</v>
      </c>
      <c r="E5071" t="s">
        <v>895</v>
      </c>
      <c r="F5071" t="s">
        <v>901</v>
      </c>
      <c r="G5071" t="str">
        <f t="shared" si="79"/>
        <v>PORTO MURTINHO</v>
      </c>
    </row>
    <row r="5072" spans="1:7" x14ac:dyDescent="0.25">
      <c r="A5072" s="1">
        <v>44132</v>
      </c>
      <c r="B5072">
        <v>0.48</v>
      </c>
      <c r="C5072">
        <v>0</v>
      </c>
      <c r="E5072" t="s">
        <v>895</v>
      </c>
      <c r="F5072" t="s">
        <v>899</v>
      </c>
      <c r="G5072" t="str">
        <f t="shared" si="79"/>
        <v>RIBAS DO RIO PARDO</v>
      </c>
    </row>
    <row r="5073" spans="1:7" x14ac:dyDescent="0.25">
      <c r="A5073" s="1">
        <v>44132</v>
      </c>
      <c r="B5073">
        <v>0.18</v>
      </c>
      <c r="C5073">
        <v>0</v>
      </c>
      <c r="E5073" t="s">
        <v>895</v>
      </c>
      <c r="F5073" t="s">
        <v>899</v>
      </c>
      <c r="G5073" t="str">
        <f t="shared" si="79"/>
        <v>RIBAS DO RIO PARDO</v>
      </c>
    </row>
    <row r="5074" spans="1:7" x14ac:dyDescent="0.25">
      <c r="A5074" s="1">
        <v>44123</v>
      </c>
      <c r="B5074">
        <v>0.21</v>
      </c>
      <c r="C5074">
        <v>0</v>
      </c>
      <c r="E5074" t="s">
        <v>895</v>
      </c>
      <c r="F5074" t="s">
        <v>901</v>
      </c>
      <c r="G5074" t="str">
        <f t="shared" si="79"/>
        <v>PORTO MURTINHO</v>
      </c>
    </row>
    <row r="5075" spans="1:7" x14ac:dyDescent="0.25">
      <c r="A5075" s="1">
        <v>44132</v>
      </c>
      <c r="B5075">
        <v>0.05</v>
      </c>
      <c r="C5075">
        <v>0</v>
      </c>
      <c r="E5075" t="s">
        <v>895</v>
      </c>
      <c r="F5075" t="s">
        <v>899</v>
      </c>
      <c r="G5075" t="str">
        <f t="shared" si="79"/>
        <v>RIBAS DO RIO PARDO</v>
      </c>
    </row>
    <row r="5076" spans="1:7" x14ac:dyDescent="0.25">
      <c r="A5076" s="1">
        <v>44132</v>
      </c>
      <c r="B5076">
        <v>0.17</v>
      </c>
      <c r="C5076">
        <v>0</v>
      </c>
      <c r="E5076" t="s">
        <v>895</v>
      </c>
      <c r="F5076" t="s">
        <v>899</v>
      </c>
      <c r="G5076" t="str">
        <f t="shared" si="79"/>
        <v>RIBAS DO RIO PARDO</v>
      </c>
    </row>
    <row r="5077" spans="1:7" x14ac:dyDescent="0.25">
      <c r="A5077" s="1">
        <v>44132</v>
      </c>
      <c r="B5077">
        <v>0.11</v>
      </c>
      <c r="C5077">
        <v>0</v>
      </c>
      <c r="E5077" t="s">
        <v>895</v>
      </c>
      <c r="F5077" t="s">
        <v>899</v>
      </c>
      <c r="G5077" t="str">
        <f t="shared" si="79"/>
        <v>RIBAS DO RIO PARDO</v>
      </c>
    </row>
    <row r="5078" spans="1:7" x14ac:dyDescent="0.25">
      <c r="A5078" s="1">
        <v>44123</v>
      </c>
      <c r="B5078">
        <v>0.04</v>
      </c>
      <c r="C5078">
        <v>0</v>
      </c>
      <c r="E5078" t="s">
        <v>895</v>
      </c>
      <c r="F5078" t="s">
        <v>914</v>
      </c>
      <c r="G5078" t="str">
        <f t="shared" si="79"/>
        <v>PONTA PORA</v>
      </c>
    </row>
    <row r="5079" spans="1:7" x14ac:dyDescent="0.25">
      <c r="A5079" s="1">
        <v>44132</v>
      </c>
      <c r="B5079">
        <v>0.17</v>
      </c>
      <c r="C5079">
        <v>0</v>
      </c>
      <c r="E5079" t="s">
        <v>895</v>
      </c>
      <c r="F5079" t="s">
        <v>932</v>
      </c>
      <c r="G5079" t="str">
        <f t="shared" si="79"/>
        <v>INOCENCIA</v>
      </c>
    </row>
    <row r="5080" spans="1:7" x14ac:dyDescent="0.25">
      <c r="A5080" s="1">
        <v>44131</v>
      </c>
      <c r="B5080">
        <v>0.15</v>
      </c>
      <c r="C5080">
        <v>0</v>
      </c>
      <c r="E5080" t="s">
        <v>895</v>
      </c>
      <c r="F5080" t="s">
        <v>901</v>
      </c>
      <c r="G5080" t="str">
        <f t="shared" si="79"/>
        <v>PORTO MURTINHO</v>
      </c>
    </row>
    <row r="5081" spans="1:7" x14ac:dyDescent="0.25">
      <c r="A5081" s="1">
        <v>44131</v>
      </c>
      <c r="B5081">
        <v>0.23</v>
      </c>
      <c r="C5081">
        <v>0</v>
      </c>
      <c r="E5081" t="s">
        <v>895</v>
      </c>
      <c r="F5081" t="s">
        <v>904</v>
      </c>
      <c r="G5081" t="str">
        <f t="shared" si="79"/>
        <v>BELA VISTA</v>
      </c>
    </row>
    <row r="5082" spans="1:7" x14ac:dyDescent="0.25">
      <c r="A5082" s="1">
        <v>44123</v>
      </c>
      <c r="B5082">
        <v>0.03</v>
      </c>
      <c r="C5082">
        <v>0</v>
      </c>
      <c r="E5082" t="s">
        <v>895</v>
      </c>
      <c r="F5082" t="s">
        <v>914</v>
      </c>
      <c r="G5082" t="str">
        <f t="shared" si="79"/>
        <v>PONTA PORA</v>
      </c>
    </row>
    <row r="5083" spans="1:7" x14ac:dyDescent="0.25">
      <c r="A5083" s="1">
        <v>44132</v>
      </c>
      <c r="B5083">
        <v>0.1</v>
      </c>
      <c r="C5083">
        <v>0</v>
      </c>
      <c r="E5083" t="s">
        <v>895</v>
      </c>
      <c r="F5083" t="s">
        <v>899</v>
      </c>
      <c r="G5083" t="str">
        <f t="shared" si="79"/>
        <v>RIBAS DO RIO PARDO</v>
      </c>
    </row>
    <row r="5084" spans="1:7" x14ac:dyDescent="0.25">
      <c r="A5084" s="1">
        <v>44132</v>
      </c>
      <c r="B5084">
        <v>7.0000000000000007E-2</v>
      </c>
      <c r="C5084">
        <v>0</v>
      </c>
      <c r="E5084" t="s">
        <v>895</v>
      </c>
      <c r="F5084" t="s">
        <v>896</v>
      </c>
      <c r="G5084" t="str">
        <f t="shared" si="79"/>
        <v>CAMPO GRANDE</v>
      </c>
    </row>
    <row r="5085" spans="1:7" x14ac:dyDescent="0.25">
      <c r="A5085" s="1">
        <v>44132</v>
      </c>
      <c r="B5085">
        <v>0.74</v>
      </c>
      <c r="C5085">
        <v>0</v>
      </c>
      <c r="E5085" t="s">
        <v>895</v>
      </c>
      <c r="F5085" t="s">
        <v>911</v>
      </c>
      <c r="G5085" t="str">
        <f t="shared" si="79"/>
        <v>CAMAPUA</v>
      </c>
    </row>
    <row r="5086" spans="1:7" x14ac:dyDescent="0.25">
      <c r="A5086" s="1">
        <v>44123</v>
      </c>
      <c r="B5086">
        <v>1.0900000000000001</v>
      </c>
      <c r="C5086">
        <v>0</v>
      </c>
      <c r="E5086" t="s">
        <v>895</v>
      </c>
      <c r="F5086" t="s">
        <v>896</v>
      </c>
      <c r="G5086" t="str">
        <f t="shared" si="79"/>
        <v>CAMPO GRANDE</v>
      </c>
    </row>
    <row r="5087" spans="1:7" x14ac:dyDescent="0.25">
      <c r="A5087" s="1">
        <v>44132</v>
      </c>
      <c r="B5087">
        <v>0.12</v>
      </c>
      <c r="C5087">
        <v>0</v>
      </c>
      <c r="E5087" t="s">
        <v>895</v>
      </c>
      <c r="F5087" t="s">
        <v>899</v>
      </c>
      <c r="G5087" t="str">
        <f t="shared" si="79"/>
        <v>RIBAS DO RIO PARDO</v>
      </c>
    </row>
    <row r="5088" spans="1:7" x14ac:dyDescent="0.25">
      <c r="A5088" s="1">
        <v>44132</v>
      </c>
      <c r="B5088">
        <v>0.43</v>
      </c>
      <c r="C5088">
        <v>0</v>
      </c>
      <c r="E5088" t="s">
        <v>895</v>
      </c>
      <c r="F5088" t="s">
        <v>932</v>
      </c>
      <c r="G5088" t="str">
        <f t="shared" si="79"/>
        <v>INOCENCIA</v>
      </c>
    </row>
    <row r="5089" spans="1:7" x14ac:dyDescent="0.25">
      <c r="A5089" s="1">
        <v>44126</v>
      </c>
      <c r="B5089">
        <v>0.35</v>
      </c>
      <c r="C5089">
        <v>0</v>
      </c>
      <c r="E5089" t="s">
        <v>895</v>
      </c>
      <c r="F5089" t="s">
        <v>911</v>
      </c>
      <c r="G5089" t="str">
        <f t="shared" si="79"/>
        <v>CAMAPUA</v>
      </c>
    </row>
    <row r="5090" spans="1:7" x14ac:dyDescent="0.25">
      <c r="A5090" s="1">
        <v>44132</v>
      </c>
      <c r="B5090">
        <v>0.28999999999999998</v>
      </c>
      <c r="C5090">
        <v>0</v>
      </c>
      <c r="E5090" t="s">
        <v>895</v>
      </c>
      <c r="F5090" t="s">
        <v>931</v>
      </c>
      <c r="G5090" t="str">
        <f t="shared" si="79"/>
        <v>AGUA CLARA</v>
      </c>
    </row>
    <row r="5091" spans="1:7" x14ac:dyDescent="0.25">
      <c r="A5091" s="1">
        <v>44132</v>
      </c>
      <c r="B5091">
        <v>0.33</v>
      </c>
      <c r="C5091">
        <v>0</v>
      </c>
      <c r="E5091" t="s">
        <v>895</v>
      </c>
      <c r="F5091" t="s">
        <v>899</v>
      </c>
      <c r="G5091" t="str">
        <f t="shared" si="79"/>
        <v>RIBAS DO RIO PARDO</v>
      </c>
    </row>
    <row r="5092" spans="1:7" x14ac:dyDescent="0.25">
      <c r="A5092" s="1">
        <v>44132</v>
      </c>
      <c r="B5092">
        <v>0.31</v>
      </c>
      <c r="C5092">
        <v>0</v>
      </c>
      <c r="E5092" t="s">
        <v>895</v>
      </c>
      <c r="F5092" t="s">
        <v>896</v>
      </c>
      <c r="G5092" t="str">
        <f t="shared" si="79"/>
        <v>CAMPO GRANDE</v>
      </c>
    </row>
    <row r="5093" spans="1:7" x14ac:dyDescent="0.25">
      <c r="A5093" s="1">
        <v>44132</v>
      </c>
      <c r="B5093">
        <v>0.12</v>
      </c>
      <c r="C5093">
        <v>0</v>
      </c>
      <c r="E5093" t="s">
        <v>895</v>
      </c>
      <c r="F5093" t="s">
        <v>899</v>
      </c>
      <c r="G5093" t="str">
        <f t="shared" si="79"/>
        <v>RIBAS DO RIO PARDO</v>
      </c>
    </row>
    <row r="5094" spans="1:7" x14ac:dyDescent="0.25">
      <c r="A5094" s="1">
        <v>44132</v>
      </c>
      <c r="B5094">
        <v>0.12</v>
      </c>
      <c r="C5094">
        <v>0</v>
      </c>
      <c r="E5094" t="s">
        <v>895</v>
      </c>
      <c r="F5094" t="s">
        <v>931</v>
      </c>
      <c r="G5094" t="str">
        <f t="shared" si="79"/>
        <v>AGUA CLARA</v>
      </c>
    </row>
    <row r="5095" spans="1:7" x14ac:dyDescent="0.25">
      <c r="A5095" s="1">
        <v>44132</v>
      </c>
      <c r="B5095">
        <v>0.11</v>
      </c>
      <c r="C5095">
        <v>0</v>
      </c>
      <c r="E5095" t="s">
        <v>895</v>
      </c>
      <c r="F5095" t="s">
        <v>931</v>
      </c>
      <c r="G5095" t="str">
        <f t="shared" si="79"/>
        <v>AGUA CLARA</v>
      </c>
    </row>
    <row r="5096" spans="1:7" x14ac:dyDescent="0.25">
      <c r="A5096" s="1">
        <v>44126</v>
      </c>
      <c r="B5096">
        <v>0.27</v>
      </c>
      <c r="C5096">
        <v>0</v>
      </c>
      <c r="E5096" t="s">
        <v>895</v>
      </c>
      <c r="F5096" t="s">
        <v>904</v>
      </c>
      <c r="G5096" t="str">
        <f t="shared" si="79"/>
        <v>BELA VISTA</v>
      </c>
    </row>
    <row r="5097" spans="1:7" x14ac:dyDescent="0.25">
      <c r="A5097" s="1">
        <v>44132</v>
      </c>
      <c r="B5097">
        <v>0.1</v>
      </c>
      <c r="C5097">
        <v>0</v>
      </c>
      <c r="E5097" t="s">
        <v>895</v>
      </c>
      <c r="F5097" t="s">
        <v>931</v>
      </c>
      <c r="G5097" t="str">
        <f t="shared" si="79"/>
        <v>AGUA CLARA</v>
      </c>
    </row>
    <row r="5098" spans="1:7" x14ac:dyDescent="0.25">
      <c r="A5098" s="1">
        <v>44126</v>
      </c>
      <c r="B5098">
        <v>0.27</v>
      </c>
      <c r="C5098">
        <v>0</v>
      </c>
      <c r="E5098" t="s">
        <v>895</v>
      </c>
      <c r="F5098" t="s">
        <v>918</v>
      </c>
      <c r="G5098" t="str">
        <f t="shared" si="79"/>
        <v>BATAGUASSU</v>
      </c>
    </row>
    <row r="5099" spans="1:7" x14ac:dyDescent="0.25">
      <c r="A5099" s="1">
        <v>44126</v>
      </c>
      <c r="B5099">
        <v>0.04</v>
      </c>
      <c r="C5099">
        <v>0</v>
      </c>
      <c r="E5099" t="s">
        <v>895</v>
      </c>
      <c r="F5099" t="s">
        <v>901</v>
      </c>
      <c r="G5099" t="str">
        <f t="shared" si="79"/>
        <v>PORTO MURTINHO</v>
      </c>
    </row>
    <row r="5100" spans="1:7" x14ac:dyDescent="0.25">
      <c r="A5100" s="1">
        <v>44126</v>
      </c>
      <c r="B5100">
        <v>0.03</v>
      </c>
      <c r="C5100">
        <v>0</v>
      </c>
      <c r="E5100" t="s">
        <v>895</v>
      </c>
      <c r="F5100" t="s">
        <v>904</v>
      </c>
      <c r="G5100" t="str">
        <f t="shared" si="79"/>
        <v>BELA VISTA</v>
      </c>
    </row>
    <row r="5101" spans="1:7" x14ac:dyDescent="0.25">
      <c r="A5101" s="1">
        <v>44126</v>
      </c>
      <c r="B5101">
        <v>0.6</v>
      </c>
      <c r="C5101">
        <v>0</v>
      </c>
      <c r="E5101" t="s">
        <v>895</v>
      </c>
      <c r="F5101" t="s">
        <v>913</v>
      </c>
      <c r="G5101" t="str">
        <f t="shared" si="79"/>
        <v>ALCINOPOLIS</v>
      </c>
    </row>
    <row r="5102" spans="1:7" x14ac:dyDescent="0.25">
      <c r="A5102" s="1">
        <v>44126</v>
      </c>
      <c r="B5102">
        <v>7.0000000000000007E-2</v>
      </c>
      <c r="C5102">
        <v>0</v>
      </c>
      <c r="E5102" t="s">
        <v>895</v>
      </c>
      <c r="F5102" t="s">
        <v>901</v>
      </c>
      <c r="G5102" t="str">
        <f t="shared" si="79"/>
        <v>PORTO MURTINHO</v>
      </c>
    </row>
    <row r="5103" spans="1:7" x14ac:dyDescent="0.25">
      <c r="A5103" s="1">
        <v>44126</v>
      </c>
      <c r="B5103">
        <v>0.15</v>
      </c>
      <c r="C5103">
        <v>0</v>
      </c>
      <c r="E5103" t="s">
        <v>895</v>
      </c>
      <c r="F5103" t="s">
        <v>911</v>
      </c>
      <c r="G5103" t="str">
        <f t="shared" si="79"/>
        <v>CAMAPUA</v>
      </c>
    </row>
    <row r="5104" spans="1:7" x14ac:dyDescent="0.25">
      <c r="A5104" s="1">
        <v>44126</v>
      </c>
      <c r="B5104">
        <v>0.16</v>
      </c>
      <c r="C5104">
        <v>0</v>
      </c>
      <c r="E5104" t="s">
        <v>895</v>
      </c>
      <c r="F5104" t="s">
        <v>901</v>
      </c>
      <c r="G5104" t="str">
        <f t="shared" si="79"/>
        <v>PORTO MURTINHO</v>
      </c>
    </row>
    <row r="5105" spans="1:7" x14ac:dyDescent="0.25">
      <c r="A5105" s="1">
        <v>44126</v>
      </c>
      <c r="B5105">
        <v>0.18</v>
      </c>
      <c r="C5105">
        <v>0</v>
      </c>
      <c r="E5105" t="s">
        <v>895</v>
      </c>
      <c r="F5105" t="s">
        <v>901</v>
      </c>
      <c r="G5105" t="str">
        <f t="shared" si="79"/>
        <v>PORTO MURTINHO</v>
      </c>
    </row>
    <row r="5106" spans="1:7" x14ac:dyDescent="0.25">
      <c r="A5106" s="1">
        <v>44126</v>
      </c>
      <c r="B5106">
        <v>0.18</v>
      </c>
      <c r="C5106">
        <v>0</v>
      </c>
      <c r="E5106" t="s">
        <v>895</v>
      </c>
      <c r="F5106" t="s">
        <v>901</v>
      </c>
      <c r="G5106" t="str">
        <f t="shared" si="79"/>
        <v>PORTO MURTINHO</v>
      </c>
    </row>
    <row r="5107" spans="1:7" x14ac:dyDescent="0.25">
      <c r="A5107" s="1">
        <v>44130</v>
      </c>
      <c r="B5107">
        <v>0.14000000000000001</v>
      </c>
      <c r="C5107">
        <v>0</v>
      </c>
      <c r="E5107" t="s">
        <v>937</v>
      </c>
      <c r="F5107" t="s">
        <v>938</v>
      </c>
      <c r="G5107" t="str">
        <f t="shared" si="79"/>
        <v>CORONEL MURTA</v>
      </c>
    </row>
    <row r="5108" spans="1:7" x14ac:dyDescent="0.25">
      <c r="A5108" s="1">
        <v>44130</v>
      </c>
      <c r="B5108">
        <v>7.0000000000000007E-2</v>
      </c>
      <c r="C5108">
        <v>0</v>
      </c>
      <c r="E5108" t="s">
        <v>937</v>
      </c>
      <c r="F5108" t="s">
        <v>939</v>
      </c>
      <c r="G5108" t="str">
        <f t="shared" si="79"/>
        <v>PASSOS</v>
      </c>
    </row>
    <row r="5109" spans="1:7" x14ac:dyDescent="0.25">
      <c r="A5109" s="1">
        <v>44130</v>
      </c>
      <c r="B5109">
        <v>0.1</v>
      </c>
      <c r="C5109">
        <v>0</v>
      </c>
      <c r="E5109" t="s">
        <v>937</v>
      </c>
      <c r="F5109" t="s">
        <v>938</v>
      </c>
      <c r="G5109" t="str">
        <f t="shared" si="79"/>
        <v>CORONEL MURTA</v>
      </c>
    </row>
    <row r="5110" spans="1:7" x14ac:dyDescent="0.25">
      <c r="A5110" s="1">
        <v>43959</v>
      </c>
      <c r="B5110">
        <v>0.16</v>
      </c>
      <c r="C5110">
        <v>0</v>
      </c>
      <c r="E5110" t="s">
        <v>937</v>
      </c>
      <c r="F5110" t="s">
        <v>940</v>
      </c>
      <c r="G5110" t="str">
        <f t="shared" ref="G5110:G5173" si="80">retirarCaracterEspecial(F5110)</f>
        <v>DORES DO INDAIA</v>
      </c>
    </row>
    <row r="5111" spans="1:7" x14ac:dyDescent="0.25">
      <c r="A5111" s="1">
        <v>44130</v>
      </c>
      <c r="B5111">
        <v>0.55000000000000004</v>
      </c>
      <c r="C5111">
        <v>0</v>
      </c>
      <c r="E5111" t="s">
        <v>937</v>
      </c>
      <c r="F5111" t="s">
        <v>938</v>
      </c>
      <c r="G5111" t="str">
        <f t="shared" si="80"/>
        <v>CORONEL MURTA</v>
      </c>
    </row>
    <row r="5112" spans="1:7" x14ac:dyDescent="0.25">
      <c r="A5112" s="1">
        <v>43977</v>
      </c>
      <c r="B5112">
        <v>0.16</v>
      </c>
      <c r="C5112">
        <v>0</v>
      </c>
      <c r="E5112" t="s">
        <v>937</v>
      </c>
      <c r="F5112" t="s">
        <v>940</v>
      </c>
      <c r="G5112" t="str">
        <f t="shared" si="80"/>
        <v>DORES DO INDAIA</v>
      </c>
    </row>
    <row r="5113" spans="1:7" x14ac:dyDescent="0.25">
      <c r="A5113" s="1">
        <v>43977</v>
      </c>
      <c r="B5113">
        <v>0.46</v>
      </c>
      <c r="C5113">
        <v>0</v>
      </c>
      <c r="E5113" t="s">
        <v>937</v>
      </c>
      <c r="F5113" t="s">
        <v>941</v>
      </c>
      <c r="G5113" t="str">
        <f t="shared" si="80"/>
        <v>MEDEIROS</v>
      </c>
    </row>
    <row r="5114" spans="1:7" x14ac:dyDescent="0.25">
      <c r="A5114" s="1">
        <v>44130</v>
      </c>
      <c r="B5114">
        <v>0.35</v>
      </c>
      <c r="C5114">
        <v>0</v>
      </c>
      <c r="E5114" t="s">
        <v>937</v>
      </c>
      <c r="F5114" t="s">
        <v>938</v>
      </c>
      <c r="G5114" t="str">
        <f t="shared" si="80"/>
        <v>CORONEL MURTA</v>
      </c>
    </row>
    <row r="5115" spans="1:7" x14ac:dyDescent="0.25">
      <c r="A5115" s="1">
        <v>43977</v>
      </c>
      <c r="B5115">
        <v>0.01</v>
      </c>
      <c r="C5115">
        <v>0</v>
      </c>
      <c r="E5115" t="s">
        <v>937</v>
      </c>
      <c r="F5115" t="s">
        <v>942</v>
      </c>
      <c r="G5115" t="str">
        <f t="shared" si="80"/>
        <v>SAO ROQUE DE MINAS</v>
      </c>
    </row>
    <row r="5116" spans="1:7" x14ac:dyDescent="0.25">
      <c r="A5116" s="1">
        <v>43959</v>
      </c>
      <c r="B5116">
        <v>0.16</v>
      </c>
      <c r="C5116">
        <v>0</v>
      </c>
      <c r="E5116" t="s">
        <v>937</v>
      </c>
      <c r="F5116" t="s">
        <v>940</v>
      </c>
      <c r="G5116" t="str">
        <f t="shared" si="80"/>
        <v>DORES DO INDAIA</v>
      </c>
    </row>
    <row r="5117" spans="1:7" x14ac:dyDescent="0.25">
      <c r="A5117" s="1">
        <v>43959</v>
      </c>
      <c r="B5117">
        <v>0.21</v>
      </c>
      <c r="C5117">
        <v>0</v>
      </c>
      <c r="E5117" t="s">
        <v>937</v>
      </c>
      <c r="F5117" t="s">
        <v>943</v>
      </c>
      <c r="G5117" t="str">
        <f t="shared" si="80"/>
        <v>PRATA</v>
      </c>
    </row>
    <row r="5118" spans="1:7" x14ac:dyDescent="0.25">
      <c r="A5118" s="1">
        <v>44133</v>
      </c>
      <c r="B5118">
        <v>0.1</v>
      </c>
      <c r="C5118">
        <v>0</v>
      </c>
      <c r="E5118" t="s">
        <v>937</v>
      </c>
      <c r="F5118" t="s">
        <v>944</v>
      </c>
      <c r="G5118" t="str">
        <f t="shared" si="80"/>
        <v>GOUVEIA</v>
      </c>
    </row>
    <row r="5119" spans="1:7" x14ac:dyDescent="0.25">
      <c r="A5119" s="1">
        <v>44136</v>
      </c>
      <c r="B5119">
        <v>0.09</v>
      </c>
      <c r="C5119">
        <v>0</v>
      </c>
      <c r="E5119" t="s">
        <v>937</v>
      </c>
      <c r="F5119" t="s">
        <v>945</v>
      </c>
      <c r="G5119" t="str">
        <f t="shared" si="80"/>
        <v>CRISTAIS</v>
      </c>
    </row>
    <row r="5120" spans="1:7" x14ac:dyDescent="0.25">
      <c r="A5120" s="1">
        <v>43977</v>
      </c>
      <c r="B5120">
        <v>0.38</v>
      </c>
      <c r="C5120">
        <v>0</v>
      </c>
      <c r="E5120" t="s">
        <v>937</v>
      </c>
      <c r="F5120" t="s">
        <v>946</v>
      </c>
      <c r="G5120" t="str">
        <f t="shared" si="80"/>
        <v>BURITIZEIRO</v>
      </c>
    </row>
    <row r="5121" spans="1:7" x14ac:dyDescent="0.25">
      <c r="A5121" s="1">
        <v>43962</v>
      </c>
      <c r="B5121">
        <v>7.0000000000000007E-2</v>
      </c>
      <c r="C5121">
        <v>0</v>
      </c>
      <c r="E5121" t="s">
        <v>937</v>
      </c>
      <c r="F5121" t="s">
        <v>947</v>
      </c>
      <c r="G5121" t="str">
        <f t="shared" si="80"/>
        <v>LAGOA GRANDE</v>
      </c>
    </row>
    <row r="5122" spans="1:7" x14ac:dyDescent="0.25">
      <c r="A5122" s="1">
        <v>43962</v>
      </c>
      <c r="B5122">
        <v>0.09</v>
      </c>
      <c r="C5122">
        <v>0</v>
      </c>
      <c r="E5122" t="s">
        <v>937</v>
      </c>
      <c r="F5122" t="s">
        <v>948</v>
      </c>
      <c r="G5122" t="str">
        <f t="shared" si="80"/>
        <v>PARACATU</v>
      </c>
    </row>
    <row r="5123" spans="1:7" x14ac:dyDescent="0.25">
      <c r="A5123" s="1">
        <v>43962</v>
      </c>
      <c r="B5123">
        <v>0.11</v>
      </c>
      <c r="C5123">
        <v>0</v>
      </c>
      <c r="E5123" t="s">
        <v>937</v>
      </c>
      <c r="F5123" t="s">
        <v>949</v>
      </c>
      <c r="G5123" t="str">
        <f t="shared" si="80"/>
        <v>RUBELITA</v>
      </c>
    </row>
    <row r="5124" spans="1:7" x14ac:dyDescent="0.25">
      <c r="A5124" s="1">
        <v>44035</v>
      </c>
      <c r="B5124">
        <v>0.1</v>
      </c>
      <c r="C5124">
        <v>0</v>
      </c>
      <c r="E5124" t="s">
        <v>937</v>
      </c>
      <c r="F5124" t="s">
        <v>950</v>
      </c>
      <c r="G5124" t="str">
        <f t="shared" si="80"/>
        <v>GRAO MOGOL</v>
      </c>
    </row>
    <row r="5125" spans="1:7" x14ac:dyDescent="0.25">
      <c r="A5125" s="1">
        <v>43962</v>
      </c>
      <c r="B5125">
        <v>0.34</v>
      </c>
      <c r="C5125">
        <v>0</v>
      </c>
      <c r="E5125" t="s">
        <v>937</v>
      </c>
      <c r="F5125" t="s">
        <v>951</v>
      </c>
      <c r="G5125" t="str">
        <f t="shared" si="80"/>
        <v>BERILO</v>
      </c>
    </row>
    <row r="5126" spans="1:7" x14ac:dyDescent="0.25">
      <c r="A5126" s="1">
        <v>43962</v>
      </c>
      <c r="B5126">
        <v>0.33</v>
      </c>
      <c r="C5126">
        <v>0</v>
      </c>
      <c r="E5126" t="s">
        <v>937</v>
      </c>
      <c r="F5126" t="s">
        <v>951</v>
      </c>
      <c r="G5126" t="str">
        <f t="shared" si="80"/>
        <v>BERILO</v>
      </c>
    </row>
    <row r="5127" spans="1:7" x14ac:dyDescent="0.25">
      <c r="A5127" s="1">
        <v>43977</v>
      </c>
      <c r="B5127">
        <v>0.06</v>
      </c>
      <c r="C5127">
        <v>0</v>
      </c>
      <c r="E5127" t="s">
        <v>937</v>
      </c>
      <c r="F5127" t="s">
        <v>952</v>
      </c>
      <c r="G5127" t="str">
        <f t="shared" si="80"/>
        <v>POMPEU</v>
      </c>
    </row>
    <row r="5128" spans="1:7" x14ac:dyDescent="0.25">
      <c r="A5128" s="1">
        <v>43977</v>
      </c>
      <c r="B5128">
        <v>0.04</v>
      </c>
      <c r="C5128">
        <v>0</v>
      </c>
      <c r="E5128" t="s">
        <v>937</v>
      </c>
      <c r="F5128" t="s">
        <v>946</v>
      </c>
      <c r="G5128" t="str">
        <f t="shared" si="80"/>
        <v>BURITIZEIRO</v>
      </c>
    </row>
    <row r="5129" spans="1:7" x14ac:dyDescent="0.25">
      <c r="A5129" s="1">
        <v>43977</v>
      </c>
      <c r="B5129">
        <v>0.21</v>
      </c>
      <c r="C5129">
        <v>0</v>
      </c>
      <c r="E5129" t="s">
        <v>937</v>
      </c>
      <c r="F5129" t="s">
        <v>946</v>
      </c>
      <c r="G5129" t="str">
        <f t="shared" si="80"/>
        <v>BURITIZEIRO</v>
      </c>
    </row>
    <row r="5130" spans="1:7" x14ac:dyDescent="0.25">
      <c r="A5130" s="1">
        <v>43977</v>
      </c>
      <c r="B5130">
        <v>0.1</v>
      </c>
      <c r="C5130">
        <v>0</v>
      </c>
      <c r="E5130" t="s">
        <v>937</v>
      </c>
      <c r="F5130" t="s">
        <v>953</v>
      </c>
      <c r="G5130" t="str">
        <f t="shared" si="80"/>
        <v>CORDISBURGO</v>
      </c>
    </row>
    <row r="5131" spans="1:7" x14ac:dyDescent="0.25">
      <c r="A5131" s="1">
        <v>44035</v>
      </c>
      <c r="B5131">
        <v>0.11</v>
      </c>
      <c r="C5131">
        <v>0</v>
      </c>
      <c r="E5131" t="s">
        <v>937</v>
      </c>
      <c r="F5131" t="s">
        <v>954</v>
      </c>
      <c r="G5131" t="str">
        <f t="shared" si="80"/>
        <v>ANGELANDIA</v>
      </c>
    </row>
    <row r="5132" spans="1:7" x14ac:dyDescent="0.25">
      <c r="A5132" s="1">
        <v>44035</v>
      </c>
      <c r="B5132">
        <v>0.15</v>
      </c>
      <c r="C5132">
        <v>0</v>
      </c>
      <c r="E5132" t="s">
        <v>937</v>
      </c>
      <c r="F5132" t="s">
        <v>955</v>
      </c>
      <c r="G5132" t="str">
        <f t="shared" si="80"/>
        <v>JANAUBA</v>
      </c>
    </row>
    <row r="5133" spans="1:7" x14ac:dyDescent="0.25">
      <c r="A5133" s="1">
        <v>44037</v>
      </c>
      <c r="B5133">
        <v>0.2</v>
      </c>
      <c r="C5133">
        <v>0</v>
      </c>
      <c r="E5133" t="s">
        <v>937</v>
      </c>
      <c r="F5133" t="s">
        <v>956</v>
      </c>
      <c r="G5133" t="str">
        <f t="shared" si="80"/>
        <v>CURVELO</v>
      </c>
    </row>
    <row r="5134" spans="1:7" x14ac:dyDescent="0.25">
      <c r="A5134" s="1">
        <v>44035</v>
      </c>
      <c r="B5134">
        <v>0.11</v>
      </c>
      <c r="C5134">
        <v>0</v>
      </c>
      <c r="E5134" t="s">
        <v>937</v>
      </c>
      <c r="F5134" t="s">
        <v>957</v>
      </c>
      <c r="G5134" t="str">
        <f t="shared" si="80"/>
        <v>TAIOBEIRAS</v>
      </c>
    </row>
    <row r="5135" spans="1:7" x14ac:dyDescent="0.25">
      <c r="A5135" s="1">
        <v>44136</v>
      </c>
      <c r="B5135">
        <v>0.03</v>
      </c>
      <c r="C5135">
        <v>0</v>
      </c>
      <c r="E5135" t="s">
        <v>937</v>
      </c>
      <c r="F5135" t="s">
        <v>958</v>
      </c>
      <c r="G5135" t="str">
        <f t="shared" si="80"/>
        <v>SANTO ANTONIO DO MONTE</v>
      </c>
    </row>
    <row r="5136" spans="1:7" x14ac:dyDescent="0.25">
      <c r="A5136" s="1">
        <v>44136</v>
      </c>
      <c r="B5136">
        <v>0.1</v>
      </c>
      <c r="C5136">
        <v>0</v>
      </c>
      <c r="E5136" t="s">
        <v>937</v>
      </c>
      <c r="F5136" t="s">
        <v>958</v>
      </c>
      <c r="G5136" t="str">
        <f t="shared" si="80"/>
        <v>SANTO ANTONIO DO MONTE</v>
      </c>
    </row>
    <row r="5137" spans="1:7" x14ac:dyDescent="0.25">
      <c r="A5137" s="1">
        <v>44037</v>
      </c>
      <c r="B5137">
        <v>0.05</v>
      </c>
      <c r="C5137">
        <v>0</v>
      </c>
      <c r="E5137" t="s">
        <v>937</v>
      </c>
      <c r="F5137" t="s">
        <v>956</v>
      </c>
      <c r="G5137" t="str">
        <f t="shared" si="80"/>
        <v>CURVELO</v>
      </c>
    </row>
    <row r="5138" spans="1:7" x14ac:dyDescent="0.25">
      <c r="A5138" s="1">
        <v>43954</v>
      </c>
      <c r="B5138">
        <v>0.09</v>
      </c>
      <c r="C5138">
        <v>0</v>
      </c>
      <c r="E5138" t="s">
        <v>937</v>
      </c>
      <c r="F5138" t="s">
        <v>951</v>
      </c>
      <c r="G5138" t="str">
        <f t="shared" si="80"/>
        <v>BERILO</v>
      </c>
    </row>
    <row r="5139" spans="1:7" x14ac:dyDescent="0.25">
      <c r="A5139" s="1">
        <v>43956</v>
      </c>
      <c r="B5139">
        <v>0.18</v>
      </c>
      <c r="C5139">
        <v>0</v>
      </c>
      <c r="E5139" t="s">
        <v>937</v>
      </c>
      <c r="F5139" t="s">
        <v>959</v>
      </c>
      <c r="G5139" t="str">
        <f t="shared" si="80"/>
        <v>JUVENILIA</v>
      </c>
    </row>
    <row r="5140" spans="1:7" x14ac:dyDescent="0.25">
      <c r="A5140" s="1">
        <v>43954</v>
      </c>
      <c r="B5140">
        <v>0.11</v>
      </c>
      <c r="C5140">
        <v>0</v>
      </c>
      <c r="E5140" t="s">
        <v>937</v>
      </c>
      <c r="F5140" t="s">
        <v>960</v>
      </c>
      <c r="G5140" t="str">
        <f t="shared" si="80"/>
        <v>JAIBA</v>
      </c>
    </row>
    <row r="5141" spans="1:7" x14ac:dyDescent="0.25">
      <c r="A5141" s="1">
        <v>43954</v>
      </c>
      <c r="B5141">
        <v>0.28000000000000003</v>
      </c>
      <c r="C5141">
        <v>0</v>
      </c>
      <c r="E5141" t="s">
        <v>937</v>
      </c>
      <c r="F5141" t="s">
        <v>956</v>
      </c>
      <c r="G5141" t="str">
        <f t="shared" si="80"/>
        <v>CURVELO</v>
      </c>
    </row>
    <row r="5142" spans="1:7" x14ac:dyDescent="0.25">
      <c r="A5142" s="1">
        <v>44037</v>
      </c>
      <c r="B5142">
        <v>0.12</v>
      </c>
      <c r="C5142">
        <v>0</v>
      </c>
      <c r="E5142" t="s">
        <v>937</v>
      </c>
      <c r="F5142" t="s">
        <v>961</v>
      </c>
      <c r="G5142" t="str">
        <f t="shared" si="80"/>
        <v>VARZEA DA PALMA</v>
      </c>
    </row>
    <row r="5143" spans="1:7" x14ac:dyDescent="0.25">
      <c r="A5143" s="1">
        <v>44035</v>
      </c>
      <c r="B5143">
        <v>0.16</v>
      </c>
      <c r="C5143">
        <v>0</v>
      </c>
      <c r="E5143" t="s">
        <v>937</v>
      </c>
      <c r="F5143" t="s">
        <v>950</v>
      </c>
      <c r="G5143" t="str">
        <f t="shared" si="80"/>
        <v>GRAO MOGOL</v>
      </c>
    </row>
    <row r="5144" spans="1:7" x14ac:dyDescent="0.25">
      <c r="A5144" s="1">
        <v>43951</v>
      </c>
      <c r="B5144">
        <v>0.11</v>
      </c>
      <c r="C5144">
        <v>0</v>
      </c>
      <c r="E5144" t="s">
        <v>937</v>
      </c>
      <c r="F5144" t="s">
        <v>959</v>
      </c>
      <c r="G5144" t="str">
        <f t="shared" si="80"/>
        <v>JUVENILIA</v>
      </c>
    </row>
    <row r="5145" spans="1:7" x14ac:dyDescent="0.25">
      <c r="A5145" s="1">
        <v>43953</v>
      </c>
      <c r="B5145">
        <v>0.15</v>
      </c>
      <c r="C5145">
        <v>0</v>
      </c>
      <c r="E5145" t="s">
        <v>937</v>
      </c>
      <c r="F5145" t="s">
        <v>962</v>
      </c>
      <c r="G5145" t="str">
        <f t="shared" si="80"/>
        <v>JANUARIA</v>
      </c>
    </row>
    <row r="5146" spans="1:7" x14ac:dyDescent="0.25">
      <c r="A5146" s="1">
        <v>43953</v>
      </c>
      <c r="B5146">
        <v>0.05</v>
      </c>
      <c r="C5146">
        <v>0</v>
      </c>
      <c r="E5146" t="s">
        <v>937</v>
      </c>
      <c r="F5146" t="s">
        <v>948</v>
      </c>
      <c r="G5146" t="str">
        <f t="shared" si="80"/>
        <v>PARACATU</v>
      </c>
    </row>
    <row r="5147" spans="1:7" x14ac:dyDescent="0.25">
      <c r="A5147" s="1">
        <v>43953</v>
      </c>
      <c r="B5147">
        <v>0.14000000000000001</v>
      </c>
      <c r="C5147">
        <v>0</v>
      </c>
      <c r="E5147" t="s">
        <v>937</v>
      </c>
      <c r="F5147" t="s">
        <v>962</v>
      </c>
      <c r="G5147" t="str">
        <f t="shared" si="80"/>
        <v>JANUARIA</v>
      </c>
    </row>
    <row r="5148" spans="1:7" x14ac:dyDescent="0.25">
      <c r="A5148" s="1">
        <v>43951</v>
      </c>
      <c r="B5148">
        <v>0.05</v>
      </c>
      <c r="C5148">
        <v>0</v>
      </c>
      <c r="E5148" t="s">
        <v>937</v>
      </c>
      <c r="F5148" t="s">
        <v>963</v>
      </c>
      <c r="G5148" t="str">
        <f t="shared" si="80"/>
        <v>BONITO DE MINAS</v>
      </c>
    </row>
    <row r="5149" spans="1:7" x14ac:dyDescent="0.25">
      <c r="A5149" s="1">
        <v>44037</v>
      </c>
      <c r="B5149">
        <v>0.11</v>
      </c>
      <c r="C5149">
        <v>0</v>
      </c>
      <c r="E5149" t="s">
        <v>937</v>
      </c>
      <c r="F5149" t="s">
        <v>962</v>
      </c>
      <c r="G5149" t="str">
        <f t="shared" si="80"/>
        <v>JANUARIA</v>
      </c>
    </row>
    <row r="5150" spans="1:7" x14ac:dyDescent="0.25">
      <c r="A5150" s="1">
        <v>44049</v>
      </c>
      <c r="B5150">
        <v>0.78</v>
      </c>
      <c r="C5150">
        <v>0</v>
      </c>
      <c r="E5150" t="s">
        <v>937</v>
      </c>
      <c r="F5150" t="s">
        <v>964</v>
      </c>
      <c r="G5150" t="str">
        <f t="shared" si="80"/>
        <v>FORMOSO</v>
      </c>
    </row>
    <row r="5151" spans="1:7" x14ac:dyDescent="0.25">
      <c r="A5151" s="1">
        <v>44046</v>
      </c>
      <c r="B5151">
        <v>0.3</v>
      </c>
      <c r="C5151">
        <v>0</v>
      </c>
      <c r="E5151" t="s">
        <v>937</v>
      </c>
      <c r="F5151" t="s">
        <v>965</v>
      </c>
      <c r="G5151" t="str">
        <f t="shared" si="80"/>
        <v>UNAI</v>
      </c>
    </row>
    <row r="5152" spans="1:7" x14ac:dyDescent="0.25">
      <c r="A5152" s="1">
        <v>44046</v>
      </c>
      <c r="B5152">
        <v>0.31</v>
      </c>
      <c r="C5152">
        <v>0</v>
      </c>
      <c r="E5152" t="s">
        <v>937</v>
      </c>
      <c r="F5152" t="s">
        <v>966</v>
      </c>
      <c r="G5152" t="str">
        <f t="shared" si="80"/>
        <v>CHAPADA GAUCHA</v>
      </c>
    </row>
    <row r="5153" spans="1:7" x14ac:dyDescent="0.25">
      <c r="A5153" s="1">
        <v>44141</v>
      </c>
      <c r="B5153">
        <v>0.18</v>
      </c>
      <c r="C5153">
        <v>0</v>
      </c>
      <c r="E5153" t="s">
        <v>937</v>
      </c>
      <c r="F5153" t="s">
        <v>965</v>
      </c>
      <c r="G5153" t="str">
        <f t="shared" si="80"/>
        <v>UNAI</v>
      </c>
    </row>
    <row r="5154" spans="1:7" x14ac:dyDescent="0.25">
      <c r="A5154" s="1">
        <v>44141</v>
      </c>
      <c r="B5154">
        <v>0.12</v>
      </c>
      <c r="C5154">
        <v>0</v>
      </c>
      <c r="E5154" t="s">
        <v>937</v>
      </c>
      <c r="F5154" t="s">
        <v>965</v>
      </c>
      <c r="G5154" t="str">
        <f t="shared" si="80"/>
        <v>UNAI</v>
      </c>
    </row>
    <row r="5155" spans="1:7" x14ac:dyDescent="0.25">
      <c r="A5155" s="1">
        <v>44046</v>
      </c>
      <c r="B5155">
        <v>0.38</v>
      </c>
      <c r="C5155">
        <v>0</v>
      </c>
      <c r="E5155" t="s">
        <v>937</v>
      </c>
      <c r="F5155" t="s">
        <v>967</v>
      </c>
      <c r="G5155" t="str">
        <f t="shared" si="80"/>
        <v>JOAO PINHEIRO</v>
      </c>
    </row>
    <row r="5156" spans="1:7" x14ac:dyDescent="0.25">
      <c r="A5156" s="1">
        <v>44046</v>
      </c>
      <c r="B5156">
        <v>0.78</v>
      </c>
      <c r="C5156">
        <v>0</v>
      </c>
      <c r="E5156" t="s">
        <v>937</v>
      </c>
      <c r="F5156" t="s">
        <v>946</v>
      </c>
      <c r="G5156" t="str">
        <f t="shared" si="80"/>
        <v>BURITIZEIRO</v>
      </c>
    </row>
    <row r="5157" spans="1:7" x14ac:dyDescent="0.25">
      <c r="A5157" s="1">
        <v>44046</v>
      </c>
      <c r="B5157">
        <v>0.24</v>
      </c>
      <c r="C5157">
        <v>0</v>
      </c>
      <c r="E5157" t="s">
        <v>937</v>
      </c>
      <c r="F5157" t="s">
        <v>968</v>
      </c>
      <c r="G5157" t="str">
        <f t="shared" si="80"/>
        <v>SAO FRANCISCO</v>
      </c>
    </row>
    <row r="5158" spans="1:7" x14ac:dyDescent="0.25">
      <c r="A5158" s="1">
        <v>44141</v>
      </c>
      <c r="B5158">
        <v>0.1</v>
      </c>
      <c r="C5158">
        <v>0</v>
      </c>
      <c r="E5158" t="s">
        <v>937</v>
      </c>
      <c r="F5158" t="s">
        <v>948</v>
      </c>
      <c r="G5158" t="str">
        <f t="shared" si="80"/>
        <v>PARACATU</v>
      </c>
    </row>
    <row r="5159" spans="1:7" x14ac:dyDescent="0.25">
      <c r="A5159" s="1">
        <v>43953</v>
      </c>
      <c r="B5159">
        <v>0.17</v>
      </c>
      <c r="C5159">
        <v>0</v>
      </c>
      <c r="E5159" t="s">
        <v>937</v>
      </c>
      <c r="F5159" t="s">
        <v>962</v>
      </c>
      <c r="G5159" t="str">
        <f t="shared" si="80"/>
        <v>JANUARIA</v>
      </c>
    </row>
    <row r="5160" spans="1:7" x14ac:dyDescent="0.25">
      <c r="A5160" s="1">
        <v>44046</v>
      </c>
      <c r="B5160">
        <v>0.17</v>
      </c>
      <c r="C5160">
        <v>0</v>
      </c>
      <c r="E5160" t="s">
        <v>937</v>
      </c>
      <c r="F5160" t="s">
        <v>948</v>
      </c>
      <c r="G5160" t="str">
        <f t="shared" si="80"/>
        <v>PARACATU</v>
      </c>
    </row>
    <row r="5161" spans="1:7" x14ac:dyDescent="0.25">
      <c r="A5161" s="1">
        <v>44034</v>
      </c>
      <c r="B5161">
        <v>0.49</v>
      </c>
      <c r="C5161">
        <v>0</v>
      </c>
      <c r="E5161" t="s">
        <v>937</v>
      </c>
      <c r="F5161" t="s">
        <v>969</v>
      </c>
      <c r="G5161" t="str">
        <f t="shared" si="80"/>
        <v>MONTALVANIA</v>
      </c>
    </row>
    <row r="5162" spans="1:7" x14ac:dyDescent="0.25">
      <c r="A5162" s="1">
        <v>44046</v>
      </c>
      <c r="B5162">
        <v>0.14000000000000001</v>
      </c>
      <c r="C5162">
        <v>0</v>
      </c>
      <c r="E5162" t="s">
        <v>937</v>
      </c>
      <c r="F5162" t="s">
        <v>962</v>
      </c>
      <c r="G5162" t="str">
        <f t="shared" si="80"/>
        <v>JANUARIA</v>
      </c>
    </row>
    <row r="5163" spans="1:7" x14ac:dyDescent="0.25">
      <c r="A5163" s="1">
        <v>44046</v>
      </c>
      <c r="B5163">
        <v>0.04</v>
      </c>
      <c r="C5163">
        <v>0</v>
      </c>
      <c r="E5163" t="s">
        <v>937</v>
      </c>
      <c r="F5163" t="s">
        <v>966</v>
      </c>
      <c r="G5163" t="str">
        <f t="shared" si="80"/>
        <v>CHAPADA GAUCHA</v>
      </c>
    </row>
    <row r="5164" spans="1:7" x14ac:dyDescent="0.25">
      <c r="A5164" s="1">
        <v>44141</v>
      </c>
      <c r="B5164">
        <v>0.08</v>
      </c>
      <c r="C5164">
        <v>0</v>
      </c>
      <c r="E5164" t="s">
        <v>937</v>
      </c>
      <c r="F5164" t="s">
        <v>966</v>
      </c>
      <c r="G5164" t="str">
        <f t="shared" si="80"/>
        <v>CHAPADA GAUCHA</v>
      </c>
    </row>
    <row r="5165" spans="1:7" x14ac:dyDescent="0.25">
      <c r="A5165" s="1">
        <v>43953</v>
      </c>
      <c r="B5165">
        <v>0.16</v>
      </c>
      <c r="C5165">
        <v>0</v>
      </c>
      <c r="E5165" t="s">
        <v>937</v>
      </c>
      <c r="F5165" t="s">
        <v>966</v>
      </c>
      <c r="G5165" t="str">
        <f t="shared" si="80"/>
        <v>CHAPADA GAUCHA</v>
      </c>
    </row>
    <row r="5166" spans="1:7" x14ac:dyDescent="0.25">
      <c r="A5166" s="1">
        <v>43968</v>
      </c>
      <c r="B5166">
        <v>0.3</v>
      </c>
      <c r="C5166">
        <v>0</v>
      </c>
      <c r="E5166" t="s">
        <v>937</v>
      </c>
      <c r="F5166" t="s">
        <v>943</v>
      </c>
      <c r="G5166" t="str">
        <f t="shared" si="80"/>
        <v>PRATA</v>
      </c>
    </row>
    <row r="5167" spans="1:7" x14ac:dyDescent="0.25">
      <c r="A5167" s="1">
        <v>44141</v>
      </c>
      <c r="B5167">
        <v>0.21</v>
      </c>
      <c r="C5167">
        <v>0</v>
      </c>
      <c r="E5167" t="s">
        <v>937</v>
      </c>
      <c r="F5167" t="s">
        <v>966</v>
      </c>
      <c r="G5167" t="str">
        <f t="shared" si="80"/>
        <v>CHAPADA GAUCHA</v>
      </c>
    </row>
    <row r="5168" spans="1:7" x14ac:dyDescent="0.25">
      <c r="A5168" s="1">
        <v>43968</v>
      </c>
      <c r="B5168">
        <v>0.06</v>
      </c>
      <c r="C5168">
        <v>0</v>
      </c>
      <c r="E5168" t="s">
        <v>937</v>
      </c>
      <c r="F5168" t="s">
        <v>970</v>
      </c>
      <c r="G5168" t="str">
        <f t="shared" si="80"/>
        <v>CORACAO DE JESUS</v>
      </c>
    </row>
    <row r="5169" spans="1:7" x14ac:dyDescent="0.25">
      <c r="A5169" s="1">
        <v>44141</v>
      </c>
      <c r="B5169">
        <v>0.73</v>
      </c>
      <c r="C5169">
        <v>0</v>
      </c>
      <c r="E5169" t="s">
        <v>937</v>
      </c>
      <c r="F5169" t="s">
        <v>971</v>
      </c>
      <c r="G5169" t="str">
        <f t="shared" si="80"/>
        <v>CORINTO</v>
      </c>
    </row>
    <row r="5170" spans="1:7" x14ac:dyDescent="0.25">
      <c r="A5170" s="1">
        <v>43953</v>
      </c>
      <c r="B5170">
        <v>0.13</v>
      </c>
      <c r="C5170">
        <v>0</v>
      </c>
      <c r="E5170" t="s">
        <v>937</v>
      </c>
      <c r="F5170" t="s">
        <v>972</v>
      </c>
      <c r="G5170" t="str">
        <f t="shared" si="80"/>
        <v>GUARDA-MOR</v>
      </c>
    </row>
    <row r="5171" spans="1:7" x14ac:dyDescent="0.25">
      <c r="A5171" s="1">
        <v>44046</v>
      </c>
      <c r="B5171">
        <v>0.19</v>
      </c>
      <c r="C5171">
        <v>0</v>
      </c>
      <c r="E5171" t="s">
        <v>937</v>
      </c>
      <c r="F5171" t="s">
        <v>962</v>
      </c>
      <c r="G5171" t="str">
        <f t="shared" si="80"/>
        <v>JANUARIA</v>
      </c>
    </row>
    <row r="5172" spans="1:7" x14ac:dyDescent="0.25">
      <c r="A5172" s="1">
        <v>44046</v>
      </c>
      <c r="B5172">
        <v>0.5</v>
      </c>
      <c r="C5172">
        <v>0</v>
      </c>
      <c r="E5172" t="s">
        <v>937</v>
      </c>
      <c r="F5172" t="s">
        <v>948</v>
      </c>
      <c r="G5172" t="str">
        <f t="shared" si="80"/>
        <v>PARACATU</v>
      </c>
    </row>
    <row r="5173" spans="1:7" x14ac:dyDescent="0.25">
      <c r="A5173" s="1">
        <v>44141</v>
      </c>
      <c r="B5173">
        <v>0.18</v>
      </c>
      <c r="C5173">
        <v>0</v>
      </c>
      <c r="E5173" t="s">
        <v>937</v>
      </c>
      <c r="F5173" t="s">
        <v>971</v>
      </c>
      <c r="G5173" t="str">
        <f t="shared" si="80"/>
        <v>CORINTO</v>
      </c>
    </row>
    <row r="5174" spans="1:7" x14ac:dyDescent="0.25">
      <c r="A5174" s="1">
        <v>44141</v>
      </c>
      <c r="B5174">
        <v>1.0900000000000001</v>
      </c>
      <c r="C5174">
        <v>0</v>
      </c>
      <c r="E5174" t="s">
        <v>937</v>
      </c>
      <c r="F5174" t="s">
        <v>965</v>
      </c>
      <c r="G5174" t="str">
        <f t="shared" ref="G5174:G5237" si="81">retirarCaracterEspecial(F5174)</f>
        <v>UNAI</v>
      </c>
    </row>
    <row r="5175" spans="1:7" x14ac:dyDescent="0.25">
      <c r="A5175" s="1">
        <v>44141</v>
      </c>
      <c r="B5175">
        <v>0.55000000000000004</v>
      </c>
      <c r="C5175">
        <v>0</v>
      </c>
      <c r="E5175" t="s">
        <v>937</v>
      </c>
      <c r="F5175" t="s">
        <v>973</v>
      </c>
      <c r="G5175" t="str">
        <f t="shared" si="81"/>
        <v>TRES MARIAS</v>
      </c>
    </row>
    <row r="5176" spans="1:7" x14ac:dyDescent="0.25">
      <c r="A5176" s="1">
        <v>44141</v>
      </c>
      <c r="B5176">
        <v>0.48</v>
      </c>
      <c r="C5176">
        <v>0</v>
      </c>
      <c r="E5176" t="s">
        <v>937</v>
      </c>
      <c r="F5176" t="s">
        <v>965</v>
      </c>
      <c r="G5176" t="str">
        <f t="shared" si="81"/>
        <v>UNAI</v>
      </c>
    </row>
    <row r="5177" spans="1:7" x14ac:dyDescent="0.25">
      <c r="A5177" s="1">
        <v>44141</v>
      </c>
      <c r="B5177">
        <v>0.43</v>
      </c>
      <c r="C5177">
        <v>0</v>
      </c>
      <c r="E5177" t="s">
        <v>937</v>
      </c>
      <c r="F5177" t="s">
        <v>974</v>
      </c>
      <c r="G5177" t="str">
        <f t="shared" si="81"/>
        <v>BURITIS</v>
      </c>
    </row>
    <row r="5178" spans="1:7" x14ac:dyDescent="0.25">
      <c r="A5178" s="1">
        <v>44014</v>
      </c>
      <c r="B5178">
        <v>7.0000000000000007E-2</v>
      </c>
      <c r="C5178">
        <v>0</v>
      </c>
      <c r="E5178" t="s">
        <v>937</v>
      </c>
      <c r="F5178" t="s">
        <v>975</v>
      </c>
      <c r="G5178" t="str">
        <f t="shared" si="81"/>
        <v>UBERABA</v>
      </c>
    </row>
    <row r="5179" spans="1:7" x14ac:dyDescent="0.25">
      <c r="A5179" s="1">
        <v>44046</v>
      </c>
      <c r="B5179">
        <v>0.14000000000000001</v>
      </c>
      <c r="C5179">
        <v>0</v>
      </c>
      <c r="E5179" t="s">
        <v>937</v>
      </c>
      <c r="F5179" t="s">
        <v>976</v>
      </c>
      <c r="G5179" t="str">
        <f t="shared" si="81"/>
        <v>ARINOS</v>
      </c>
    </row>
    <row r="5180" spans="1:7" x14ac:dyDescent="0.25">
      <c r="A5180" s="1">
        <v>44014</v>
      </c>
      <c r="B5180">
        <v>0.03</v>
      </c>
      <c r="C5180">
        <v>0</v>
      </c>
      <c r="E5180" t="s">
        <v>937</v>
      </c>
      <c r="F5180" t="s">
        <v>977</v>
      </c>
      <c r="G5180" t="str">
        <f t="shared" si="81"/>
        <v>UBERLANDIA</v>
      </c>
    </row>
    <row r="5181" spans="1:7" x14ac:dyDescent="0.25">
      <c r="A5181" s="1">
        <v>44014</v>
      </c>
      <c r="B5181">
        <v>0.08</v>
      </c>
      <c r="C5181">
        <v>0</v>
      </c>
      <c r="E5181" t="s">
        <v>937</v>
      </c>
      <c r="F5181" t="s">
        <v>978</v>
      </c>
      <c r="G5181" t="str">
        <f t="shared" si="81"/>
        <v>GURINHATA</v>
      </c>
    </row>
    <row r="5182" spans="1:7" x14ac:dyDescent="0.25">
      <c r="A5182" s="1">
        <v>44144</v>
      </c>
      <c r="B5182">
        <v>0.44</v>
      </c>
      <c r="C5182">
        <v>0</v>
      </c>
      <c r="E5182" t="s">
        <v>937</v>
      </c>
      <c r="F5182" t="s">
        <v>974</v>
      </c>
      <c r="G5182" t="str">
        <f t="shared" si="81"/>
        <v>BURITIS</v>
      </c>
    </row>
    <row r="5183" spans="1:7" x14ac:dyDescent="0.25">
      <c r="A5183" s="1">
        <v>44144</v>
      </c>
      <c r="B5183">
        <v>0.41</v>
      </c>
      <c r="C5183">
        <v>0</v>
      </c>
      <c r="E5183" t="s">
        <v>937</v>
      </c>
      <c r="F5183" t="s">
        <v>964</v>
      </c>
      <c r="G5183" t="str">
        <f t="shared" si="81"/>
        <v>FORMOSO</v>
      </c>
    </row>
    <row r="5184" spans="1:7" x14ac:dyDescent="0.25">
      <c r="A5184" s="1">
        <v>43954</v>
      </c>
      <c r="B5184">
        <v>0.06</v>
      </c>
      <c r="C5184">
        <v>0</v>
      </c>
      <c r="E5184" t="s">
        <v>937</v>
      </c>
      <c r="F5184" t="s">
        <v>979</v>
      </c>
      <c r="G5184" t="str">
        <f t="shared" si="81"/>
        <v>INDAIABIRA</v>
      </c>
    </row>
    <row r="5185" spans="1:7" x14ac:dyDescent="0.25">
      <c r="A5185" s="1">
        <v>44144</v>
      </c>
      <c r="B5185">
        <v>0.39</v>
      </c>
      <c r="C5185">
        <v>0</v>
      </c>
      <c r="E5185" t="s">
        <v>937</v>
      </c>
      <c r="F5185" t="s">
        <v>980</v>
      </c>
      <c r="G5185" t="str">
        <f t="shared" si="81"/>
        <v>RIO PARDO DE MINAS</v>
      </c>
    </row>
    <row r="5186" spans="1:7" x14ac:dyDescent="0.25">
      <c r="A5186" s="1">
        <v>44144</v>
      </c>
      <c r="B5186">
        <v>0.38</v>
      </c>
      <c r="C5186">
        <v>0</v>
      </c>
      <c r="E5186" t="s">
        <v>937</v>
      </c>
      <c r="F5186" t="s">
        <v>981</v>
      </c>
      <c r="G5186" t="str">
        <f t="shared" si="81"/>
        <v>SAO GONCALO DO ABAETE</v>
      </c>
    </row>
    <row r="5187" spans="1:7" x14ac:dyDescent="0.25">
      <c r="A5187" s="1">
        <v>44144</v>
      </c>
      <c r="B5187">
        <v>0.17</v>
      </c>
      <c r="C5187">
        <v>0</v>
      </c>
      <c r="E5187" t="s">
        <v>937</v>
      </c>
      <c r="F5187" t="s">
        <v>981</v>
      </c>
      <c r="G5187" t="str">
        <f t="shared" si="81"/>
        <v>SAO GONCALO DO ABAETE</v>
      </c>
    </row>
    <row r="5188" spans="1:7" x14ac:dyDescent="0.25">
      <c r="A5188" s="1">
        <v>44046</v>
      </c>
      <c r="B5188">
        <v>0.12</v>
      </c>
      <c r="C5188">
        <v>0</v>
      </c>
      <c r="E5188" t="s">
        <v>937</v>
      </c>
      <c r="F5188" t="s">
        <v>982</v>
      </c>
      <c r="G5188" t="str">
        <f t="shared" si="81"/>
        <v>PINTOPOLIS</v>
      </c>
    </row>
    <row r="5189" spans="1:7" x14ac:dyDescent="0.25">
      <c r="A5189" s="1">
        <v>43968</v>
      </c>
      <c r="B5189">
        <v>0.1</v>
      </c>
      <c r="C5189">
        <v>0</v>
      </c>
      <c r="E5189" t="s">
        <v>937</v>
      </c>
      <c r="F5189" t="s">
        <v>970</v>
      </c>
      <c r="G5189" t="str">
        <f t="shared" si="81"/>
        <v>CORACAO DE JESUS</v>
      </c>
    </row>
    <row r="5190" spans="1:7" x14ac:dyDescent="0.25">
      <c r="A5190" s="1">
        <v>43968</v>
      </c>
      <c r="B5190">
        <v>0.09</v>
      </c>
      <c r="C5190">
        <v>0</v>
      </c>
      <c r="E5190" t="s">
        <v>937</v>
      </c>
      <c r="F5190" t="s">
        <v>943</v>
      </c>
      <c r="G5190" t="str">
        <f t="shared" si="81"/>
        <v>PRATA</v>
      </c>
    </row>
    <row r="5191" spans="1:7" x14ac:dyDescent="0.25">
      <c r="A5191" s="1">
        <v>44046</v>
      </c>
      <c r="B5191">
        <v>0.08</v>
      </c>
      <c r="C5191">
        <v>0</v>
      </c>
      <c r="E5191" t="s">
        <v>937</v>
      </c>
      <c r="F5191" t="s">
        <v>982</v>
      </c>
      <c r="G5191" t="str">
        <f t="shared" si="81"/>
        <v>PINTOPOLIS</v>
      </c>
    </row>
    <row r="5192" spans="1:7" x14ac:dyDescent="0.25">
      <c r="A5192" s="1">
        <v>44046</v>
      </c>
      <c r="B5192">
        <v>7.0000000000000007E-2</v>
      </c>
      <c r="C5192">
        <v>0</v>
      </c>
      <c r="E5192" t="s">
        <v>937</v>
      </c>
      <c r="F5192" t="s">
        <v>982</v>
      </c>
      <c r="G5192" t="str">
        <f t="shared" si="81"/>
        <v>PINTOPOLIS</v>
      </c>
    </row>
    <row r="5193" spans="1:7" x14ac:dyDescent="0.25">
      <c r="A5193" s="1">
        <v>43953</v>
      </c>
      <c r="B5193">
        <v>0.27</v>
      </c>
      <c r="C5193">
        <v>0</v>
      </c>
      <c r="E5193" t="s">
        <v>937</v>
      </c>
      <c r="F5193" t="s">
        <v>962</v>
      </c>
      <c r="G5193" t="str">
        <f t="shared" si="81"/>
        <v>JANUARIA</v>
      </c>
    </row>
    <row r="5194" spans="1:7" x14ac:dyDescent="0.25">
      <c r="A5194" s="1">
        <v>44147</v>
      </c>
      <c r="B5194">
        <v>1.02</v>
      </c>
      <c r="C5194">
        <v>0</v>
      </c>
      <c r="E5194" t="s">
        <v>937</v>
      </c>
      <c r="F5194" t="s">
        <v>962</v>
      </c>
      <c r="G5194" t="str">
        <f t="shared" si="81"/>
        <v>JANUARIA</v>
      </c>
    </row>
    <row r="5195" spans="1:7" x14ac:dyDescent="0.25">
      <c r="A5195" s="1">
        <v>43953</v>
      </c>
      <c r="B5195">
        <v>0.21</v>
      </c>
      <c r="C5195">
        <v>0</v>
      </c>
      <c r="E5195" t="s">
        <v>937</v>
      </c>
      <c r="F5195" t="s">
        <v>974</v>
      </c>
      <c r="G5195" t="str">
        <f t="shared" si="81"/>
        <v>BURITIS</v>
      </c>
    </row>
    <row r="5196" spans="1:7" x14ac:dyDescent="0.25">
      <c r="A5196" s="1">
        <v>44147</v>
      </c>
      <c r="B5196">
        <v>0.3</v>
      </c>
      <c r="C5196">
        <v>0</v>
      </c>
      <c r="E5196" t="s">
        <v>937</v>
      </c>
      <c r="F5196" t="s">
        <v>966</v>
      </c>
      <c r="G5196" t="str">
        <f t="shared" si="81"/>
        <v>CHAPADA GAUCHA</v>
      </c>
    </row>
    <row r="5197" spans="1:7" x14ac:dyDescent="0.25">
      <c r="A5197" s="1">
        <v>44147</v>
      </c>
      <c r="B5197">
        <v>0.22</v>
      </c>
      <c r="C5197">
        <v>0</v>
      </c>
      <c r="E5197" t="s">
        <v>937</v>
      </c>
      <c r="F5197" t="s">
        <v>983</v>
      </c>
      <c r="G5197" t="str">
        <f t="shared" si="81"/>
        <v>MIRABELA</v>
      </c>
    </row>
    <row r="5198" spans="1:7" x14ac:dyDescent="0.25">
      <c r="A5198" s="1">
        <v>44084</v>
      </c>
      <c r="B5198">
        <v>0.37</v>
      </c>
      <c r="C5198">
        <v>0</v>
      </c>
      <c r="E5198" t="s">
        <v>937</v>
      </c>
      <c r="F5198" t="s">
        <v>959</v>
      </c>
      <c r="G5198" t="str">
        <f t="shared" si="81"/>
        <v>JUVENILIA</v>
      </c>
    </row>
    <row r="5199" spans="1:7" x14ac:dyDescent="0.25">
      <c r="A5199" s="1">
        <v>44147</v>
      </c>
      <c r="B5199">
        <v>0.39</v>
      </c>
      <c r="C5199">
        <v>0</v>
      </c>
      <c r="E5199" t="s">
        <v>937</v>
      </c>
      <c r="F5199" t="s">
        <v>984</v>
      </c>
      <c r="G5199" t="str">
        <f t="shared" si="81"/>
        <v>SACRAMENTO</v>
      </c>
    </row>
    <row r="5200" spans="1:7" x14ac:dyDescent="0.25">
      <c r="A5200" s="1">
        <v>44147</v>
      </c>
      <c r="B5200">
        <v>7.0000000000000007E-2</v>
      </c>
      <c r="C5200">
        <v>0</v>
      </c>
      <c r="E5200" t="s">
        <v>937</v>
      </c>
      <c r="F5200" t="s">
        <v>985</v>
      </c>
      <c r="G5200" t="str">
        <f t="shared" si="81"/>
        <v>IBIA</v>
      </c>
    </row>
    <row r="5201" spans="1:7" x14ac:dyDescent="0.25">
      <c r="A5201" s="1">
        <v>44147</v>
      </c>
      <c r="B5201">
        <v>0.14000000000000001</v>
      </c>
      <c r="C5201">
        <v>0</v>
      </c>
      <c r="E5201" t="s">
        <v>937</v>
      </c>
      <c r="F5201" t="s">
        <v>985</v>
      </c>
      <c r="G5201" t="str">
        <f t="shared" si="81"/>
        <v>IBIA</v>
      </c>
    </row>
    <row r="5202" spans="1:7" x14ac:dyDescent="0.25">
      <c r="A5202" s="1">
        <v>44147</v>
      </c>
      <c r="B5202">
        <v>0.56000000000000005</v>
      </c>
      <c r="C5202">
        <v>0</v>
      </c>
      <c r="E5202" t="s">
        <v>937</v>
      </c>
      <c r="F5202" t="s">
        <v>957</v>
      </c>
      <c r="G5202" t="str">
        <f t="shared" si="81"/>
        <v>TAIOBEIRAS</v>
      </c>
    </row>
    <row r="5203" spans="1:7" x14ac:dyDescent="0.25">
      <c r="A5203" s="1">
        <v>44147</v>
      </c>
      <c r="B5203">
        <v>0.9</v>
      </c>
      <c r="C5203">
        <v>0</v>
      </c>
      <c r="E5203" t="s">
        <v>937</v>
      </c>
      <c r="F5203" t="s">
        <v>966</v>
      </c>
      <c r="G5203" t="str">
        <f t="shared" si="81"/>
        <v>CHAPADA GAUCHA</v>
      </c>
    </row>
    <row r="5204" spans="1:7" x14ac:dyDescent="0.25">
      <c r="A5204" s="1">
        <v>44084</v>
      </c>
      <c r="B5204">
        <v>0.3</v>
      </c>
      <c r="C5204">
        <v>0</v>
      </c>
      <c r="E5204" t="s">
        <v>937</v>
      </c>
      <c r="F5204" t="s">
        <v>986</v>
      </c>
      <c r="G5204" t="str">
        <f t="shared" si="81"/>
        <v>MATIAS CARDOSO</v>
      </c>
    </row>
    <row r="5205" spans="1:7" x14ac:dyDescent="0.25">
      <c r="A5205" s="1">
        <v>44147</v>
      </c>
      <c r="B5205">
        <v>0.61</v>
      </c>
      <c r="C5205">
        <v>0</v>
      </c>
      <c r="E5205" t="s">
        <v>937</v>
      </c>
      <c r="F5205" t="s">
        <v>962</v>
      </c>
      <c r="G5205" t="str">
        <f t="shared" si="81"/>
        <v>JANUARIA</v>
      </c>
    </row>
    <row r="5206" spans="1:7" x14ac:dyDescent="0.25">
      <c r="A5206" s="1">
        <v>43953</v>
      </c>
      <c r="B5206">
        <v>0.2</v>
      </c>
      <c r="C5206">
        <v>0</v>
      </c>
      <c r="E5206" t="s">
        <v>937</v>
      </c>
      <c r="F5206" t="s">
        <v>974</v>
      </c>
      <c r="G5206" t="str">
        <f t="shared" si="81"/>
        <v>BURITIS</v>
      </c>
    </row>
    <row r="5207" spans="1:7" x14ac:dyDescent="0.25">
      <c r="A5207" s="1">
        <v>43953</v>
      </c>
      <c r="B5207">
        <v>0.21</v>
      </c>
      <c r="C5207">
        <v>0</v>
      </c>
      <c r="E5207" t="s">
        <v>937</v>
      </c>
      <c r="F5207" t="s">
        <v>974</v>
      </c>
      <c r="G5207" t="str">
        <f t="shared" si="81"/>
        <v>BURITIS</v>
      </c>
    </row>
    <row r="5208" spans="1:7" x14ac:dyDescent="0.25">
      <c r="A5208" s="1">
        <v>44147</v>
      </c>
      <c r="B5208">
        <v>0.01</v>
      </c>
      <c r="C5208">
        <v>0</v>
      </c>
      <c r="E5208" t="s">
        <v>937</v>
      </c>
      <c r="F5208" t="s">
        <v>964</v>
      </c>
      <c r="G5208" t="str">
        <f t="shared" si="81"/>
        <v>FORMOSO</v>
      </c>
    </row>
    <row r="5209" spans="1:7" x14ac:dyDescent="0.25">
      <c r="A5209" s="1">
        <v>44147</v>
      </c>
      <c r="B5209">
        <v>1.04</v>
      </c>
      <c r="C5209">
        <v>0</v>
      </c>
      <c r="E5209" t="s">
        <v>937</v>
      </c>
      <c r="F5209" t="s">
        <v>976</v>
      </c>
      <c r="G5209" t="str">
        <f t="shared" si="81"/>
        <v>ARINOS</v>
      </c>
    </row>
    <row r="5210" spans="1:7" x14ac:dyDescent="0.25">
      <c r="A5210" s="1">
        <v>44147</v>
      </c>
      <c r="B5210">
        <v>0.24</v>
      </c>
      <c r="C5210">
        <v>0</v>
      </c>
      <c r="E5210" t="s">
        <v>937</v>
      </c>
      <c r="F5210" t="s">
        <v>966</v>
      </c>
      <c r="G5210" t="str">
        <f t="shared" si="81"/>
        <v>CHAPADA GAUCHA</v>
      </c>
    </row>
    <row r="5211" spans="1:7" x14ac:dyDescent="0.25">
      <c r="A5211" s="1">
        <v>44147</v>
      </c>
      <c r="B5211">
        <v>0.94</v>
      </c>
      <c r="C5211">
        <v>0</v>
      </c>
      <c r="E5211" t="s">
        <v>937</v>
      </c>
      <c r="F5211" t="s">
        <v>964</v>
      </c>
      <c r="G5211" t="str">
        <f t="shared" si="81"/>
        <v>FORMOSO</v>
      </c>
    </row>
    <row r="5212" spans="1:7" x14ac:dyDescent="0.25">
      <c r="A5212" s="1">
        <v>44147</v>
      </c>
      <c r="B5212">
        <v>0.17</v>
      </c>
      <c r="C5212">
        <v>0</v>
      </c>
      <c r="E5212" t="s">
        <v>937</v>
      </c>
      <c r="F5212" t="s">
        <v>976</v>
      </c>
      <c r="G5212" t="str">
        <f t="shared" si="81"/>
        <v>ARINOS</v>
      </c>
    </row>
    <row r="5213" spans="1:7" x14ac:dyDescent="0.25">
      <c r="A5213" s="1">
        <v>44147</v>
      </c>
      <c r="B5213">
        <v>0.46</v>
      </c>
      <c r="C5213">
        <v>0</v>
      </c>
      <c r="E5213" t="s">
        <v>937</v>
      </c>
      <c r="F5213" t="s">
        <v>964</v>
      </c>
      <c r="G5213" t="str">
        <f t="shared" si="81"/>
        <v>FORMOSO</v>
      </c>
    </row>
    <row r="5214" spans="1:7" x14ac:dyDescent="0.25">
      <c r="A5214" s="1">
        <v>44147</v>
      </c>
      <c r="B5214">
        <v>0.15</v>
      </c>
      <c r="C5214">
        <v>0</v>
      </c>
      <c r="E5214" t="s">
        <v>937</v>
      </c>
      <c r="F5214" t="s">
        <v>957</v>
      </c>
      <c r="G5214" t="str">
        <f t="shared" si="81"/>
        <v>TAIOBEIRAS</v>
      </c>
    </row>
    <row r="5215" spans="1:7" x14ac:dyDescent="0.25">
      <c r="A5215" s="1">
        <v>44150</v>
      </c>
      <c r="B5215">
        <v>1.36</v>
      </c>
      <c r="C5215">
        <v>0</v>
      </c>
      <c r="E5215" t="s">
        <v>937</v>
      </c>
      <c r="F5215" t="s">
        <v>959</v>
      </c>
      <c r="G5215" t="str">
        <f t="shared" si="81"/>
        <v>JUVENILIA</v>
      </c>
    </row>
    <row r="5216" spans="1:7" x14ac:dyDescent="0.25">
      <c r="A5216" s="1">
        <v>44084</v>
      </c>
      <c r="B5216">
        <v>0.09</v>
      </c>
      <c r="C5216">
        <v>0</v>
      </c>
      <c r="E5216" t="s">
        <v>937</v>
      </c>
      <c r="F5216" t="s">
        <v>986</v>
      </c>
      <c r="G5216" t="str">
        <f t="shared" si="81"/>
        <v>MATIAS CARDOSO</v>
      </c>
    </row>
    <row r="5217" spans="1:7" x14ac:dyDescent="0.25">
      <c r="A5217" s="1">
        <v>44150</v>
      </c>
      <c r="B5217">
        <v>7.0000000000000007E-2</v>
      </c>
      <c r="C5217">
        <v>0</v>
      </c>
      <c r="E5217" t="s">
        <v>937</v>
      </c>
      <c r="F5217" t="s">
        <v>977</v>
      </c>
      <c r="G5217" t="str">
        <f t="shared" si="81"/>
        <v>UBERLANDIA</v>
      </c>
    </row>
    <row r="5218" spans="1:7" x14ac:dyDescent="0.25">
      <c r="A5218" s="1">
        <v>44150</v>
      </c>
      <c r="B5218">
        <v>0.06</v>
      </c>
      <c r="C5218">
        <v>0</v>
      </c>
      <c r="E5218" t="s">
        <v>937</v>
      </c>
      <c r="F5218" t="s">
        <v>987</v>
      </c>
      <c r="G5218" t="str">
        <f t="shared" si="81"/>
        <v>MONTE SANTO DE MINAS</v>
      </c>
    </row>
    <row r="5219" spans="1:7" x14ac:dyDescent="0.25">
      <c r="A5219" s="1">
        <v>44150</v>
      </c>
      <c r="B5219">
        <v>7.0000000000000007E-2</v>
      </c>
      <c r="C5219">
        <v>0</v>
      </c>
      <c r="E5219" t="s">
        <v>937</v>
      </c>
      <c r="F5219" t="s">
        <v>988</v>
      </c>
      <c r="G5219" t="str">
        <f t="shared" si="81"/>
        <v>GUAPE</v>
      </c>
    </row>
    <row r="5220" spans="1:7" x14ac:dyDescent="0.25">
      <c r="A5220" s="1">
        <v>44153</v>
      </c>
      <c r="B5220">
        <v>0.15</v>
      </c>
      <c r="C5220">
        <v>0</v>
      </c>
      <c r="E5220" t="s">
        <v>937</v>
      </c>
      <c r="F5220" t="s">
        <v>940</v>
      </c>
      <c r="G5220" t="str">
        <f t="shared" si="81"/>
        <v>DORES DO INDAIA</v>
      </c>
    </row>
    <row r="5221" spans="1:7" x14ac:dyDescent="0.25">
      <c r="A5221" s="1">
        <v>44008</v>
      </c>
      <c r="B5221">
        <v>1.1599999999999999</v>
      </c>
      <c r="C5221">
        <v>0</v>
      </c>
      <c r="E5221" t="s">
        <v>937</v>
      </c>
      <c r="F5221" t="s">
        <v>974</v>
      </c>
      <c r="G5221" t="str">
        <f t="shared" si="81"/>
        <v>BURITIS</v>
      </c>
    </row>
    <row r="5222" spans="1:7" x14ac:dyDescent="0.25">
      <c r="A5222" s="1">
        <v>44008</v>
      </c>
      <c r="B5222">
        <v>1.58</v>
      </c>
      <c r="C5222">
        <v>0</v>
      </c>
      <c r="E5222" t="s">
        <v>937</v>
      </c>
      <c r="F5222" t="s">
        <v>974</v>
      </c>
      <c r="G5222" t="str">
        <f t="shared" si="81"/>
        <v>BURITIS</v>
      </c>
    </row>
    <row r="5223" spans="1:7" x14ac:dyDescent="0.25">
      <c r="A5223" s="1">
        <v>44081</v>
      </c>
      <c r="B5223">
        <v>0.45</v>
      </c>
      <c r="C5223">
        <v>0</v>
      </c>
      <c r="E5223" t="s">
        <v>937</v>
      </c>
      <c r="F5223" t="s">
        <v>989</v>
      </c>
      <c r="G5223" t="str">
        <f t="shared" si="81"/>
        <v>BRASILIA DE MINAS</v>
      </c>
    </row>
    <row r="5224" spans="1:7" x14ac:dyDescent="0.25">
      <c r="A5224" s="1">
        <v>44009</v>
      </c>
      <c r="B5224">
        <v>0.47</v>
      </c>
      <c r="C5224">
        <v>0</v>
      </c>
      <c r="E5224" t="s">
        <v>937</v>
      </c>
      <c r="F5224" t="s">
        <v>990</v>
      </c>
      <c r="G5224" t="str">
        <f t="shared" si="81"/>
        <v>DIAMANTINA</v>
      </c>
    </row>
    <row r="5225" spans="1:7" x14ac:dyDescent="0.25">
      <c r="A5225" s="1">
        <v>44009</v>
      </c>
      <c r="B5225">
        <v>0.08</v>
      </c>
      <c r="C5225">
        <v>0</v>
      </c>
      <c r="E5225" t="s">
        <v>937</v>
      </c>
      <c r="F5225" t="s">
        <v>991</v>
      </c>
      <c r="G5225" t="str">
        <f t="shared" si="81"/>
        <v>BOCAIUVA</v>
      </c>
    </row>
    <row r="5226" spans="1:7" x14ac:dyDescent="0.25">
      <c r="A5226" s="1">
        <v>44081</v>
      </c>
      <c r="B5226">
        <v>7.0000000000000007E-2</v>
      </c>
      <c r="C5226">
        <v>0</v>
      </c>
      <c r="E5226" t="s">
        <v>937</v>
      </c>
      <c r="F5226" t="s">
        <v>992</v>
      </c>
      <c r="G5226" t="str">
        <f t="shared" si="81"/>
        <v>SAO JOAO DA LAGOA</v>
      </c>
    </row>
    <row r="5227" spans="1:7" x14ac:dyDescent="0.25">
      <c r="A5227" s="1">
        <v>44005</v>
      </c>
      <c r="B5227">
        <v>0.24</v>
      </c>
      <c r="C5227">
        <v>0</v>
      </c>
      <c r="E5227" t="s">
        <v>937</v>
      </c>
      <c r="F5227" t="s">
        <v>993</v>
      </c>
      <c r="G5227" t="str">
        <f t="shared" si="81"/>
        <v>RIACHINHO</v>
      </c>
    </row>
    <row r="5228" spans="1:7" x14ac:dyDescent="0.25">
      <c r="A5228" s="1">
        <v>44078</v>
      </c>
      <c r="B5228">
        <v>1.4</v>
      </c>
      <c r="C5228">
        <v>0</v>
      </c>
      <c r="E5228" t="s">
        <v>937</v>
      </c>
      <c r="F5228" t="s">
        <v>981</v>
      </c>
      <c r="G5228" t="str">
        <f t="shared" si="81"/>
        <v>SAO GONCALO DO ABAETE</v>
      </c>
    </row>
    <row r="5229" spans="1:7" x14ac:dyDescent="0.25">
      <c r="A5229" s="1">
        <v>44078</v>
      </c>
      <c r="B5229">
        <v>1.6</v>
      </c>
      <c r="C5229">
        <v>0</v>
      </c>
      <c r="E5229" t="s">
        <v>937</v>
      </c>
      <c r="F5229" t="s">
        <v>981</v>
      </c>
      <c r="G5229" t="str">
        <f t="shared" si="81"/>
        <v>SAO GONCALO DO ABAETE</v>
      </c>
    </row>
    <row r="5230" spans="1:7" x14ac:dyDescent="0.25">
      <c r="A5230" s="1">
        <v>44179</v>
      </c>
      <c r="B5230">
        <v>0.27</v>
      </c>
      <c r="C5230">
        <v>0</v>
      </c>
      <c r="E5230" t="s">
        <v>937</v>
      </c>
      <c r="F5230" t="s">
        <v>969</v>
      </c>
      <c r="G5230" t="str">
        <f t="shared" si="81"/>
        <v>MONTALVANIA</v>
      </c>
    </row>
    <row r="5231" spans="1:7" x14ac:dyDescent="0.25">
      <c r="A5231" s="1">
        <v>44179</v>
      </c>
      <c r="B5231">
        <v>0.08</v>
      </c>
      <c r="C5231">
        <v>0</v>
      </c>
      <c r="E5231" t="s">
        <v>937</v>
      </c>
      <c r="F5231" t="s">
        <v>969</v>
      </c>
      <c r="G5231" t="str">
        <f t="shared" si="81"/>
        <v>MONTALVANIA</v>
      </c>
    </row>
    <row r="5232" spans="1:7" x14ac:dyDescent="0.25">
      <c r="A5232" s="1">
        <v>44078</v>
      </c>
      <c r="B5232">
        <v>0.36</v>
      </c>
      <c r="C5232">
        <v>0</v>
      </c>
      <c r="E5232" t="s">
        <v>937</v>
      </c>
      <c r="F5232" t="s">
        <v>994</v>
      </c>
      <c r="G5232" t="str">
        <f t="shared" si="81"/>
        <v>IGUATAMA</v>
      </c>
    </row>
    <row r="5233" spans="1:7" x14ac:dyDescent="0.25">
      <c r="A5233" s="1">
        <v>44078</v>
      </c>
      <c r="B5233">
        <v>0.48</v>
      </c>
      <c r="C5233">
        <v>0</v>
      </c>
      <c r="E5233" t="s">
        <v>937</v>
      </c>
      <c r="F5233" t="s">
        <v>981</v>
      </c>
      <c r="G5233" t="str">
        <f t="shared" si="81"/>
        <v>SAO GONCALO DO ABAETE</v>
      </c>
    </row>
    <row r="5234" spans="1:7" x14ac:dyDescent="0.25">
      <c r="A5234" s="1">
        <v>44161</v>
      </c>
      <c r="B5234">
        <v>0.51</v>
      </c>
      <c r="C5234">
        <v>0</v>
      </c>
      <c r="E5234" t="s">
        <v>937</v>
      </c>
      <c r="F5234" t="s">
        <v>967</v>
      </c>
      <c r="G5234" t="str">
        <f t="shared" si="81"/>
        <v>JOAO PINHEIRO</v>
      </c>
    </row>
    <row r="5235" spans="1:7" x14ac:dyDescent="0.25">
      <c r="A5235" s="1">
        <v>44161</v>
      </c>
      <c r="B5235">
        <v>0.08</v>
      </c>
      <c r="C5235">
        <v>0</v>
      </c>
      <c r="E5235" t="s">
        <v>937</v>
      </c>
      <c r="F5235" t="s">
        <v>967</v>
      </c>
      <c r="G5235" t="str">
        <f t="shared" si="81"/>
        <v>JOAO PINHEIRO</v>
      </c>
    </row>
    <row r="5236" spans="1:7" x14ac:dyDescent="0.25">
      <c r="A5236" s="1">
        <v>44161</v>
      </c>
      <c r="B5236">
        <v>0.43</v>
      </c>
      <c r="C5236">
        <v>0</v>
      </c>
      <c r="E5236" t="s">
        <v>937</v>
      </c>
      <c r="F5236" t="s">
        <v>966</v>
      </c>
      <c r="G5236" t="str">
        <f t="shared" si="81"/>
        <v>CHAPADA GAUCHA</v>
      </c>
    </row>
    <row r="5237" spans="1:7" x14ac:dyDescent="0.25">
      <c r="A5237" s="1">
        <v>44179</v>
      </c>
      <c r="B5237">
        <v>0.08</v>
      </c>
      <c r="C5237">
        <v>0</v>
      </c>
      <c r="E5237" t="s">
        <v>937</v>
      </c>
      <c r="F5237" t="s">
        <v>995</v>
      </c>
      <c r="G5237" t="str">
        <f t="shared" si="81"/>
        <v>AUGUSTO DE LIMA</v>
      </c>
    </row>
    <row r="5238" spans="1:7" x14ac:dyDescent="0.25">
      <c r="A5238" s="1">
        <v>44037</v>
      </c>
      <c r="B5238">
        <v>0.3</v>
      </c>
      <c r="C5238">
        <v>0</v>
      </c>
      <c r="E5238" t="s">
        <v>937</v>
      </c>
      <c r="F5238" t="s">
        <v>996</v>
      </c>
      <c r="G5238" t="str">
        <f t="shared" ref="G5238:G5301" si="82">retirarCaracterEspecial(F5238)</f>
        <v>FRANCISCO SA</v>
      </c>
    </row>
    <row r="5239" spans="1:7" x14ac:dyDescent="0.25">
      <c r="A5239" s="1">
        <v>44078</v>
      </c>
      <c r="B5239">
        <v>0.59</v>
      </c>
      <c r="C5239">
        <v>0</v>
      </c>
      <c r="E5239" t="s">
        <v>937</v>
      </c>
      <c r="F5239" t="s">
        <v>997</v>
      </c>
      <c r="G5239" t="str">
        <f t="shared" si="82"/>
        <v>TAPIRA</v>
      </c>
    </row>
    <row r="5240" spans="1:7" x14ac:dyDescent="0.25">
      <c r="A5240" s="1">
        <v>44037</v>
      </c>
      <c r="B5240">
        <v>0.1</v>
      </c>
      <c r="C5240">
        <v>0</v>
      </c>
      <c r="E5240" t="s">
        <v>937</v>
      </c>
      <c r="F5240" t="s">
        <v>962</v>
      </c>
      <c r="G5240" t="str">
        <f t="shared" si="82"/>
        <v>JANUARIA</v>
      </c>
    </row>
    <row r="5241" spans="1:7" x14ac:dyDescent="0.25">
      <c r="A5241" s="1">
        <v>44026</v>
      </c>
      <c r="B5241">
        <v>0.71</v>
      </c>
      <c r="C5241">
        <v>0</v>
      </c>
      <c r="E5241" t="s">
        <v>937</v>
      </c>
      <c r="F5241" t="s">
        <v>995</v>
      </c>
      <c r="G5241" t="str">
        <f t="shared" si="82"/>
        <v>AUGUSTO DE LIMA</v>
      </c>
    </row>
    <row r="5242" spans="1:7" x14ac:dyDescent="0.25">
      <c r="A5242" s="1">
        <v>44098</v>
      </c>
      <c r="B5242">
        <v>0.3</v>
      </c>
      <c r="C5242">
        <v>0</v>
      </c>
      <c r="E5242" t="s">
        <v>937</v>
      </c>
      <c r="F5242" t="s">
        <v>969</v>
      </c>
      <c r="G5242" t="str">
        <f t="shared" si="82"/>
        <v>MONTALVANIA</v>
      </c>
    </row>
    <row r="5243" spans="1:7" x14ac:dyDescent="0.25">
      <c r="A5243" s="1">
        <v>43956</v>
      </c>
      <c r="B5243">
        <v>0.21</v>
      </c>
      <c r="C5243">
        <v>0</v>
      </c>
      <c r="E5243" t="s">
        <v>937</v>
      </c>
      <c r="F5243" t="s">
        <v>969</v>
      </c>
      <c r="G5243" t="str">
        <f t="shared" si="82"/>
        <v>MONTALVANIA</v>
      </c>
    </row>
    <row r="5244" spans="1:7" x14ac:dyDescent="0.25">
      <c r="A5244" s="1">
        <v>44164</v>
      </c>
      <c r="B5244">
        <v>0.37</v>
      </c>
      <c r="C5244">
        <v>0</v>
      </c>
      <c r="E5244" t="s">
        <v>937</v>
      </c>
      <c r="F5244" t="s">
        <v>974</v>
      </c>
      <c r="G5244" t="str">
        <f t="shared" si="82"/>
        <v>BURITIS</v>
      </c>
    </row>
    <row r="5245" spans="1:7" x14ac:dyDescent="0.25">
      <c r="A5245" s="1">
        <v>44162</v>
      </c>
      <c r="B5245">
        <v>0.12</v>
      </c>
      <c r="C5245">
        <v>0</v>
      </c>
      <c r="E5245" t="s">
        <v>937</v>
      </c>
      <c r="F5245" t="s">
        <v>952</v>
      </c>
      <c r="G5245" t="str">
        <f t="shared" si="82"/>
        <v>POMPEU</v>
      </c>
    </row>
    <row r="5246" spans="1:7" x14ac:dyDescent="0.25">
      <c r="A5246" s="1">
        <v>43951</v>
      </c>
      <c r="B5246">
        <v>7.0000000000000007E-2</v>
      </c>
      <c r="C5246">
        <v>0</v>
      </c>
      <c r="E5246" t="s">
        <v>937</v>
      </c>
      <c r="F5246" t="s">
        <v>957</v>
      </c>
      <c r="G5246" t="str">
        <f t="shared" si="82"/>
        <v>TAIOBEIRAS</v>
      </c>
    </row>
    <row r="5247" spans="1:7" x14ac:dyDescent="0.25">
      <c r="A5247" s="1">
        <v>44164</v>
      </c>
      <c r="B5247">
        <v>0.82</v>
      </c>
      <c r="C5247">
        <v>0</v>
      </c>
      <c r="E5247" t="s">
        <v>937</v>
      </c>
      <c r="F5247" t="s">
        <v>964</v>
      </c>
      <c r="G5247" t="str">
        <f t="shared" si="82"/>
        <v>FORMOSO</v>
      </c>
    </row>
    <row r="5248" spans="1:7" x14ac:dyDescent="0.25">
      <c r="A5248" s="1">
        <v>44162</v>
      </c>
      <c r="B5248">
        <v>0.06</v>
      </c>
      <c r="C5248">
        <v>0</v>
      </c>
      <c r="E5248" t="s">
        <v>937</v>
      </c>
      <c r="F5248" t="s">
        <v>998</v>
      </c>
      <c r="G5248" t="str">
        <f t="shared" si="82"/>
        <v>BALDIM</v>
      </c>
    </row>
    <row r="5249" spans="1:7" x14ac:dyDescent="0.25">
      <c r="A5249" s="1">
        <v>44162</v>
      </c>
      <c r="B5249">
        <v>0.28000000000000003</v>
      </c>
      <c r="C5249">
        <v>0</v>
      </c>
      <c r="E5249" t="s">
        <v>937</v>
      </c>
      <c r="F5249" t="s">
        <v>956</v>
      </c>
      <c r="G5249" t="str">
        <f t="shared" si="82"/>
        <v>CURVELO</v>
      </c>
    </row>
    <row r="5250" spans="1:7" x14ac:dyDescent="0.25">
      <c r="A5250" s="1">
        <v>44162</v>
      </c>
      <c r="B5250">
        <v>0.08</v>
      </c>
      <c r="C5250">
        <v>0</v>
      </c>
      <c r="E5250" t="s">
        <v>937</v>
      </c>
      <c r="F5250" t="s">
        <v>956</v>
      </c>
      <c r="G5250" t="str">
        <f t="shared" si="82"/>
        <v>CURVELO</v>
      </c>
    </row>
    <row r="5251" spans="1:7" x14ac:dyDescent="0.25">
      <c r="A5251" s="1">
        <v>44162</v>
      </c>
      <c r="B5251">
        <v>0.04</v>
      </c>
      <c r="C5251">
        <v>0</v>
      </c>
      <c r="E5251" t="s">
        <v>937</v>
      </c>
      <c r="F5251" t="s">
        <v>999</v>
      </c>
      <c r="G5251" t="str">
        <f t="shared" si="82"/>
        <v>SETE LAGOAS</v>
      </c>
    </row>
    <row r="5252" spans="1:7" x14ac:dyDescent="0.25">
      <c r="A5252" s="1">
        <v>44162</v>
      </c>
      <c r="B5252">
        <v>0.18</v>
      </c>
      <c r="C5252">
        <v>0</v>
      </c>
      <c r="E5252" t="s">
        <v>937</v>
      </c>
      <c r="F5252" t="s">
        <v>952</v>
      </c>
      <c r="G5252" t="str">
        <f t="shared" si="82"/>
        <v>POMPEU</v>
      </c>
    </row>
    <row r="5253" spans="1:7" x14ac:dyDescent="0.25">
      <c r="A5253" s="1">
        <v>44162</v>
      </c>
      <c r="B5253">
        <v>7.0000000000000007E-2</v>
      </c>
      <c r="C5253">
        <v>0</v>
      </c>
      <c r="E5253" t="s">
        <v>937</v>
      </c>
      <c r="F5253" t="s">
        <v>1000</v>
      </c>
      <c r="G5253" t="str">
        <f t="shared" si="82"/>
        <v>FELIXLANDIA</v>
      </c>
    </row>
    <row r="5254" spans="1:7" x14ac:dyDescent="0.25">
      <c r="A5254" s="1">
        <v>44165</v>
      </c>
      <c r="B5254">
        <v>0.71</v>
      </c>
      <c r="C5254">
        <v>0</v>
      </c>
      <c r="E5254" t="s">
        <v>937</v>
      </c>
      <c r="F5254" t="s">
        <v>1001</v>
      </c>
      <c r="G5254" t="str">
        <f t="shared" si="82"/>
        <v>ITAMARANDIBA</v>
      </c>
    </row>
    <row r="5255" spans="1:7" x14ac:dyDescent="0.25">
      <c r="A5255" s="1">
        <v>44162</v>
      </c>
      <c r="B5255">
        <v>0.06</v>
      </c>
      <c r="C5255">
        <v>0</v>
      </c>
      <c r="E5255" t="s">
        <v>937</v>
      </c>
      <c r="F5255" t="s">
        <v>1002</v>
      </c>
      <c r="G5255" t="str">
        <f t="shared" si="82"/>
        <v>PRESIDENTE JUSCELINO</v>
      </c>
    </row>
    <row r="5256" spans="1:7" x14ac:dyDescent="0.25">
      <c r="A5256" s="1">
        <v>44162</v>
      </c>
      <c r="B5256">
        <v>0.32</v>
      </c>
      <c r="C5256">
        <v>0</v>
      </c>
      <c r="E5256" t="s">
        <v>937</v>
      </c>
      <c r="F5256" t="s">
        <v>1003</v>
      </c>
      <c r="G5256" t="str">
        <f t="shared" si="82"/>
        <v>ABAETE</v>
      </c>
    </row>
    <row r="5257" spans="1:7" x14ac:dyDescent="0.25">
      <c r="A5257" s="1">
        <v>44162</v>
      </c>
      <c r="B5257">
        <v>0.05</v>
      </c>
      <c r="C5257">
        <v>0</v>
      </c>
      <c r="E5257" t="s">
        <v>937</v>
      </c>
      <c r="F5257" t="s">
        <v>1004</v>
      </c>
      <c r="G5257" t="str">
        <f t="shared" si="82"/>
        <v>MARAVILHAS</v>
      </c>
    </row>
    <row r="5258" spans="1:7" x14ac:dyDescent="0.25">
      <c r="A5258" s="1">
        <v>44168</v>
      </c>
      <c r="B5258">
        <v>0.06</v>
      </c>
      <c r="C5258">
        <v>0</v>
      </c>
      <c r="E5258" t="s">
        <v>937</v>
      </c>
      <c r="F5258" t="s">
        <v>957</v>
      </c>
      <c r="G5258" t="str">
        <f t="shared" si="82"/>
        <v>TAIOBEIRAS</v>
      </c>
    </row>
    <row r="5259" spans="1:7" x14ac:dyDescent="0.25">
      <c r="A5259" s="1">
        <v>44165</v>
      </c>
      <c r="B5259">
        <v>0.09</v>
      </c>
      <c r="C5259">
        <v>0</v>
      </c>
      <c r="E5259" t="s">
        <v>937</v>
      </c>
      <c r="F5259" t="s">
        <v>950</v>
      </c>
      <c r="G5259" t="str">
        <f t="shared" si="82"/>
        <v>GRAO MOGOL</v>
      </c>
    </row>
    <row r="5260" spans="1:7" x14ac:dyDescent="0.25">
      <c r="A5260" s="1">
        <v>44162</v>
      </c>
      <c r="B5260">
        <v>0.16</v>
      </c>
      <c r="C5260">
        <v>0</v>
      </c>
      <c r="E5260" t="s">
        <v>937</v>
      </c>
      <c r="F5260" t="s">
        <v>1000</v>
      </c>
      <c r="G5260" t="str">
        <f t="shared" si="82"/>
        <v>FELIXLANDIA</v>
      </c>
    </row>
    <row r="5261" spans="1:7" x14ac:dyDescent="0.25">
      <c r="A5261" s="1">
        <v>44165</v>
      </c>
      <c r="B5261">
        <v>0.18</v>
      </c>
      <c r="C5261">
        <v>0</v>
      </c>
      <c r="E5261" t="s">
        <v>937</v>
      </c>
      <c r="F5261" t="s">
        <v>1005</v>
      </c>
      <c r="G5261" t="str">
        <f t="shared" si="82"/>
        <v>SANTANA DE PIRAPAMA</v>
      </c>
    </row>
    <row r="5262" spans="1:7" x14ac:dyDescent="0.25">
      <c r="A5262" s="1">
        <v>44162</v>
      </c>
      <c r="B5262">
        <v>0.2</v>
      </c>
      <c r="C5262">
        <v>0</v>
      </c>
      <c r="E5262" t="s">
        <v>937</v>
      </c>
      <c r="F5262" t="s">
        <v>1006</v>
      </c>
      <c r="G5262" t="str">
        <f t="shared" si="82"/>
        <v>MARTINHO CAMPOS</v>
      </c>
    </row>
    <row r="5263" spans="1:7" x14ac:dyDescent="0.25">
      <c r="A5263" s="1">
        <v>44037</v>
      </c>
      <c r="B5263">
        <v>0.33</v>
      </c>
      <c r="C5263">
        <v>0</v>
      </c>
      <c r="E5263" t="s">
        <v>937</v>
      </c>
      <c r="F5263" t="s">
        <v>962</v>
      </c>
      <c r="G5263" t="str">
        <f t="shared" si="82"/>
        <v>JANUARIA</v>
      </c>
    </row>
    <row r="5264" spans="1:7" x14ac:dyDescent="0.25">
      <c r="A5264" s="1">
        <v>44168</v>
      </c>
      <c r="B5264">
        <v>0.06</v>
      </c>
      <c r="C5264">
        <v>0</v>
      </c>
      <c r="E5264" t="s">
        <v>937</v>
      </c>
      <c r="F5264" t="s">
        <v>1007</v>
      </c>
      <c r="G5264" t="str">
        <f t="shared" si="82"/>
        <v>CURRAL DE DENTRO</v>
      </c>
    </row>
    <row r="5265" spans="1:7" x14ac:dyDescent="0.25">
      <c r="A5265" s="1">
        <v>44165</v>
      </c>
      <c r="B5265">
        <v>0.2</v>
      </c>
      <c r="C5265">
        <v>0</v>
      </c>
      <c r="E5265" t="s">
        <v>937</v>
      </c>
      <c r="F5265" t="s">
        <v>951</v>
      </c>
      <c r="G5265" t="str">
        <f t="shared" si="82"/>
        <v>BERILO</v>
      </c>
    </row>
    <row r="5266" spans="1:7" x14ac:dyDescent="0.25">
      <c r="A5266" s="1">
        <v>44162</v>
      </c>
      <c r="B5266">
        <v>0.09</v>
      </c>
      <c r="C5266">
        <v>0</v>
      </c>
      <c r="E5266" t="s">
        <v>937</v>
      </c>
      <c r="F5266" t="s">
        <v>1002</v>
      </c>
      <c r="G5266" t="str">
        <f t="shared" si="82"/>
        <v>PRESIDENTE JUSCELINO</v>
      </c>
    </row>
    <row r="5267" spans="1:7" x14ac:dyDescent="0.25">
      <c r="A5267" s="1">
        <v>44168</v>
      </c>
      <c r="B5267">
        <v>0.09</v>
      </c>
      <c r="C5267">
        <v>0</v>
      </c>
      <c r="E5267" t="s">
        <v>937</v>
      </c>
      <c r="F5267" t="s">
        <v>1008</v>
      </c>
      <c r="G5267" t="str">
        <f t="shared" si="82"/>
        <v>VEREDINHA</v>
      </c>
    </row>
    <row r="5268" spans="1:7" x14ac:dyDescent="0.25">
      <c r="A5268" s="1">
        <v>44168</v>
      </c>
      <c r="B5268">
        <v>0.09</v>
      </c>
      <c r="C5268">
        <v>0</v>
      </c>
      <c r="E5268" t="s">
        <v>937</v>
      </c>
      <c r="F5268" t="s">
        <v>957</v>
      </c>
      <c r="G5268" t="str">
        <f t="shared" si="82"/>
        <v>TAIOBEIRAS</v>
      </c>
    </row>
    <row r="5269" spans="1:7" x14ac:dyDescent="0.25">
      <c r="A5269" s="1">
        <v>44165</v>
      </c>
      <c r="B5269">
        <v>0.25</v>
      </c>
      <c r="C5269">
        <v>0</v>
      </c>
      <c r="E5269" t="s">
        <v>937</v>
      </c>
      <c r="F5269" t="s">
        <v>950</v>
      </c>
      <c r="G5269" t="str">
        <f t="shared" si="82"/>
        <v>GRAO MOGOL</v>
      </c>
    </row>
    <row r="5270" spans="1:7" x14ac:dyDescent="0.25">
      <c r="A5270" s="1">
        <v>44168</v>
      </c>
      <c r="B5270">
        <v>0.17</v>
      </c>
      <c r="C5270">
        <v>0</v>
      </c>
      <c r="E5270" t="s">
        <v>937</v>
      </c>
      <c r="F5270" t="s">
        <v>1009</v>
      </c>
      <c r="G5270" t="str">
        <f t="shared" si="82"/>
        <v>NOVORIZONTE</v>
      </c>
    </row>
    <row r="5271" spans="1:7" x14ac:dyDescent="0.25">
      <c r="A5271" s="1">
        <v>44168</v>
      </c>
      <c r="B5271">
        <v>0.09</v>
      </c>
      <c r="C5271">
        <v>0</v>
      </c>
      <c r="E5271" t="s">
        <v>937</v>
      </c>
      <c r="F5271" t="s">
        <v>957</v>
      </c>
      <c r="G5271" t="str">
        <f t="shared" si="82"/>
        <v>TAIOBEIRAS</v>
      </c>
    </row>
    <row r="5272" spans="1:7" x14ac:dyDescent="0.25">
      <c r="A5272" s="1">
        <v>44168</v>
      </c>
      <c r="B5272">
        <v>0.05</v>
      </c>
      <c r="C5272">
        <v>0</v>
      </c>
      <c r="E5272" t="s">
        <v>937</v>
      </c>
      <c r="F5272" t="s">
        <v>1009</v>
      </c>
      <c r="G5272" t="str">
        <f t="shared" si="82"/>
        <v>NOVORIZONTE</v>
      </c>
    </row>
    <row r="5273" spans="1:7" x14ac:dyDescent="0.25">
      <c r="A5273" s="1">
        <v>44168</v>
      </c>
      <c r="B5273">
        <v>0.05</v>
      </c>
      <c r="C5273">
        <v>0</v>
      </c>
      <c r="E5273" t="s">
        <v>937</v>
      </c>
      <c r="F5273" t="s">
        <v>957</v>
      </c>
      <c r="G5273" t="str">
        <f t="shared" si="82"/>
        <v>TAIOBEIRAS</v>
      </c>
    </row>
    <row r="5274" spans="1:7" x14ac:dyDescent="0.25">
      <c r="A5274" s="1">
        <v>44173</v>
      </c>
      <c r="B5274">
        <v>0.17</v>
      </c>
      <c r="C5274">
        <v>0</v>
      </c>
      <c r="E5274" t="s">
        <v>937</v>
      </c>
      <c r="F5274" t="s">
        <v>955</v>
      </c>
      <c r="G5274" t="str">
        <f t="shared" si="82"/>
        <v>JANAUBA</v>
      </c>
    </row>
    <row r="5275" spans="1:7" x14ac:dyDescent="0.25">
      <c r="A5275" s="1">
        <v>44168</v>
      </c>
      <c r="B5275">
        <v>0.06</v>
      </c>
      <c r="C5275">
        <v>0</v>
      </c>
      <c r="E5275" t="s">
        <v>937</v>
      </c>
      <c r="F5275" t="s">
        <v>957</v>
      </c>
      <c r="G5275" t="str">
        <f t="shared" si="82"/>
        <v>TAIOBEIRAS</v>
      </c>
    </row>
    <row r="5276" spans="1:7" x14ac:dyDescent="0.25">
      <c r="A5276" s="1">
        <v>44168</v>
      </c>
      <c r="B5276">
        <v>0.05</v>
      </c>
      <c r="C5276">
        <v>0</v>
      </c>
      <c r="E5276" t="s">
        <v>937</v>
      </c>
      <c r="F5276" t="s">
        <v>957</v>
      </c>
      <c r="G5276" t="str">
        <f t="shared" si="82"/>
        <v>TAIOBEIRAS</v>
      </c>
    </row>
    <row r="5277" spans="1:7" x14ac:dyDescent="0.25">
      <c r="A5277" s="1">
        <v>44165</v>
      </c>
      <c r="B5277">
        <v>0.11</v>
      </c>
      <c r="C5277">
        <v>0</v>
      </c>
      <c r="E5277" t="s">
        <v>937</v>
      </c>
      <c r="F5277" t="s">
        <v>1010</v>
      </c>
      <c r="G5277" t="str">
        <f t="shared" si="82"/>
        <v>CONTAGEM</v>
      </c>
    </row>
    <row r="5278" spans="1:7" x14ac:dyDescent="0.25">
      <c r="A5278" s="1">
        <v>44168</v>
      </c>
      <c r="B5278">
        <v>0.1</v>
      </c>
      <c r="C5278">
        <v>0</v>
      </c>
      <c r="E5278" t="s">
        <v>937</v>
      </c>
      <c r="F5278" t="s">
        <v>979</v>
      </c>
      <c r="G5278" t="str">
        <f t="shared" si="82"/>
        <v>INDAIABIRA</v>
      </c>
    </row>
    <row r="5279" spans="1:7" x14ac:dyDescent="0.25">
      <c r="A5279" s="1">
        <v>44168</v>
      </c>
      <c r="B5279">
        <v>7.0000000000000007E-2</v>
      </c>
      <c r="C5279">
        <v>0</v>
      </c>
      <c r="E5279" t="s">
        <v>937</v>
      </c>
      <c r="F5279" t="s">
        <v>957</v>
      </c>
      <c r="G5279" t="str">
        <f t="shared" si="82"/>
        <v>TAIOBEIRAS</v>
      </c>
    </row>
    <row r="5280" spans="1:7" x14ac:dyDescent="0.25">
      <c r="A5280" s="1">
        <v>44168</v>
      </c>
      <c r="B5280">
        <v>0.09</v>
      </c>
      <c r="C5280">
        <v>0</v>
      </c>
      <c r="E5280" t="s">
        <v>937</v>
      </c>
      <c r="F5280" t="s">
        <v>1008</v>
      </c>
      <c r="G5280" t="str">
        <f t="shared" si="82"/>
        <v>VEREDINHA</v>
      </c>
    </row>
    <row r="5281" spans="1:7" x14ac:dyDescent="0.25">
      <c r="A5281" s="1">
        <v>44165</v>
      </c>
      <c r="B5281">
        <v>0.27</v>
      </c>
      <c r="C5281">
        <v>0</v>
      </c>
      <c r="E5281" t="s">
        <v>937</v>
      </c>
      <c r="F5281" t="s">
        <v>1010</v>
      </c>
      <c r="G5281" t="str">
        <f t="shared" si="82"/>
        <v>CONTAGEM</v>
      </c>
    </row>
    <row r="5282" spans="1:7" x14ac:dyDescent="0.25">
      <c r="A5282" s="1">
        <v>44168</v>
      </c>
      <c r="B5282">
        <v>0.34</v>
      </c>
      <c r="C5282">
        <v>0</v>
      </c>
      <c r="E5282" t="s">
        <v>937</v>
      </c>
      <c r="F5282" t="s">
        <v>979</v>
      </c>
      <c r="G5282" t="str">
        <f t="shared" si="82"/>
        <v>INDAIABIRA</v>
      </c>
    </row>
    <row r="5283" spans="1:7" x14ac:dyDescent="0.25">
      <c r="A5283" s="1">
        <v>44165</v>
      </c>
      <c r="B5283">
        <v>0.18</v>
      </c>
      <c r="C5283">
        <v>0</v>
      </c>
      <c r="E5283" t="s">
        <v>937</v>
      </c>
      <c r="F5283" t="s">
        <v>1001</v>
      </c>
      <c r="G5283" t="str">
        <f t="shared" si="82"/>
        <v>ITAMARANDIBA</v>
      </c>
    </row>
    <row r="5284" spans="1:7" x14ac:dyDescent="0.25">
      <c r="A5284" s="1">
        <v>44165</v>
      </c>
      <c r="B5284">
        <v>0.06</v>
      </c>
      <c r="C5284">
        <v>0</v>
      </c>
      <c r="E5284" t="s">
        <v>937</v>
      </c>
      <c r="F5284" t="s">
        <v>950</v>
      </c>
      <c r="G5284" t="str">
        <f t="shared" si="82"/>
        <v>GRAO MOGOL</v>
      </c>
    </row>
    <row r="5285" spans="1:7" x14ac:dyDescent="0.25">
      <c r="A5285" s="1">
        <v>44168</v>
      </c>
      <c r="B5285">
        <v>0.12</v>
      </c>
      <c r="C5285">
        <v>0</v>
      </c>
      <c r="E5285" t="s">
        <v>937</v>
      </c>
      <c r="F5285" t="s">
        <v>957</v>
      </c>
      <c r="G5285" t="str">
        <f t="shared" si="82"/>
        <v>TAIOBEIRAS</v>
      </c>
    </row>
    <row r="5286" spans="1:7" x14ac:dyDescent="0.25">
      <c r="A5286" s="1">
        <v>44173</v>
      </c>
      <c r="B5286">
        <v>0.17</v>
      </c>
      <c r="C5286">
        <v>0</v>
      </c>
      <c r="E5286" t="s">
        <v>937</v>
      </c>
      <c r="F5286" t="s">
        <v>962</v>
      </c>
      <c r="G5286" t="str">
        <f t="shared" si="82"/>
        <v>JANUARIA</v>
      </c>
    </row>
    <row r="5287" spans="1:7" x14ac:dyDescent="0.25">
      <c r="A5287" s="1">
        <v>44170</v>
      </c>
      <c r="B5287">
        <v>7.0000000000000007E-2</v>
      </c>
      <c r="C5287">
        <v>0</v>
      </c>
      <c r="E5287" t="s">
        <v>937</v>
      </c>
      <c r="F5287" t="s">
        <v>940</v>
      </c>
      <c r="G5287" t="str">
        <f t="shared" si="82"/>
        <v>DORES DO INDAIA</v>
      </c>
    </row>
    <row r="5288" spans="1:7" x14ac:dyDescent="0.25">
      <c r="A5288" s="1">
        <v>44078</v>
      </c>
      <c r="B5288">
        <v>0.36</v>
      </c>
      <c r="C5288">
        <v>0</v>
      </c>
      <c r="E5288" t="s">
        <v>937</v>
      </c>
      <c r="F5288" t="s">
        <v>1011</v>
      </c>
      <c r="G5288" t="str">
        <f t="shared" si="82"/>
        <v>TAPIRAI</v>
      </c>
    </row>
    <row r="5289" spans="1:7" x14ac:dyDescent="0.25">
      <c r="A5289" s="1">
        <v>44173</v>
      </c>
      <c r="B5289">
        <v>0.48</v>
      </c>
      <c r="C5289">
        <v>0</v>
      </c>
      <c r="E5289" t="s">
        <v>937</v>
      </c>
      <c r="F5289" t="s">
        <v>1012</v>
      </c>
      <c r="G5289" t="str">
        <f t="shared" si="82"/>
        <v>URUCUIA</v>
      </c>
    </row>
    <row r="5290" spans="1:7" x14ac:dyDescent="0.25">
      <c r="A5290" s="1">
        <v>44173</v>
      </c>
      <c r="B5290">
        <v>0.02</v>
      </c>
      <c r="C5290">
        <v>0</v>
      </c>
      <c r="E5290" t="s">
        <v>937</v>
      </c>
      <c r="F5290" t="s">
        <v>1013</v>
      </c>
      <c r="G5290" t="str">
        <f t="shared" si="82"/>
        <v>CRISTALINA</v>
      </c>
    </row>
    <row r="5291" spans="1:7" x14ac:dyDescent="0.25">
      <c r="A5291" s="1">
        <v>44173</v>
      </c>
      <c r="B5291">
        <v>0.19</v>
      </c>
      <c r="C5291">
        <v>0</v>
      </c>
      <c r="E5291" t="s">
        <v>937</v>
      </c>
      <c r="F5291" t="s">
        <v>965</v>
      </c>
      <c r="G5291" t="str">
        <f t="shared" si="82"/>
        <v>UNAI</v>
      </c>
    </row>
    <row r="5292" spans="1:7" x14ac:dyDescent="0.25">
      <c r="A5292" s="1">
        <v>44173</v>
      </c>
      <c r="B5292">
        <v>0.06</v>
      </c>
      <c r="C5292">
        <v>0</v>
      </c>
      <c r="E5292" t="s">
        <v>937</v>
      </c>
      <c r="F5292" t="s">
        <v>961</v>
      </c>
      <c r="G5292" t="str">
        <f t="shared" si="82"/>
        <v>VARZEA DA PALMA</v>
      </c>
    </row>
    <row r="5293" spans="1:7" x14ac:dyDescent="0.25">
      <c r="A5293" s="1">
        <v>44037</v>
      </c>
      <c r="B5293">
        <v>0.16</v>
      </c>
      <c r="C5293">
        <v>0</v>
      </c>
      <c r="E5293" t="s">
        <v>937</v>
      </c>
      <c r="F5293" t="s">
        <v>965</v>
      </c>
      <c r="G5293" t="str">
        <f t="shared" si="82"/>
        <v>UNAI</v>
      </c>
    </row>
    <row r="5294" spans="1:7" x14ac:dyDescent="0.25">
      <c r="A5294" s="1">
        <v>44179</v>
      </c>
      <c r="B5294">
        <v>0.06</v>
      </c>
      <c r="C5294">
        <v>0</v>
      </c>
      <c r="E5294" t="s">
        <v>937</v>
      </c>
      <c r="F5294" t="s">
        <v>995</v>
      </c>
      <c r="G5294" t="str">
        <f t="shared" si="82"/>
        <v>AUGUSTO DE LIMA</v>
      </c>
    </row>
    <row r="5295" spans="1:7" x14ac:dyDescent="0.25">
      <c r="A5295" s="1">
        <v>43951</v>
      </c>
      <c r="B5295">
        <v>0.06</v>
      </c>
      <c r="C5295">
        <v>0</v>
      </c>
      <c r="E5295" t="s">
        <v>937</v>
      </c>
      <c r="F5295" t="s">
        <v>953</v>
      </c>
      <c r="G5295" t="str">
        <f t="shared" si="82"/>
        <v>CORDISBURGO</v>
      </c>
    </row>
    <row r="5296" spans="1:7" x14ac:dyDescent="0.25">
      <c r="A5296" s="1">
        <v>44037</v>
      </c>
      <c r="B5296">
        <v>0.27</v>
      </c>
      <c r="C5296">
        <v>0</v>
      </c>
      <c r="E5296" t="s">
        <v>937</v>
      </c>
      <c r="F5296" t="s">
        <v>974</v>
      </c>
      <c r="G5296" t="str">
        <f t="shared" si="82"/>
        <v>BURITIS</v>
      </c>
    </row>
    <row r="5297" spans="1:7" x14ac:dyDescent="0.25">
      <c r="A5297" s="1">
        <v>44037</v>
      </c>
      <c r="B5297">
        <v>0.23</v>
      </c>
      <c r="C5297">
        <v>0</v>
      </c>
      <c r="E5297" t="s">
        <v>937</v>
      </c>
      <c r="F5297" t="s">
        <v>976</v>
      </c>
      <c r="G5297" t="str">
        <f t="shared" si="82"/>
        <v>ARINOS</v>
      </c>
    </row>
    <row r="5298" spans="1:7" x14ac:dyDescent="0.25">
      <c r="A5298" s="1">
        <v>44037</v>
      </c>
      <c r="B5298">
        <v>0.06</v>
      </c>
      <c r="C5298">
        <v>0</v>
      </c>
      <c r="E5298" t="s">
        <v>937</v>
      </c>
      <c r="F5298" t="s">
        <v>974</v>
      </c>
      <c r="G5298" t="str">
        <f t="shared" si="82"/>
        <v>BURITIS</v>
      </c>
    </row>
    <row r="5299" spans="1:7" x14ac:dyDescent="0.25">
      <c r="A5299" s="1">
        <v>44037</v>
      </c>
      <c r="B5299">
        <v>0.1</v>
      </c>
      <c r="C5299">
        <v>0</v>
      </c>
      <c r="E5299" t="s">
        <v>937</v>
      </c>
      <c r="F5299" t="s">
        <v>996</v>
      </c>
      <c r="G5299" t="str">
        <f t="shared" si="82"/>
        <v>FRANCISCO SA</v>
      </c>
    </row>
    <row r="5300" spans="1:7" x14ac:dyDescent="0.25">
      <c r="A5300" s="1">
        <v>44037</v>
      </c>
      <c r="B5300">
        <v>0.1</v>
      </c>
      <c r="C5300">
        <v>0</v>
      </c>
      <c r="E5300" t="s">
        <v>937</v>
      </c>
      <c r="F5300" t="s">
        <v>996</v>
      </c>
      <c r="G5300" t="str">
        <f t="shared" si="82"/>
        <v>FRANCISCO SA</v>
      </c>
    </row>
    <row r="5301" spans="1:7" x14ac:dyDescent="0.25">
      <c r="A5301" s="1">
        <v>44037</v>
      </c>
      <c r="B5301">
        <v>0.2</v>
      </c>
      <c r="C5301">
        <v>0</v>
      </c>
      <c r="E5301" t="s">
        <v>937</v>
      </c>
      <c r="F5301" t="s">
        <v>965</v>
      </c>
      <c r="G5301" t="str">
        <f t="shared" si="82"/>
        <v>UNAI</v>
      </c>
    </row>
    <row r="5302" spans="1:7" x14ac:dyDescent="0.25">
      <c r="A5302" s="1">
        <v>44179</v>
      </c>
      <c r="B5302">
        <v>0.44</v>
      </c>
      <c r="C5302">
        <v>0</v>
      </c>
      <c r="E5302" t="s">
        <v>937</v>
      </c>
      <c r="F5302" t="s">
        <v>966</v>
      </c>
      <c r="G5302" t="str">
        <f t="shared" ref="G5302:G5365" si="83">retirarCaracterEspecial(F5302)</f>
        <v>CHAPADA GAUCHA</v>
      </c>
    </row>
    <row r="5303" spans="1:7" x14ac:dyDescent="0.25">
      <c r="A5303" s="1">
        <v>44095</v>
      </c>
      <c r="B5303">
        <v>0.32</v>
      </c>
      <c r="C5303">
        <v>0</v>
      </c>
      <c r="E5303" t="s">
        <v>937</v>
      </c>
      <c r="F5303" t="s">
        <v>1012</v>
      </c>
      <c r="G5303" t="str">
        <f t="shared" si="83"/>
        <v>URUCUIA</v>
      </c>
    </row>
    <row r="5304" spans="1:7" x14ac:dyDescent="0.25">
      <c r="A5304" s="1">
        <v>43953</v>
      </c>
      <c r="B5304">
        <v>0.26</v>
      </c>
      <c r="C5304">
        <v>0</v>
      </c>
      <c r="E5304" t="s">
        <v>937</v>
      </c>
      <c r="F5304" t="s">
        <v>965</v>
      </c>
      <c r="G5304" t="str">
        <f t="shared" si="83"/>
        <v>UNAI</v>
      </c>
    </row>
    <row r="5305" spans="1:7" x14ac:dyDescent="0.25">
      <c r="A5305" s="1">
        <v>43953</v>
      </c>
      <c r="B5305">
        <v>0.09</v>
      </c>
      <c r="C5305">
        <v>0</v>
      </c>
      <c r="E5305" t="s">
        <v>937</v>
      </c>
      <c r="F5305" t="s">
        <v>965</v>
      </c>
      <c r="G5305" t="str">
        <f t="shared" si="83"/>
        <v>UNAI</v>
      </c>
    </row>
    <row r="5306" spans="1:7" x14ac:dyDescent="0.25">
      <c r="A5306" s="1">
        <v>43962</v>
      </c>
      <c r="B5306">
        <v>0.2</v>
      </c>
      <c r="C5306">
        <v>0</v>
      </c>
      <c r="E5306" t="s">
        <v>937</v>
      </c>
      <c r="F5306" t="s">
        <v>948</v>
      </c>
      <c r="G5306" t="str">
        <f t="shared" si="83"/>
        <v>PARACATU</v>
      </c>
    </row>
    <row r="5307" spans="1:7" x14ac:dyDescent="0.25">
      <c r="A5307" s="1">
        <v>44028</v>
      </c>
      <c r="B5307">
        <v>0.03</v>
      </c>
      <c r="C5307">
        <v>0</v>
      </c>
      <c r="E5307" t="s">
        <v>937</v>
      </c>
      <c r="F5307" t="s">
        <v>976</v>
      </c>
      <c r="G5307" t="str">
        <f t="shared" si="83"/>
        <v>ARINOS</v>
      </c>
    </row>
    <row r="5308" spans="1:7" x14ac:dyDescent="0.25">
      <c r="A5308" s="1">
        <v>44028</v>
      </c>
      <c r="B5308">
        <v>0.06</v>
      </c>
      <c r="C5308">
        <v>0</v>
      </c>
      <c r="E5308" t="s">
        <v>937</v>
      </c>
      <c r="F5308" t="s">
        <v>976</v>
      </c>
      <c r="G5308" t="str">
        <f t="shared" si="83"/>
        <v>ARINOS</v>
      </c>
    </row>
    <row r="5309" spans="1:7" x14ac:dyDescent="0.25">
      <c r="A5309" s="1">
        <v>44075</v>
      </c>
      <c r="B5309">
        <v>0.43</v>
      </c>
      <c r="C5309">
        <v>0</v>
      </c>
      <c r="E5309" t="s">
        <v>937</v>
      </c>
      <c r="F5309" t="s">
        <v>940</v>
      </c>
      <c r="G5309" t="str">
        <f t="shared" si="83"/>
        <v>DORES DO INDAIA</v>
      </c>
    </row>
    <row r="5310" spans="1:7" x14ac:dyDescent="0.25">
      <c r="A5310" s="1">
        <v>44179</v>
      </c>
      <c r="B5310">
        <v>0.27</v>
      </c>
      <c r="C5310">
        <v>0</v>
      </c>
      <c r="E5310" t="s">
        <v>937</v>
      </c>
      <c r="F5310" t="s">
        <v>1014</v>
      </c>
      <c r="G5310" t="str">
        <f t="shared" si="83"/>
        <v>UBAI</v>
      </c>
    </row>
    <row r="5311" spans="1:7" x14ac:dyDescent="0.25">
      <c r="A5311" s="1">
        <v>44179</v>
      </c>
      <c r="B5311">
        <v>0.27</v>
      </c>
      <c r="C5311">
        <v>0</v>
      </c>
      <c r="E5311" t="s">
        <v>937</v>
      </c>
      <c r="F5311" t="s">
        <v>964</v>
      </c>
      <c r="G5311" t="str">
        <f t="shared" si="83"/>
        <v>FORMOSO</v>
      </c>
    </row>
    <row r="5312" spans="1:7" x14ac:dyDescent="0.25">
      <c r="A5312" s="1">
        <v>44028</v>
      </c>
      <c r="B5312">
        <v>0.23</v>
      </c>
      <c r="C5312">
        <v>0</v>
      </c>
      <c r="E5312" t="s">
        <v>937</v>
      </c>
      <c r="F5312" t="s">
        <v>976</v>
      </c>
      <c r="G5312" t="str">
        <f t="shared" si="83"/>
        <v>ARINOS</v>
      </c>
    </row>
    <row r="5313" spans="1:7" x14ac:dyDescent="0.25">
      <c r="A5313" s="1">
        <v>43956</v>
      </c>
      <c r="B5313">
        <v>0.15</v>
      </c>
      <c r="C5313">
        <v>0</v>
      </c>
      <c r="E5313" t="s">
        <v>937</v>
      </c>
      <c r="F5313" t="s">
        <v>1015</v>
      </c>
      <c r="G5313" t="str">
        <f t="shared" si="83"/>
        <v>COROMANDEL</v>
      </c>
    </row>
    <row r="5314" spans="1:7" x14ac:dyDescent="0.25">
      <c r="A5314" s="1">
        <v>43956</v>
      </c>
      <c r="B5314">
        <v>0.53</v>
      </c>
      <c r="C5314">
        <v>0</v>
      </c>
      <c r="E5314" t="s">
        <v>937</v>
      </c>
      <c r="F5314" t="s">
        <v>943</v>
      </c>
      <c r="G5314" t="str">
        <f t="shared" si="83"/>
        <v>PRATA</v>
      </c>
    </row>
    <row r="5315" spans="1:7" x14ac:dyDescent="0.25">
      <c r="A5315" s="1">
        <v>44028</v>
      </c>
      <c r="B5315">
        <v>0.4</v>
      </c>
      <c r="C5315">
        <v>0</v>
      </c>
      <c r="E5315" t="s">
        <v>937</v>
      </c>
      <c r="F5315" t="s">
        <v>976</v>
      </c>
      <c r="G5315" t="str">
        <f t="shared" si="83"/>
        <v>ARINOS</v>
      </c>
    </row>
    <row r="5316" spans="1:7" x14ac:dyDescent="0.25">
      <c r="A5316" s="1">
        <v>44028</v>
      </c>
      <c r="B5316">
        <v>0.19</v>
      </c>
      <c r="C5316">
        <v>0</v>
      </c>
      <c r="E5316" t="s">
        <v>937</v>
      </c>
      <c r="F5316" t="s">
        <v>974</v>
      </c>
      <c r="G5316" t="str">
        <f t="shared" si="83"/>
        <v>BURITIS</v>
      </c>
    </row>
    <row r="5317" spans="1:7" x14ac:dyDescent="0.25">
      <c r="A5317" s="1">
        <v>44179</v>
      </c>
      <c r="B5317">
        <v>0.14000000000000001</v>
      </c>
      <c r="C5317">
        <v>0</v>
      </c>
      <c r="E5317" t="s">
        <v>937</v>
      </c>
      <c r="F5317" t="s">
        <v>989</v>
      </c>
      <c r="G5317" t="str">
        <f t="shared" si="83"/>
        <v>BRASILIA DE MINAS</v>
      </c>
    </row>
    <row r="5318" spans="1:7" x14ac:dyDescent="0.25">
      <c r="A5318" s="1">
        <v>44179</v>
      </c>
      <c r="B5318">
        <v>0.4</v>
      </c>
      <c r="C5318">
        <v>0</v>
      </c>
      <c r="E5318" t="s">
        <v>937</v>
      </c>
      <c r="F5318" t="s">
        <v>1016</v>
      </c>
      <c r="G5318" t="str">
        <f t="shared" si="83"/>
        <v>LUISLANDIA</v>
      </c>
    </row>
    <row r="5319" spans="1:7" x14ac:dyDescent="0.25">
      <c r="A5319" s="1">
        <v>44179</v>
      </c>
      <c r="B5319">
        <v>0.64</v>
      </c>
      <c r="C5319">
        <v>0</v>
      </c>
      <c r="E5319" t="s">
        <v>937</v>
      </c>
      <c r="F5319" t="s">
        <v>1016</v>
      </c>
      <c r="G5319" t="str">
        <f t="shared" si="83"/>
        <v>LUISLANDIA</v>
      </c>
    </row>
    <row r="5320" spans="1:7" x14ac:dyDescent="0.25">
      <c r="A5320" s="1">
        <v>44179</v>
      </c>
      <c r="B5320">
        <v>0.22</v>
      </c>
      <c r="C5320">
        <v>0</v>
      </c>
      <c r="E5320" t="s">
        <v>937</v>
      </c>
      <c r="F5320" t="s">
        <v>969</v>
      </c>
      <c r="G5320" t="str">
        <f t="shared" si="83"/>
        <v>MONTALVANIA</v>
      </c>
    </row>
    <row r="5321" spans="1:7" x14ac:dyDescent="0.25">
      <c r="A5321" s="1">
        <v>44028</v>
      </c>
      <c r="B5321">
        <v>0.11</v>
      </c>
      <c r="C5321">
        <v>0</v>
      </c>
      <c r="E5321" t="s">
        <v>937</v>
      </c>
      <c r="F5321" t="s">
        <v>964</v>
      </c>
      <c r="G5321" t="str">
        <f t="shared" si="83"/>
        <v>FORMOSO</v>
      </c>
    </row>
    <row r="5322" spans="1:7" x14ac:dyDescent="0.25">
      <c r="A5322" s="1">
        <v>43953</v>
      </c>
      <c r="B5322">
        <v>0.13</v>
      </c>
      <c r="C5322">
        <v>0</v>
      </c>
      <c r="E5322" t="s">
        <v>937</v>
      </c>
      <c r="F5322" t="s">
        <v>948</v>
      </c>
      <c r="G5322" t="str">
        <f t="shared" si="83"/>
        <v>PARACATU</v>
      </c>
    </row>
    <row r="5323" spans="1:7" x14ac:dyDescent="0.25">
      <c r="A5323" s="1">
        <v>44179</v>
      </c>
      <c r="B5323">
        <v>0</v>
      </c>
      <c r="C5323">
        <v>0</v>
      </c>
      <c r="E5323" t="s">
        <v>937</v>
      </c>
      <c r="F5323" t="s">
        <v>968</v>
      </c>
      <c r="G5323" t="str">
        <f t="shared" si="83"/>
        <v>SAO FRANCISCO</v>
      </c>
    </row>
    <row r="5324" spans="1:7" x14ac:dyDescent="0.25">
      <c r="A5324" s="1">
        <v>44179</v>
      </c>
      <c r="B5324">
        <v>0.24</v>
      </c>
      <c r="C5324">
        <v>0</v>
      </c>
      <c r="E5324" t="s">
        <v>937</v>
      </c>
      <c r="F5324" t="s">
        <v>1017</v>
      </c>
      <c r="G5324" t="str">
        <f t="shared" si="83"/>
        <v>ICARAI DE MINAS</v>
      </c>
    </row>
    <row r="5325" spans="1:7" x14ac:dyDescent="0.25">
      <c r="A5325" s="1">
        <v>44179</v>
      </c>
      <c r="B5325">
        <v>1.07</v>
      </c>
      <c r="C5325">
        <v>0</v>
      </c>
      <c r="E5325" t="s">
        <v>937</v>
      </c>
      <c r="F5325" t="s">
        <v>959</v>
      </c>
      <c r="G5325" t="str">
        <f t="shared" si="83"/>
        <v>JUVENILIA</v>
      </c>
    </row>
    <row r="5326" spans="1:7" x14ac:dyDescent="0.25">
      <c r="A5326" s="1">
        <v>44179</v>
      </c>
      <c r="B5326">
        <v>0.28999999999999998</v>
      </c>
      <c r="C5326">
        <v>0</v>
      </c>
      <c r="E5326" t="s">
        <v>937</v>
      </c>
      <c r="F5326" t="s">
        <v>964</v>
      </c>
      <c r="G5326" t="str">
        <f t="shared" si="83"/>
        <v>FORMOSO</v>
      </c>
    </row>
    <row r="5327" spans="1:7" x14ac:dyDescent="0.25">
      <c r="A5327" s="1">
        <v>43974</v>
      </c>
      <c r="B5327">
        <v>0.76</v>
      </c>
      <c r="C5327">
        <v>0</v>
      </c>
      <c r="E5327" t="s">
        <v>937</v>
      </c>
      <c r="F5327" t="s">
        <v>969</v>
      </c>
      <c r="G5327" t="str">
        <f t="shared" si="83"/>
        <v>MONTALVANIA</v>
      </c>
    </row>
    <row r="5328" spans="1:7" x14ac:dyDescent="0.25">
      <c r="A5328" s="1">
        <v>44179</v>
      </c>
      <c r="B5328">
        <v>0.43</v>
      </c>
      <c r="C5328">
        <v>0</v>
      </c>
      <c r="E5328" t="s">
        <v>937</v>
      </c>
      <c r="F5328" t="s">
        <v>966</v>
      </c>
      <c r="G5328" t="str">
        <f t="shared" si="83"/>
        <v>CHAPADA GAUCHA</v>
      </c>
    </row>
    <row r="5329" spans="1:7" x14ac:dyDescent="0.25">
      <c r="A5329" s="1">
        <v>44179</v>
      </c>
      <c r="B5329">
        <v>0.52</v>
      </c>
      <c r="C5329">
        <v>0</v>
      </c>
      <c r="E5329" t="s">
        <v>937</v>
      </c>
      <c r="F5329" t="s">
        <v>976</v>
      </c>
      <c r="G5329" t="str">
        <f t="shared" si="83"/>
        <v>ARINOS</v>
      </c>
    </row>
    <row r="5330" spans="1:7" x14ac:dyDescent="0.25">
      <c r="A5330" s="1">
        <v>44179</v>
      </c>
      <c r="B5330">
        <v>0.2</v>
      </c>
      <c r="C5330">
        <v>0</v>
      </c>
      <c r="E5330" t="s">
        <v>937</v>
      </c>
      <c r="F5330" t="s">
        <v>976</v>
      </c>
      <c r="G5330" t="str">
        <f t="shared" si="83"/>
        <v>ARINOS</v>
      </c>
    </row>
    <row r="5331" spans="1:7" x14ac:dyDescent="0.25">
      <c r="A5331" s="1">
        <v>44179</v>
      </c>
      <c r="B5331">
        <v>0.11</v>
      </c>
      <c r="C5331">
        <v>0</v>
      </c>
      <c r="E5331" t="s">
        <v>937</v>
      </c>
      <c r="F5331" t="s">
        <v>1012</v>
      </c>
      <c r="G5331" t="str">
        <f t="shared" si="83"/>
        <v>URUCUIA</v>
      </c>
    </row>
    <row r="5332" spans="1:7" x14ac:dyDescent="0.25">
      <c r="A5332" s="1">
        <v>44179</v>
      </c>
      <c r="B5332">
        <v>0.1</v>
      </c>
      <c r="C5332">
        <v>0</v>
      </c>
      <c r="E5332" t="s">
        <v>937</v>
      </c>
      <c r="F5332" t="s">
        <v>1012</v>
      </c>
      <c r="G5332" t="str">
        <f t="shared" si="83"/>
        <v>URUCUIA</v>
      </c>
    </row>
    <row r="5333" spans="1:7" x14ac:dyDescent="0.25">
      <c r="A5333" s="1">
        <v>44179</v>
      </c>
      <c r="B5333">
        <v>0.18</v>
      </c>
      <c r="C5333">
        <v>0</v>
      </c>
      <c r="E5333" t="s">
        <v>937</v>
      </c>
      <c r="F5333" t="s">
        <v>1012</v>
      </c>
      <c r="G5333" t="str">
        <f t="shared" si="83"/>
        <v>URUCUIA</v>
      </c>
    </row>
    <row r="5334" spans="1:7" x14ac:dyDescent="0.25">
      <c r="A5334" s="1">
        <v>43974</v>
      </c>
      <c r="B5334">
        <v>0.48</v>
      </c>
      <c r="C5334">
        <v>0</v>
      </c>
      <c r="E5334" t="s">
        <v>937</v>
      </c>
      <c r="F5334" t="s">
        <v>1018</v>
      </c>
      <c r="G5334" t="str">
        <f t="shared" si="83"/>
        <v>LASSANCE</v>
      </c>
    </row>
    <row r="5335" spans="1:7" x14ac:dyDescent="0.25">
      <c r="A5335" s="1">
        <v>44179</v>
      </c>
      <c r="B5335">
        <v>0.3</v>
      </c>
      <c r="C5335">
        <v>0</v>
      </c>
      <c r="E5335" t="s">
        <v>937</v>
      </c>
      <c r="F5335" t="s">
        <v>1016</v>
      </c>
      <c r="G5335" t="str">
        <f t="shared" si="83"/>
        <v>LUISLANDIA</v>
      </c>
    </row>
    <row r="5336" spans="1:7" x14ac:dyDescent="0.25">
      <c r="A5336" s="1">
        <v>44179</v>
      </c>
      <c r="B5336">
        <v>0.32</v>
      </c>
      <c r="C5336">
        <v>0</v>
      </c>
      <c r="E5336" t="s">
        <v>937</v>
      </c>
      <c r="F5336" t="s">
        <v>1016</v>
      </c>
      <c r="G5336" t="str">
        <f t="shared" si="83"/>
        <v>LUISLANDIA</v>
      </c>
    </row>
    <row r="5337" spans="1:7" x14ac:dyDescent="0.25">
      <c r="A5337" s="1">
        <v>44179</v>
      </c>
      <c r="B5337">
        <v>0.08</v>
      </c>
      <c r="C5337">
        <v>0</v>
      </c>
      <c r="E5337" t="s">
        <v>937</v>
      </c>
      <c r="F5337" t="s">
        <v>946</v>
      </c>
      <c r="G5337" t="str">
        <f t="shared" si="83"/>
        <v>BURITIZEIRO</v>
      </c>
    </row>
    <row r="5338" spans="1:7" x14ac:dyDescent="0.25">
      <c r="A5338" s="1">
        <v>44179</v>
      </c>
      <c r="B5338">
        <v>0.16</v>
      </c>
      <c r="C5338">
        <v>0</v>
      </c>
      <c r="E5338" t="s">
        <v>937</v>
      </c>
      <c r="F5338" t="s">
        <v>965</v>
      </c>
      <c r="G5338" t="str">
        <f t="shared" si="83"/>
        <v>UNAI</v>
      </c>
    </row>
    <row r="5339" spans="1:7" x14ac:dyDescent="0.25">
      <c r="A5339" s="1">
        <v>44037</v>
      </c>
      <c r="B5339">
        <v>0.16</v>
      </c>
      <c r="C5339">
        <v>0</v>
      </c>
      <c r="E5339" t="s">
        <v>937</v>
      </c>
      <c r="F5339" t="s">
        <v>976</v>
      </c>
      <c r="G5339" t="str">
        <f t="shared" si="83"/>
        <v>ARINOS</v>
      </c>
    </row>
    <row r="5340" spans="1:7" x14ac:dyDescent="0.25">
      <c r="A5340" s="1">
        <v>44179</v>
      </c>
      <c r="B5340">
        <v>0.54</v>
      </c>
      <c r="C5340">
        <v>0</v>
      </c>
      <c r="E5340" t="s">
        <v>937</v>
      </c>
      <c r="F5340" t="s">
        <v>965</v>
      </c>
      <c r="G5340" t="str">
        <f t="shared" si="83"/>
        <v>UNAI</v>
      </c>
    </row>
    <row r="5341" spans="1:7" x14ac:dyDescent="0.25">
      <c r="A5341" s="1">
        <v>43953</v>
      </c>
      <c r="B5341">
        <v>0.17</v>
      </c>
      <c r="C5341">
        <v>0</v>
      </c>
      <c r="E5341" t="s">
        <v>937</v>
      </c>
      <c r="F5341" t="s">
        <v>948</v>
      </c>
      <c r="G5341" t="str">
        <f t="shared" si="83"/>
        <v>PARACATU</v>
      </c>
    </row>
    <row r="5342" spans="1:7" x14ac:dyDescent="0.25">
      <c r="A5342" s="1">
        <v>44037</v>
      </c>
      <c r="B5342">
        <v>0.12</v>
      </c>
      <c r="C5342">
        <v>0</v>
      </c>
      <c r="E5342" t="s">
        <v>937</v>
      </c>
      <c r="F5342" t="s">
        <v>1019</v>
      </c>
      <c r="G5342" t="str">
        <f t="shared" si="83"/>
        <v>BRASILANDIA DE MINAS</v>
      </c>
    </row>
    <row r="5343" spans="1:7" x14ac:dyDescent="0.25">
      <c r="A5343" s="1">
        <v>43953</v>
      </c>
      <c r="B5343">
        <v>0.25</v>
      </c>
      <c r="C5343">
        <v>0</v>
      </c>
      <c r="E5343" t="s">
        <v>937</v>
      </c>
      <c r="F5343" t="s">
        <v>948</v>
      </c>
      <c r="G5343" t="str">
        <f t="shared" si="83"/>
        <v>PARACATU</v>
      </c>
    </row>
    <row r="5344" spans="1:7" x14ac:dyDescent="0.25">
      <c r="A5344" s="1">
        <v>44179</v>
      </c>
      <c r="B5344">
        <v>0.06</v>
      </c>
      <c r="C5344">
        <v>0</v>
      </c>
      <c r="E5344" t="s">
        <v>937</v>
      </c>
      <c r="F5344" t="s">
        <v>1020</v>
      </c>
      <c r="G5344" t="str">
        <f t="shared" si="83"/>
        <v>PATOS DE MINAS</v>
      </c>
    </row>
    <row r="5345" spans="1:7" x14ac:dyDescent="0.25">
      <c r="A5345" s="1">
        <v>43974</v>
      </c>
      <c r="B5345">
        <v>0.75</v>
      </c>
      <c r="C5345">
        <v>0</v>
      </c>
      <c r="E5345" t="s">
        <v>937</v>
      </c>
      <c r="F5345" t="s">
        <v>976</v>
      </c>
      <c r="G5345" t="str">
        <f t="shared" si="83"/>
        <v>ARINOS</v>
      </c>
    </row>
    <row r="5346" spans="1:7" x14ac:dyDescent="0.25">
      <c r="A5346" s="1">
        <v>44179</v>
      </c>
      <c r="B5346">
        <v>0.47</v>
      </c>
      <c r="C5346">
        <v>0</v>
      </c>
      <c r="E5346" t="s">
        <v>937</v>
      </c>
      <c r="F5346" t="s">
        <v>965</v>
      </c>
      <c r="G5346" t="str">
        <f t="shared" si="83"/>
        <v>UNAI</v>
      </c>
    </row>
    <row r="5347" spans="1:7" x14ac:dyDescent="0.25">
      <c r="A5347" s="1">
        <v>44179</v>
      </c>
      <c r="B5347">
        <v>0.14000000000000001</v>
      </c>
      <c r="C5347">
        <v>0</v>
      </c>
      <c r="E5347" t="s">
        <v>937</v>
      </c>
      <c r="F5347" t="s">
        <v>968</v>
      </c>
      <c r="G5347" t="str">
        <f t="shared" si="83"/>
        <v>SAO FRANCISCO</v>
      </c>
    </row>
    <row r="5348" spans="1:7" x14ac:dyDescent="0.25">
      <c r="A5348" s="1">
        <v>44179</v>
      </c>
      <c r="B5348">
        <v>0.78</v>
      </c>
      <c r="C5348">
        <v>0</v>
      </c>
      <c r="E5348" t="s">
        <v>937</v>
      </c>
      <c r="F5348" t="s">
        <v>1021</v>
      </c>
      <c r="G5348" t="str">
        <f t="shared" si="83"/>
        <v>CABECEIRA GRANDE</v>
      </c>
    </row>
    <row r="5349" spans="1:7" x14ac:dyDescent="0.25">
      <c r="A5349" s="1">
        <v>44179</v>
      </c>
      <c r="B5349">
        <v>0.16</v>
      </c>
      <c r="C5349">
        <v>0</v>
      </c>
      <c r="E5349" t="s">
        <v>937</v>
      </c>
      <c r="F5349" t="s">
        <v>972</v>
      </c>
      <c r="G5349" t="str">
        <f t="shared" si="83"/>
        <v>GUARDA-MOR</v>
      </c>
    </row>
    <row r="5350" spans="1:7" x14ac:dyDescent="0.25">
      <c r="A5350" s="1">
        <v>44179</v>
      </c>
      <c r="B5350">
        <v>0.78</v>
      </c>
      <c r="C5350">
        <v>0</v>
      </c>
      <c r="E5350" t="s">
        <v>937</v>
      </c>
      <c r="F5350" t="s">
        <v>1022</v>
      </c>
      <c r="G5350" t="str">
        <f t="shared" si="83"/>
        <v>SANTA FE DE MINAS</v>
      </c>
    </row>
    <row r="5351" spans="1:7" x14ac:dyDescent="0.25">
      <c r="A5351" s="1">
        <v>44179</v>
      </c>
      <c r="B5351">
        <v>0.11</v>
      </c>
      <c r="C5351">
        <v>0</v>
      </c>
      <c r="E5351" t="s">
        <v>937</v>
      </c>
      <c r="F5351" t="s">
        <v>972</v>
      </c>
      <c r="G5351" t="str">
        <f t="shared" si="83"/>
        <v>GUARDA-MOR</v>
      </c>
    </row>
    <row r="5352" spans="1:7" x14ac:dyDescent="0.25">
      <c r="A5352" s="1">
        <v>44179</v>
      </c>
      <c r="B5352">
        <v>0.48</v>
      </c>
      <c r="C5352">
        <v>0</v>
      </c>
      <c r="E5352" t="s">
        <v>937</v>
      </c>
      <c r="F5352" t="s">
        <v>1022</v>
      </c>
      <c r="G5352" t="str">
        <f t="shared" si="83"/>
        <v>SANTA FE DE MINAS</v>
      </c>
    </row>
    <row r="5353" spans="1:7" x14ac:dyDescent="0.25">
      <c r="A5353" s="1">
        <v>44179</v>
      </c>
      <c r="B5353">
        <v>0.61</v>
      </c>
      <c r="C5353">
        <v>0</v>
      </c>
      <c r="E5353" t="s">
        <v>937</v>
      </c>
      <c r="F5353" t="s">
        <v>1022</v>
      </c>
      <c r="G5353" t="str">
        <f t="shared" si="83"/>
        <v>SANTA FE DE MINAS</v>
      </c>
    </row>
    <row r="5354" spans="1:7" x14ac:dyDescent="0.25">
      <c r="A5354" s="1">
        <v>44179</v>
      </c>
      <c r="B5354">
        <v>0.16</v>
      </c>
      <c r="C5354">
        <v>0</v>
      </c>
      <c r="E5354" t="s">
        <v>937</v>
      </c>
      <c r="F5354" t="s">
        <v>1022</v>
      </c>
      <c r="G5354" t="str">
        <f t="shared" si="83"/>
        <v>SANTA FE DE MINAS</v>
      </c>
    </row>
    <row r="5355" spans="1:7" x14ac:dyDescent="0.25">
      <c r="A5355" s="1">
        <v>44179</v>
      </c>
      <c r="B5355">
        <v>0.23</v>
      </c>
      <c r="C5355">
        <v>0</v>
      </c>
      <c r="E5355" t="s">
        <v>937</v>
      </c>
      <c r="F5355" t="s">
        <v>1023</v>
      </c>
      <c r="G5355" t="str">
        <f t="shared" si="83"/>
        <v>SAO ROMAO</v>
      </c>
    </row>
    <row r="5356" spans="1:7" x14ac:dyDescent="0.25">
      <c r="A5356" s="1">
        <v>44179</v>
      </c>
      <c r="B5356">
        <v>0.3</v>
      </c>
      <c r="C5356">
        <v>0</v>
      </c>
      <c r="E5356" t="s">
        <v>937</v>
      </c>
      <c r="F5356" t="s">
        <v>989</v>
      </c>
      <c r="G5356" t="str">
        <f t="shared" si="83"/>
        <v>BRASILIA DE MINAS</v>
      </c>
    </row>
    <row r="5357" spans="1:7" x14ac:dyDescent="0.25">
      <c r="A5357" s="1">
        <v>44179</v>
      </c>
      <c r="B5357">
        <v>0.13</v>
      </c>
      <c r="C5357">
        <v>0</v>
      </c>
      <c r="E5357" t="s">
        <v>937</v>
      </c>
      <c r="F5357" t="s">
        <v>989</v>
      </c>
      <c r="G5357" t="str">
        <f t="shared" si="83"/>
        <v>BRASILIA DE MINAS</v>
      </c>
    </row>
    <row r="5358" spans="1:7" x14ac:dyDescent="0.25">
      <c r="A5358" s="1">
        <v>44179</v>
      </c>
      <c r="B5358">
        <v>0.12</v>
      </c>
      <c r="C5358">
        <v>0</v>
      </c>
      <c r="E5358" t="s">
        <v>937</v>
      </c>
      <c r="F5358" t="s">
        <v>989</v>
      </c>
      <c r="G5358" t="str">
        <f t="shared" si="83"/>
        <v>BRASILIA DE MINAS</v>
      </c>
    </row>
    <row r="5359" spans="1:7" x14ac:dyDescent="0.25">
      <c r="A5359" s="1">
        <v>44179</v>
      </c>
      <c r="B5359">
        <v>0.28000000000000003</v>
      </c>
      <c r="C5359">
        <v>0</v>
      </c>
      <c r="E5359" t="s">
        <v>937</v>
      </c>
      <c r="F5359" t="s">
        <v>946</v>
      </c>
      <c r="G5359" t="str">
        <f t="shared" si="83"/>
        <v>BURITIZEIRO</v>
      </c>
    </row>
    <row r="5360" spans="1:7" x14ac:dyDescent="0.25">
      <c r="A5360" s="1">
        <v>44179</v>
      </c>
      <c r="B5360">
        <v>0.18</v>
      </c>
      <c r="C5360">
        <v>0</v>
      </c>
      <c r="E5360" t="s">
        <v>937</v>
      </c>
      <c r="F5360" t="s">
        <v>989</v>
      </c>
      <c r="G5360" t="str">
        <f t="shared" si="83"/>
        <v>BRASILIA DE MINAS</v>
      </c>
    </row>
    <row r="5361" spans="1:7" x14ac:dyDescent="0.25">
      <c r="A5361" s="1">
        <v>44179</v>
      </c>
      <c r="B5361">
        <v>0.22</v>
      </c>
      <c r="C5361">
        <v>0</v>
      </c>
      <c r="E5361" t="s">
        <v>937</v>
      </c>
      <c r="F5361" t="s">
        <v>983</v>
      </c>
      <c r="G5361" t="str">
        <f t="shared" si="83"/>
        <v>MIRABELA</v>
      </c>
    </row>
    <row r="5362" spans="1:7" x14ac:dyDescent="0.25">
      <c r="A5362" s="1">
        <v>44179</v>
      </c>
      <c r="B5362">
        <v>0.09</v>
      </c>
      <c r="C5362">
        <v>0</v>
      </c>
      <c r="E5362" t="s">
        <v>937</v>
      </c>
      <c r="F5362" t="s">
        <v>1019</v>
      </c>
      <c r="G5362" t="str">
        <f t="shared" si="83"/>
        <v>BRASILANDIA DE MINAS</v>
      </c>
    </row>
    <row r="5363" spans="1:7" x14ac:dyDescent="0.25">
      <c r="A5363" s="1">
        <v>44179</v>
      </c>
      <c r="B5363">
        <v>0.38</v>
      </c>
      <c r="C5363">
        <v>0</v>
      </c>
      <c r="E5363" t="s">
        <v>937</v>
      </c>
      <c r="F5363" t="s">
        <v>1022</v>
      </c>
      <c r="G5363" t="str">
        <f t="shared" si="83"/>
        <v>SANTA FE DE MINAS</v>
      </c>
    </row>
    <row r="5364" spans="1:7" x14ac:dyDescent="0.25">
      <c r="A5364" s="1">
        <v>44179</v>
      </c>
      <c r="B5364">
        <v>0.18</v>
      </c>
      <c r="C5364">
        <v>0</v>
      </c>
      <c r="E5364" t="s">
        <v>937</v>
      </c>
      <c r="F5364" t="s">
        <v>1019</v>
      </c>
      <c r="G5364" t="str">
        <f t="shared" si="83"/>
        <v>BRASILANDIA DE MINAS</v>
      </c>
    </row>
    <row r="5365" spans="1:7" x14ac:dyDescent="0.25">
      <c r="A5365" s="1">
        <v>44179</v>
      </c>
      <c r="B5365">
        <v>0.19</v>
      </c>
      <c r="C5365">
        <v>0</v>
      </c>
      <c r="E5365" t="s">
        <v>937</v>
      </c>
      <c r="F5365" t="s">
        <v>1018</v>
      </c>
      <c r="G5365" t="str">
        <f t="shared" si="83"/>
        <v>LASSANCE</v>
      </c>
    </row>
    <row r="5366" spans="1:7" x14ac:dyDescent="0.25">
      <c r="A5366" s="1">
        <v>44179</v>
      </c>
      <c r="B5366">
        <v>7.0000000000000007E-2</v>
      </c>
      <c r="C5366">
        <v>0</v>
      </c>
      <c r="E5366" t="s">
        <v>937</v>
      </c>
      <c r="F5366" t="s">
        <v>1020</v>
      </c>
      <c r="G5366" t="str">
        <f t="shared" ref="G5366:G5429" si="84">retirarCaracterEspecial(F5366)</f>
        <v>PATOS DE MINAS</v>
      </c>
    </row>
    <row r="5367" spans="1:7" x14ac:dyDescent="0.25">
      <c r="A5367" s="1">
        <v>44179</v>
      </c>
      <c r="B5367">
        <v>0.27</v>
      </c>
      <c r="C5367">
        <v>0</v>
      </c>
      <c r="E5367" t="s">
        <v>937</v>
      </c>
      <c r="F5367" t="s">
        <v>972</v>
      </c>
      <c r="G5367" t="str">
        <f t="shared" si="84"/>
        <v>GUARDA-MOR</v>
      </c>
    </row>
    <row r="5368" spans="1:7" x14ac:dyDescent="0.25">
      <c r="A5368" s="1">
        <v>44179</v>
      </c>
      <c r="B5368">
        <v>0.25</v>
      </c>
      <c r="C5368">
        <v>0</v>
      </c>
      <c r="E5368" t="s">
        <v>937</v>
      </c>
      <c r="F5368" t="s">
        <v>961</v>
      </c>
      <c r="G5368" t="str">
        <f t="shared" si="84"/>
        <v>VARZEA DA PALMA</v>
      </c>
    </row>
    <row r="5369" spans="1:7" x14ac:dyDescent="0.25">
      <c r="A5369" s="1">
        <v>44179</v>
      </c>
      <c r="B5369">
        <v>0.52</v>
      </c>
      <c r="C5369">
        <v>0</v>
      </c>
      <c r="E5369" t="s">
        <v>937</v>
      </c>
      <c r="F5369" t="s">
        <v>946</v>
      </c>
      <c r="G5369" t="str">
        <f t="shared" si="84"/>
        <v>BURITIZEIRO</v>
      </c>
    </row>
    <row r="5370" spans="1:7" x14ac:dyDescent="0.25">
      <c r="A5370" s="1">
        <v>44179</v>
      </c>
      <c r="B5370">
        <v>0.08</v>
      </c>
      <c r="C5370">
        <v>0</v>
      </c>
      <c r="E5370" t="s">
        <v>937</v>
      </c>
      <c r="F5370" t="s">
        <v>1024</v>
      </c>
      <c r="G5370" t="str">
        <f t="shared" si="84"/>
        <v>PRESIDENTE OLEGARIO</v>
      </c>
    </row>
    <row r="5371" spans="1:7" x14ac:dyDescent="0.25">
      <c r="A5371" s="1">
        <v>44179</v>
      </c>
      <c r="B5371">
        <v>0.24</v>
      </c>
      <c r="C5371">
        <v>0</v>
      </c>
      <c r="E5371" t="s">
        <v>937</v>
      </c>
      <c r="F5371" t="s">
        <v>973</v>
      </c>
      <c r="G5371" t="str">
        <f t="shared" si="84"/>
        <v>TRES MARIAS</v>
      </c>
    </row>
    <row r="5372" spans="1:7" x14ac:dyDescent="0.25">
      <c r="A5372" s="1">
        <v>44179</v>
      </c>
      <c r="B5372">
        <v>0.09</v>
      </c>
      <c r="C5372">
        <v>0</v>
      </c>
      <c r="E5372" t="s">
        <v>937</v>
      </c>
      <c r="F5372" t="s">
        <v>946</v>
      </c>
      <c r="G5372" t="str">
        <f t="shared" si="84"/>
        <v>BURITIZEIRO</v>
      </c>
    </row>
    <row r="5373" spans="1:7" x14ac:dyDescent="0.25">
      <c r="A5373" s="1">
        <v>44179</v>
      </c>
      <c r="B5373">
        <v>0.33</v>
      </c>
      <c r="C5373">
        <v>0</v>
      </c>
      <c r="E5373" t="s">
        <v>937</v>
      </c>
      <c r="F5373" t="s">
        <v>973</v>
      </c>
      <c r="G5373" t="str">
        <f t="shared" si="84"/>
        <v>TRES MARIAS</v>
      </c>
    </row>
    <row r="5374" spans="1:7" x14ac:dyDescent="0.25">
      <c r="A5374" s="1">
        <v>44179</v>
      </c>
      <c r="B5374">
        <v>0.03</v>
      </c>
      <c r="C5374">
        <v>0</v>
      </c>
      <c r="E5374" t="s">
        <v>937</v>
      </c>
      <c r="F5374" t="s">
        <v>946</v>
      </c>
      <c r="G5374" t="str">
        <f t="shared" si="84"/>
        <v>BURITIZEIRO</v>
      </c>
    </row>
    <row r="5375" spans="1:7" x14ac:dyDescent="0.25">
      <c r="A5375" s="1">
        <v>44179</v>
      </c>
      <c r="B5375">
        <v>0.15</v>
      </c>
      <c r="C5375">
        <v>0</v>
      </c>
      <c r="E5375" t="s">
        <v>937</v>
      </c>
      <c r="F5375" t="s">
        <v>1025</v>
      </c>
      <c r="G5375" t="str">
        <f t="shared" si="84"/>
        <v>TIROS</v>
      </c>
    </row>
    <row r="5376" spans="1:7" x14ac:dyDescent="0.25">
      <c r="A5376" s="1">
        <v>44179</v>
      </c>
      <c r="B5376">
        <v>0.19</v>
      </c>
      <c r="C5376">
        <v>0</v>
      </c>
      <c r="E5376" t="s">
        <v>937</v>
      </c>
      <c r="F5376" t="s">
        <v>967</v>
      </c>
      <c r="G5376" t="str">
        <f t="shared" si="84"/>
        <v>JOAO PINHEIRO</v>
      </c>
    </row>
    <row r="5377" spans="1:7" x14ac:dyDescent="0.25">
      <c r="A5377" s="1">
        <v>44179</v>
      </c>
      <c r="B5377">
        <v>0.17</v>
      </c>
      <c r="C5377">
        <v>0</v>
      </c>
      <c r="E5377" t="s">
        <v>937</v>
      </c>
      <c r="F5377" t="s">
        <v>1025</v>
      </c>
      <c r="G5377" t="str">
        <f t="shared" si="84"/>
        <v>TIROS</v>
      </c>
    </row>
    <row r="5378" spans="1:7" x14ac:dyDescent="0.25">
      <c r="A5378" s="1">
        <v>44179</v>
      </c>
      <c r="B5378">
        <v>0.14000000000000001</v>
      </c>
      <c r="C5378">
        <v>0</v>
      </c>
      <c r="E5378" t="s">
        <v>937</v>
      </c>
      <c r="F5378" t="s">
        <v>967</v>
      </c>
      <c r="G5378" t="str">
        <f t="shared" si="84"/>
        <v>JOAO PINHEIRO</v>
      </c>
    </row>
    <row r="5379" spans="1:7" x14ac:dyDescent="0.25">
      <c r="A5379" s="1">
        <v>44028</v>
      </c>
      <c r="B5379">
        <v>0.18</v>
      </c>
      <c r="C5379">
        <v>0</v>
      </c>
      <c r="E5379" t="s">
        <v>937</v>
      </c>
      <c r="F5379" t="s">
        <v>948</v>
      </c>
      <c r="G5379" t="str">
        <f t="shared" si="84"/>
        <v>PARACATU</v>
      </c>
    </row>
    <row r="5380" spans="1:7" x14ac:dyDescent="0.25">
      <c r="A5380" s="1">
        <v>43887</v>
      </c>
      <c r="B5380">
        <v>0.04</v>
      </c>
      <c r="C5380">
        <v>0</v>
      </c>
      <c r="E5380" t="s">
        <v>937</v>
      </c>
      <c r="F5380" t="s">
        <v>962</v>
      </c>
      <c r="G5380" t="str">
        <f t="shared" si="84"/>
        <v>JANUARIA</v>
      </c>
    </row>
    <row r="5381" spans="1:7" x14ac:dyDescent="0.25">
      <c r="A5381" s="1">
        <v>44179</v>
      </c>
      <c r="B5381">
        <v>0.19</v>
      </c>
      <c r="C5381">
        <v>0</v>
      </c>
      <c r="E5381" t="s">
        <v>937</v>
      </c>
      <c r="F5381" t="s">
        <v>967</v>
      </c>
      <c r="G5381" t="str">
        <f t="shared" si="84"/>
        <v>JOAO PINHEIRO</v>
      </c>
    </row>
    <row r="5382" spans="1:7" x14ac:dyDescent="0.25">
      <c r="A5382" s="1">
        <v>44043</v>
      </c>
      <c r="B5382">
        <v>0.56999999999999995</v>
      </c>
      <c r="C5382">
        <v>0</v>
      </c>
      <c r="E5382" t="s">
        <v>937</v>
      </c>
      <c r="F5382" t="s">
        <v>974</v>
      </c>
      <c r="G5382" t="str">
        <f t="shared" si="84"/>
        <v>BURITIS</v>
      </c>
    </row>
    <row r="5383" spans="1:7" x14ac:dyDescent="0.25">
      <c r="A5383" s="1">
        <v>44179</v>
      </c>
      <c r="B5383">
        <v>0.21</v>
      </c>
      <c r="C5383">
        <v>0</v>
      </c>
      <c r="E5383" t="s">
        <v>937</v>
      </c>
      <c r="F5383" t="s">
        <v>967</v>
      </c>
      <c r="G5383" t="str">
        <f t="shared" si="84"/>
        <v>JOAO PINHEIRO</v>
      </c>
    </row>
    <row r="5384" spans="1:7" x14ac:dyDescent="0.25">
      <c r="A5384" s="1">
        <v>44179</v>
      </c>
      <c r="B5384">
        <v>0.78</v>
      </c>
      <c r="C5384">
        <v>0</v>
      </c>
      <c r="E5384" t="s">
        <v>937</v>
      </c>
      <c r="F5384" t="s">
        <v>967</v>
      </c>
      <c r="G5384" t="str">
        <f t="shared" si="84"/>
        <v>JOAO PINHEIRO</v>
      </c>
    </row>
    <row r="5385" spans="1:7" x14ac:dyDescent="0.25">
      <c r="A5385" s="1">
        <v>44179</v>
      </c>
      <c r="B5385">
        <v>0.28999999999999998</v>
      </c>
      <c r="C5385">
        <v>0</v>
      </c>
      <c r="E5385" t="s">
        <v>937</v>
      </c>
      <c r="F5385" t="s">
        <v>956</v>
      </c>
      <c r="G5385" t="str">
        <f t="shared" si="84"/>
        <v>CURVELO</v>
      </c>
    </row>
    <row r="5386" spans="1:7" x14ac:dyDescent="0.25">
      <c r="A5386" s="1">
        <v>44179</v>
      </c>
      <c r="B5386">
        <v>0.08</v>
      </c>
      <c r="C5386">
        <v>0</v>
      </c>
      <c r="E5386" t="s">
        <v>937</v>
      </c>
      <c r="F5386" t="s">
        <v>971</v>
      </c>
      <c r="G5386" t="str">
        <f t="shared" si="84"/>
        <v>CORINTO</v>
      </c>
    </row>
    <row r="5387" spans="1:7" x14ac:dyDescent="0.25">
      <c r="A5387" s="1">
        <v>44043</v>
      </c>
      <c r="B5387">
        <v>0.39</v>
      </c>
      <c r="C5387">
        <v>0</v>
      </c>
      <c r="E5387" t="s">
        <v>937</v>
      </c>
      <c r="F5387" t="s">
        <v>974</v>
      </c>
      <c r="G5387" t="str">
        <f t="shared" si="84"/>
        <v>BURITIS</v>
      </c>
    </row>
    <row r="5388" spans="1:7" x14ac:dyDescent="0.25">
      <c r="A5388" s="1">
        <v>44179</v>
      </c>
      <c r="B5388">
        <v>0.44</v>
      </c>
      <c r="C5388">
        <v>0</v>
      </c>
      <c r="E5388" t="s">
        <v>937</v>
      </c>
      <c r="F5388" t="s">
        <v>973</v>
      </c>
      <c r="G5388" t="str">
        <f t="shared" si="84"/>
        <v>TRES MARIAS</v>
      </c>
    </row>
    <row r="5389" spans="1:7" x14ac:dyDescent="0.25">
      <c r="A5389" s="1">
        <v>44179</v>
      </c>
      <c r="B5389">
        <v>0.17</v>
      </c>
      <c r="C5389">
        <v>0</v>
      </c>
      <c r="E5389" t="s">
        <v>937</v>
      </c>
      <c r="F5389" t="s">
        <v>1026</v>
      </c>
      <c r="G5389" t="str">
        <f t="shared" si="84"/>
        <v>MONTE CARMELO</v>
      </c>
    </row>
    <row r="5390" spans="1:7" x14ac:dyDescent="0.25">
      <c r="A5390" s="1">
        <v>44179</v>
      </c>
      <c r="B5390">
        <v>1.32</v>
      </c>
      <c r="C5390">
        <v>0</v>
      </c>
      <c r="E5390" t="s">
        <v>937</v>
      </c>
      <c r="F5390" t="s">
        <v>952</v>
      </c>
      <c r="G5390" t="str">
        <f t="shared" si="84"/>
        <v>POMPEU</v>
      </c>
    </row>
    <row r="5391" spans="1:7" x14ac:dyDescent="0.25">
      <c r="A5391" s="1">
        <v>44043</v>
      </c>
      <c r="B5391">
        <v>0.46</v>
      </c>
      <c r="C5391">
        <v>0</v>
      </c>
      <c r="E5391" t="s">
        <v>937</v>
      </c>
      <c r="F5391" t="s">
        <v>974</v>
      </c>
      <c r="G5391" t="str">
        <f t="shared" si="84"/>
        <v>BURITIS</v>
      </c>
    </row>
    <row r="5392" spans="1:7" x14ac:dyDescent="0.25">
      <c r="A5392" s="1">
        <v>44179</v>
      </c>
      <c r="B5392">
        <v>0.13</v>
      </c>
      <c r="C5392">
        <v>0</v>
      </c>
      <c r="E5392" t="s">
        <v>937</v>
      </c>
      <c r="F5392" t="s">
        <v>1003</v>
      </c>
      <c r="G5392" t="str">
        <f t="shared" si="84"/>
        <v>ABAETE</v>
      </c>
    </row>
    <row r="5393" spans="1:7" x14ac:dyDescent="0.25">
      <c r="A5393" s="1">
        <v>44043</v>
      </c>
      <c r="B5393">
        <v>0.64</v>
      </c>
      <c r="C5393">
        <v>0</v>
      </c>
      <c r="E5393" t="s">
        <v>937</v>
      </c>
      <c r="F5393" t="s">
        <v>993</v>
      </c>
      <c r="G5393" t="str">
        <f t="shared" si="84"/>
        <v>RIACHINHO</v>
      </c>
    </row>
    <row r="5394" spans="1:7" x14ac:dyDescent="0.25">
      <c r="A5394" s="1">
        <v>43956</v>
      </c>
      <c r="B5394">
        <v>0.19</v>
      </c>
      <c r="C5394">
        <v>0</v>
      </c>
      <c r="E5394" t="s">
        <v>937</v>
      </c>
      <c r="F5394" t="s">
        <v>976</v>
      </c>
      <c r="G5394" t="str">
        <f t="shared" si="84"/>
        <v>ARINOS</v>
      </c>
    </row>
    <row r="5395" spans="1:7" x14ac:dyDescent="0.25">
      <c r="A5395" s="1">
        <v>43956</v>
      </c>
      <c r="B5395">
        <v>0.53</v>
      </c>
      <c r="C5395">
        <v>0</v>
      </c>
      <c r="E5395" t="s">
        <v>937</v>
      </c>
      <c r="F5395" t="s">
        <v>967</v>
      </c>
      <c r="G5395" t="str">
        <f t="shared" si="84"/>
        <v>JOAO PINHEIRO</v>
      </c>
    </row>
    <row r="5396" spans="1:7" x14ac:dyDescent="0.25">
      <c r="A5396" s="1">
        <v>44179</v>
      </c>
      <c r="B5396">
        <v>0.17</v>
      </c>
      <c r="C5396">
        <v>0</v>
      </c>
      <c r="E5396" t="s">
        <v>937</v>
      </c>
      <c r="F5396" t="s">
        <v>1006</v>
      </c>
      <c r="G5396" t="str">
        <f t="shared" si="84"/>
        <v>MARTINHO CAMPOS</v>
      </c>
    </row>
    <row r="5397" spans="1:7" x14ac:dyDescent="0.25">
      <c r="A5397" s="1">
        <v>44179</v>
      </c>
      <c r="B5397">
        <v>0.27</v>
      </c>
      <c r="C5397">
        <v>0</v>
      </c>
      <c r="E5397" t="s">
        <v>937</v>
      </c>
      <c r="F5397" t="s">
        <v>1027</v>
      </c>
      <c r="G5397" t="str">
        <f t="shared" si="84"/>
        <v>QUARTEL GERAL</v>
      </c>
    </row>
    <row r="5398" spans="1:7" x14ac:dyDescent="0.25">
      <c r="A5398" s="1">
        <v>44179</v>
      </c>
      <c r="B5398">
        <v>0.16</v>
      </c>
      <c r="C5398">
        <v>0</v>
      </c>
      <c r="E5398" t="s">
        <v>937</v>
      </c>
      <c r="F5398" t="s">
        <v>956</v>
      </c>
      <c r="G5398" t="str">
        <f t="shared" si="84"/>
        <v>CURVELO</v>
      </c>
    </row>
    <row r="5399" spans="1:7" x14ac:dyDescent="0.25">
      <c r="A5399" s="1">
        <v>43965</v>
      </c>
      <c r="B5399">
        <v>0.27</v>
      </c>
      <c r="C5399">
        <v>0</v>
      </c>
      <c r="E5399" t="s">
        <v>937</v>
      </c>
      <c r="F5399" t="s">
        <v>972</v>
      </c>
      <c r="G5399" t="str">
        <f t="shared" si="84"/>
        <v>GUARDA-MOR</v>
      </c>
    </row>
    <row r="5400" spans="1:7" x14ac:dyDescent="0.25">
      <c r="A5400" s="1">
        <v>44179</v>
      </c>
      <c r="B5400">
        <v>0.1</v>
      </c>
      <c r="C5400">
        <v>0</v>
      </c>
      <c r="E5400" t="s">
        <v>937</v>
      </c>
      <c r="F5400" t="s">
        <v>956</v>
      </c>
      <c r="G5400" t="str">
        <f t="shared" si="84"/>
        <v>CURVELO</v>
      </c>
    </row>
    <row r="5401" spans="1:7" x14ac:dyDescent="0.25">
      <c r="A5401" s="1">
        <v>44179</v>
      </c>
      <c r="B5401">
        <v>0.1</v>
      </c>
      <c r="C5401">
        <v>0</v>
      </c>
      <c r="E5401" t="s">
        <v>937</v>
      </c>
      <c r="F5401" t="s">
        <v>956</v>
      </c>
      <c r="G5401" t="str">
        <f t="shared" si="84"/>
        <v>CURVELO</v>
      </c>
    </row>
    <row r="5402" spans="1:7" x14ac:dyDescent="0.25">
      <c r="A5402" s="1">
        <v>44179</v>
      </c>
      <c r="B5402">
        <v>0.14000000000000001</v>
      </c>
      <c r="C5402">
        <v>0</v>
      </c>
      <c r="E5402" t="s">
        <v>937</v>
      </c>
      <c r="F5402" t="s">
        <v>985</v>
      </c>
      <c r="G5402" t="str">
        <f t="shared" si="84"/>
        <v>IBIA</v>
      </c>
    </row>
    <row r="5403" spans="1:7" x14ac:dyDescent="0.25">
      <c r="A5403" s="1">
        <v>44179</v>
      </c>
      <c r="B5403">
        <v>7.0000000000000007E-2</v>
      </c>
      <c r="C5403">
        <v>0</v>
      </c>
      <c r="E5403" t="s">
        <v>937</v>
      </c>
      <c r="F5403" t="s">
        <v>952</v>
      </c>
      <c r="G5403" t="str">
        <f t="shared" si="84"/>
        <v>POMPEU</v>
      </c>
    </row>
    <row r="5404" spans="1:7" x14ac:dyDescent="0.25">
      <c r="A5404" s="1">
        <v>44179</v>
      </c>
      <c r="B5404">
        <v>0.06</v>
      </c>
      <c r="C5404">
        <v>0</v>
      </c>
      <c r="E5404" t="s">
        <v>937</v>
      </c>
      <c r="F5404" t="s">
        <v>958</v>
      </c>
      <c r="G5404" t="str">
        <f t="shared" si="84"/>
        <v>SANTO ANTONIO DO MONTE</v>
      </c>
    </row>
    <row r="5405" spans="1:7" x14ac:dyDescent="0.25">
      <c r="A5405" s="1">
        <v>44179</v>
      </c>
      <c r="B5405">
        <v>0.13</v>
      </c>
      <c r="C5405">
        <v>0</v>
      </c>
      <c r="E5405" t="s">
        <v>937</v>
      </c>
      <c r="F5405" t="s">
        <v>1003</v>
      </c>
      <c r="G5405" t="str">
        <f t="shared" si="84"/>
        <v>ABAETE</v>
      </c>
    </row>
    <row r="5406" spans="1:7" x14ac:dyDescent="0.25">
      <c r="A5406" s="1">
        <v>44179</v>
      </c>
      <c r="B5406">
        <v>0.2</v>
      </c>
      <c r="C5406">
        <v>0</v>
      </c>
      <c r="E5406" t="s">
        <v>937</v>
      </c>
      <c r="F5406" t="s">
        <v>956</v>
      </c>
      <c r="G5406" t="str">
        <f t="shared" si="84"/>
        <v>CURVELO</v>
      </c>
    </row>
    <row r="5407" spans="1:7" x14ac:dyDescent="0.25">
      <c r="A5407" s="1">
        <v>44028</v>
      </c>
      <c r="B5407">
        <v>0.93</v>
      </c>
      <c r="C5407">
        <v>0</v>
      </c>
      <c r="E5407" t="s">
        <v>937</v>
      </c>
      <c r="F5407" t="s">
        <v>964</v>
      </c>
      <c r="G5407" t="str">
        <f t="shared" si="84"/>
        <v>FORMOSO</v>
      </c>
    </row>
    <row r="5408" spans="1:7" x14ac:dyDescent="0.25">
      <c r="A5408" s="1">
        <v>44028</v>
      </c>
      <c r="B5408">
        <v>0.1</v>
      </c>
      <c r="C5408">
        <v>0</v>
      </c>
      <c r="E5408" t="s">
        <v>937</v>
      </c>
      <c r="F5408" t="s">
        <v>976</v>
      </c>
      <c r="G5408" t="str">
        <f t="shared" si="84"/>
        <v>ARINOS</v>
      </c>
    </row>
    <row r="5409" spans="1:7" x14ac:dyDescent="0.25">
      <c r="A5409" s="1">
        <v>44179</v>
      </c>
      <c r="B5409">
        <v>0.23</v>
      </c>
      <c r="C5409">
        <v>0</v>
      </c>
      <c r="E5409" t="s">
        <v>937</v>
      </c>
      <c r="F5409" t="s">
        <v>1006</v>
      </c>
      <c r="G5409" t="str">
        <f t="shared" si="84"/>
        <v>MARTINHO CAMPOS</v>
      </c>
    </row>
    <row r="5410" spans="1:7" x14ac:dyDescent="0.25">
      <c r="A5410" s="1">
        <v>44179</v>
      </c>
      <c r="B5410">
        <v>0.17</v>
      </c>
      <c r="C5410">
        <v>0</v>
      </c>
      <c r="E5410" t="s">
        <v>937</v>
      </c>
      <c r="F5410" t="s">
        <v>1003</v>
      </c>
      <c r="G5410" t="str">
        <f t="shared" si="84"/>
        <v>ABAETE</v>
      </c>
    </row>
    <row r="5411" spans="1:7" x14ac:dyDescent="0.25">
      <c r="A5411" s="1">
        <v>44179</v>
      </c>
      <c r="B5411">
        <v>0.6</v>
      </c>
      <c r="C5411">
        <v>0</v>
      </c>
      <c r="E5411" t="s">
        <v>937</v>
      </c>
      <c r="F5411" t="s">
        <v>1003</v>
      </c>
      <c r="G5411" t="str">
        <f t="shared" si="84"/>
        <v>ABAETE</v>
      </c>
    </row>
    <row r="5412" spans="1:7" x14ac:dyDescent="0.25">
      <c r="A5412" s="1">
        <v>44179</v>
      </c>
      <c r="B5412">
        <v>0.14000000000000001</v>
      </c>
      <c r="C5412">
        <v>0</v>
      </c>
      <c r="E5412" t="s">
        <v>937</v>
      </c>
      <c r="F5412" t="s">
        <v>956</v>
      </c>
      <c r="G5412" t="str">
        <f t="shared" si="84"/>
        <v>CURVELO</v>
      </c>
    </row>
    <row r="5413" spans="1:7" x14ac:dyDescent="0.25">
      <c r="A5413" s="1">
        <v>44179</v>
      </c>
      <c r="B5413">
        <v>0.97</v>
      </c>
      <c r="C5413">
        <v>0</v>
      </c>
      <c r="E5413" t="s">
        <v>937</v>
      </c>
      <c r="F5413" t="s">
        <v>956</v>
      </c>
      <c r="G5413" t="str">
        <f t="shared" si="84"/>
        <v>CURVELO</v>
      </c>
    </row>
    <row r="5414" spans="1:7" x14ac:dyDescent="0.25">
      <c r="A5414" s="1">
        <v>44182</v>
      </c>
      <c r="B5414">
        <v>1.0900000000000001</v>
      </c>
      <c r="C5414">
        <v>0</v>
      </c>
      <c r="E5414" t="s">
        <v>937</v>
      </c>
      <c r="F5414" t="s">
        <v>963</v>
      </c>
      <c r="G5414" t="str">
        <f t="shared" si="84"/>
        <v>BONITO DE MINAS</v>
      </c>
    </row>
    <row r="5415" spans="1:7" x14ac:dyDescent="0.25">
      <c r="A5415" s="1">
        <v>44182</v>
      </c>
      <c r="B5415">
        <v>0.41</v>
      </c>
      <c r="C5415">
        <v>0</v>
      </c>
      <c r="E5415" t="s">
        <v>937</v>
      </c>
      <c r="F5415" t="s">
        <v>968</v>
      </c>
      <c r="G5415" t="str">
        <f t="shared" si="84"/>
        <v>SAO FRANCISCO</v>
      </c>
    </row>
    <row r="5416" spans="1:7" x14ac:dyDescent="0.25">
      <c r="A5416" s="1">
        <v>44182</v>
      </c>
      <c r="B5416">
        <v>0.25</v>
      </c>
      <c r="C5416">
        <v>0</v>
      </c>
      <c r="E5416" t="s">
        <v>937</v>
      </c>
      <c r="F5416" t="s">
        <v>973</v>
      </c>
      <c r="G5416" t="str">
        <f t="shared" si="84"/>
        <v>TRES MARIAS</v>
      </c>
    </row>
    <row r="5417" spans="1:7" x14ac:dyDescent="0.25">
      <c r="A5417" s="1">
        <v>44182</v>
      </c>
      <c r="B5417">
        <v>0.18</v>
      </c>
      <c r="C5417">
        <v>0</v>
      </c>
      <c r="E5417" t="s">
        <v>937</v>
      </c>
      <c r="F5417" t="s">
        <v>1011</v>
      </c>
      <c r="G5417" t="str">
        <f t="shared" si="84"/>
        <v>TAPIRAI</v>
      </c>
    </row>
    <row r="5418" spans="1:7" x14ac:dyDescent="0.25">
      <c r="A5418" s="1">
        <v>44182</v>
      </c>
      <c r="B5418">
        <v>0.15</v>
      </c>
      <c r="C5418">
        <v>0</v>
      </c>
      <c r="E5418" t="s">
        <v>937</v>
      </c>
      <c r="F5418" t="s">
        <v>1028</v>
      </c>
      <c r="G5418" t="str">
        <f t="shared" si="84"/>
        <v>CORREGO DANTA</v>
      </c>
    </row>
    <row r="5419" spans="1:7" x14ac:dyDescent="0.25">
      <c r="A5419" s="1">
        <v>44182</v>
      </c>
      <c r="B5419">
        <v>0.17</v>
      </c>
      <c r="C5419">
        <v>0</v>
      </c>
      <c r="E5419" t="s">
        <v>937</v>
      </c>
      <c r="F5419" t="s">
        <v>982</v>
      </c>
      <c r="G5419" t="str">
        <f t="shared" si="84"/>
        <v>PINTOPOLIS</v>
      </c>
    </row>
    <row r="5420" spans="1:7" x14ac:dyDescent="0.25">
      <c r="A5420" s="1">
        <v>44182</v>
      </c>
      <c r="B5420">
        <v>0.22</v>
      </c>
      <c r="C5420">
        <v>0</v>
      </c>
      <c r="E5420" t="s">
        <v>937</v>
      </c>
      <c r="F5420" t="s">
        <v>982</v>
      </c>
      <c r="G5420" t="str">
        <f t="shared" si="84"/>
        <v>PINTOPOLIS</v>
      </c>
    </row>
    <row r="5421" spans="1:7" x14ac:dyDescent="0.25">
      <c r="A5421" s="1">
        <v>44043</v>
      </c>
      <c r="B5421">
        <v>0.34</v>
      </c>
      <c r="C5421">
        <v>0</v>
      </c>
      <c r="E5421" t="s">
        <v>937</v>
      </c>
      <c r="F5421" t="s">
        <v>993</v>
      </c>
      <c r="G5421" t="str">
        <f t="shared" si="84"/>
        <v>RIACHINHO</v>
      </c>
    </row>
    <row r="5422" spans="1:7" x14ac:dyDescent="0.25">
      <c r="A5422" s="1">
        <v>44182</v>
      </c>
      <c r="B5422">
        <v>0.06</v>
      </c>
      <c r="C5422">
        <v>0</v>
      </c>
      <c r="E5422" t="s">
        <v>937</v>
      </c>
      <c r="F5422" t="s">
        <v>982</v>
      </c>
      <c r="G5422" t="str">
        <f t="shared" si="84"/>
        <v>PINTOPOLIS</v>
      </c>
    </row>
    <row r="5423" spans="1:7" x14ac:dyDescent="0.25">
      <c r="A5423" s="1">
        <v>44182</v>
      </c>
      <c r="B5423">
        <v>0.37</v>
      </c>
      <c r="C5423">
        <v>0</v>
      </c>
      <c r="E5423" t="s">
        <v>937</v>
      </c>
      <c r="F5423" t="s">
        <v>982</v>
      </c>
      <c r="G5423" t="str">
        <f t="shared" si="84"/>
        <v>PINTOPOLIS</v>
      </c>
    </row>
    <row r="5424" spans="1:7" x14ac:dyDescent="0.25">
      <c r="A5424" s="1">
        <v>43956</v>
      </c>
      <c r="B5424">
        <v>0.04</v>
      </c>
      <c r="C5424">
        <v>0</v>
      </c>
      <c r="E5424" t="s">
        <v>937</v>
      </c>
      <c r="F5424" t="s">
        <v>963</v>
      </c>
      <c r="G5424" t="str">
        <f t="shared" si="84"/>
        <v>BONITO DE MINAS</v>
      </c>
    </row>
    <row r="5425" spans="1:7" x14ac:dyDescent="0.25">
      <c r="A5425" s="1">
        <v>44182</v>
      </c>
      <c r="B5425">
        <v>0.31</v>
      </c>
      <c r="C5425">
        <v>0</v>
      </c>
      <c r="E5425" t="s">
        <v>937</v>
      </c>
      <c r="F5425" t="s">
        <v>982</v>
      </c>
      <c r="G5425" t="str">
        <f t="shared" si="84"/>
        <v>PINTOPOLIS</v>
      </c>
    </row>
    <row r="5426" spans="1:7" x14ac:dyDescent="0.25">
      <c r="A5426" s="1">
        <v>43957</v>
      </c>
      <c r="B5426">
        <v>0.04</v>
      </c>
      <c r="C5426">
        <v>0</v>
      </c>
      <c r="E5426" t="s">
        <v>937</v>
      </c>
      <c r="F5426" t="s">
        <v>1029</v>
      </c>
      <c r="G5426" t="str">
        <f t="shared" si="84"/>
        <v>ESPINOSA</v>
      </c>
    </row>
    <row r="5427" spans="1:7" x14ac:dyDescent="0.25">
      <c r="A5427" s="1">
        <v>44182</v>
      </c>
      <c r="B5427">
        <v>1.82</v>
      </c>
      <c r="C5427">
        <v>0</v>
      </c>
      <c r="E5427" t="s">
        <v>937</v>
      </c>
      <c r="F5427" t="s">
        <v>964</v>
      </c>
      <c r="G5427" t="str">
        <f t="shared" si="84"/>
        <v>FORMOSO</v>
      </c>
    </row>
    <row r="5428" spans="1:7" x14ac:dyDescent="0.25">
      <c r="A5428" s="1">
        <v>44182</v>
      </c>
      <c r="B5428">
        <v>0.27</v>
      </c>
      <c r="C5428">
        <v>0</v>
      </c>
      <c r="E5428" t="s">
        <v>937</v>
      </c>
      <c r="F5428" t="s">
        <v>968</v>
      </c>
      <c r="G5428" t="str">
        <f t="shared" si="84"/>
        <v>SAO FRANCISCO</v>
      </c>
    </row>
    <row r="5429" spans="1:7" x14ac:dyDescent="0.25">
      <c r="A5429" s="1">
        <v>44182</v>
      </c>
      <c r="B5429">
        <v>0.04</v>
      </c>
      <c r="C5429">
        <v>0</v>
      </c>
      <c r="E5429" t="s">
        <v>937</v>
      </c>
      <c r="F5429" t="s">
        <v>1030</v>
      </c>
      <c r="G5429" t="str">
        <f t="shared" si="84"/>
        <v>JAPONVAR</v>
      </c>
    </row>
    <row r="5430" spans="1:7" x14ac:dyDescent="0.25">
      <c r="A5430" s="1">
        <v>44191</v>
      </c>
      <c r="B5430">
        <v>7.0000000000000007E-2</v>
      </c>
      <c r="C5430">
        <v>0</v>
      </c>
      <c r="E5430" t="s">
        <v>937</v>
      </c>
      <c r="F5430" t="s">
        <v>996</v>
      </c>
      <c r="G5430" t="str">
        <f t="shared" ref="G5430:G5493" si="85">retirarCaracterEspecial(F5430)</f>
        <v>FRANCISCO SA</v>
      </c>
    </row>
    <row r="5431" spans="1:7" x14ac:dyDescent="0.25">
      <c r="A5431" s="1">
        <v>44191</v>
      </c>
      <c r="B5431">
        <v>0.04</v>
      </c>
      <c r="C5431">
        <v>0</v>
      </c>
      <c r="E5431" t="s">
        <v>937</v>
      </c>
      <c r="F5431" t="s">
        <v>1031</v>
      </c>
      <c r="G5431" t="str">
        <f t="shared" si="85"/>
        <v>PORTEIRINHA</v>
      </c>
    </row>
    <row r="5432" spans="1:7" x14ac:dyDescent="0.25">
      <c r="A5432" s="1">
        <v>44185</v>
      </c>
      <c r="B5432">
        <v>0.15</v>
      </c>
      <c r="C5432">
        <v>0</v>
      </c>
      <c r="E5432" t="s">
        <v>937</v>
      </c>
      <c r="F5432" t="s">
        <v>1032</v>
      </c>
      <c r="G5432" t="str">
        <f t="shared" si="85"/>
        <v>PARAOPEBA</v>
      </c>
    </row>
    <row r="5433" spans="1:7" x14ac:dyDescent="0.25">
      <c r="A5433" s="1">
        <v>44188</v>
      </c>
      <c r="B5433">
        <v>0.26</v>
      </c>
      <c r="C5433">
        <v>0</v>
      </c>
      <c r="E5433" t="s">
        <v>937</v>
      </c>
      <c r="F5433" t="s">
        <v>950</v>
      </c>
      <c r="G5433" t="str">
        <f t="shared" si="85"/>
        <v>GRAO MOGOL</v>
      </c>
    </row>
    <row r="5434" spans="1:7" x14ac:dyDescent="0.25">
      <c r="A5434" s="1">
        <v>44185</v>
      </c>
      <c r="B5434">
        <v>0.09</v>
      </c>
      <c r="C5434">
        <v>0</v>
      </c>
      <c r="E5434" t="s">
        <v>937</v>
      </c>
      <c r="F5434" t="s">
        <v>1006</v>
      </c>
      <c r="G5434" t="str">
        <f t="shared" si="85"/>
        <v>MARTINHO CAMPOS</v>
      </c>
    </row>
    <row r="5435" spans="1:7" x14ac:dyDescent="0.25">
      <c r="A5435" s="1">
        <v>44187</v>
      </c>
      <c r="B5435">
        <v>0.12</v>
      </c>
      <c r="C5435">
        <v>0</v>
      </c>
      <c r="E5435" t="s">
        <v>937</v>
      </c>
      <c r="F5435" t="s">
        <v>975</v>
      </c>
      <c r="G5435" t="str">
        <f t="shared" si="85"/>
        <v>UBERABA</v>
      </c>
    </row>
    <row r="5436" spans="1:7" x14ac:dyDescent="0.25">
      <c r="A5436" s="1">
        <v>44191</v>
      </c>
      <c r="B5436">
        <v>0.12</v>
      </c>
      <c r="C5436">
        <v>0</v>
      </c>
      <c r="E5436" t="s">
        <v>937</v>
      </c>
      <c r="F5436" t="s">
        <v>1031</v>
      </c>
      <c r="G5436" t="str">
        <f t="shared" si="85"/>
        <v>PORTEIRINHA</v>
      </c>
    </row>
    <row r="5437" spans="1:7" x14ac:dyDescent="0.25">
      <c r="A5437" s="1">
        <v>44191</v>
      </c>
      <c r="B5437">
        <v>0.24</v>
      </c>
      <c r="C5437">
        <v>0</v>
      </c>
      <c r="E5437" t="s">
        <v>937</v>
      </c>
      <c r="F5437" t="s">
        <v>1033</v>
      </c>
      <c r="G5437" t="str">
        <f t="shared" si="85"/>
        <v>RIACHO DOS MACHADOS</v>
      </c>
    </row>
    <row r="5438" spans="1:7" x14ac:dyDescent="0.25">
      <c r="A5438" s="1">
        <v>44191</v>
      </c>
      <c r="B5438">
        <v>0.19</v>
      </c>
      <c r="C5438">
        <v>0</v>
      </c>
      <c r="E5438" t="s">
        <v>937</v>
      </c>
      <c r="F5438" t="s">
        <v>1033</v>
      </c>
      <c r="G5438" t="str">
        <f t="shared" si="85"/>
        <v>RIACHO DOS MACHADOS</v>
      </c>
    </row>
    <row r="5439" spans="1:7" x14ac:dyDescent="0.25">
      <c r="A5439" s="1">
        <v>44191</v>
      </c>
      <c r="B5439">
        <v>0.03</v>
      </c>
      <c r="C5439">
        <v>0</v>
      </c>
      <c r="E5439" t="s">
        <v>937</v>
      </c>
      <c r="F5439" t="s">
        <v>996</v>
      </c>
      <c r="G5439" t="str">
        <f t="shared" si="85"/>
        <v>FRANCISCO SA</v>
      </c>
    </row>
    <row r="5440" spans="1:7" x14ac:dyDescent="0.25">
      <c r="A5440" s="1">
        <v>44191</v>
      </c>
      <c r="B5440">
        <v>0.01</v>
      </c>
      <c r="C5440">
        <v>0</v>
      </c>
      <c r="E5440" t="s">
        <v>937</v>
      </c>
      <c r="F5440" t="s">
        <v>950</v>
      </c>
      <c r="G5440" t="str">
        <f t="shared" si="85"/>
        <v>GRAO MOGOL</v>
      </c>
    </row>
    <row r="5441" spans="1:7" x14ac:dyDescent="0.25">
      <c r="A5441" s="1">
        <v>44191</v>
      </c>
      <c r="B5441">
        <v>0.33</v>
      </c>
      <c r="C5441">
        <v>0</v>
      </c>
      <c r="E5441" t="s">
        <v>937</v>
      </c>
      <c r="F5441" t="s">
        <v>996</v>
      </c>
      <c r="G5441" t="str">
        <f t="shared" si="85"/>
        <v>FRANCISCO SA</v>
      </c>
    </row>
    <row r="5442" spans="1:7" x14ac:dyDescent="0.25">
      <c r="A5442" s="1">
        <v>43953</v>
      </c>
      <c r="B5442">
        <v>0.61</v>
      </c>
      <c r="C5442">
        <v>0</v>
      </c>
      <c r="E5442" t="s">
        <v>937</v>
      </c>
      <c r="F5442" t="s">
        <v>1015</v>
      </c>
      <c r="G5442" t="str">
        <f t="shared" si="85"/>
        <v>COROMANDEL</v>
      </c>
    </row>
    <row r="5443" spans="1:7" x14ac:dyDescent="0.25">
      <c r="A5443" s="1">
        <v>43997</v>
      </c>
      <c r="B5443">
        <v>0.18</v>
      </c>
      <c r="C5443">
        <v>0</v>
      </c>
      <c r="E5443" t="s">
        <v>937</v>
      </c>
      <c r="F5443" t="s">
        <v>976</v>
      </c>
      <c r="G5443" t="str">
        <f t="shared" si="85"/>
        <v>ARINOS</v>
      </c>
    </row>
    <row r="5444" spans="1:7" x14ac:dyDescent="0.25">
      <c r="A5444" s="1">
        <v>44196</v>
      </c>
      <c r="B5444">
        <v>7.34</v>
      </c>
      <c r="C5444">
        <v>0</v>
      </c>
      <c r="E5444" t="s">
        <v>937</v>
      </c>
      <c r="F5444" t="s">
        <v>963</v>
      </c>
      <c r="G5444" t="str">
        <f t="shared" si="85"/>
        <v>BONITO DE MINAS</v>
      </c>
    </row>
    <row r="5445" spans="1:7" x14ac:dyDescent="0.25">
      <c r="A5445" s="1">
        <v>44095</v>
      </c>
      <c r="B5445">
        <v>0.09</v>
      </c>
      <c r="C5445">
        <v>0</v>
      </c>
      <c r="E5445" t="s">
        <v>937</v>
      </c>
      <c r="F5445" t="s">
        <v>996</v>
      </c>
      <c r="G5445" t="str">
        <f t="shared" si="85"/>
        <v>FRANCISCO SA</v>
      </c>
    </row>
    <row r="5446" spans="1:7" x14ac:dyDescent="0.25">
      <c r="A5446" s="1">
        <v>43997</v>
      </c>
      <c r="B5446">
        <v>0.14000000000000001</v>
      </c>
      <c r="C5446">
        <v>0</v>
      </c>
      <c r="E5446" t="s">
        <v>937</v>
      </c>
      <c r="F5446" t="s">
        <v>976</v>
      </c>
      <c r="G5446" t="str">
        <f t="shared" si="85"/>
        <v>ARINOS</v>
      </c>
    </row>
    <row r="5447" spans="1:7" x14ac:dyDescent="0.25">
      <c r="A5447" s="1">
        <v>43954</v>
      </c>
      <c r="B5447">
        <v>0.09</v>
      </c>
      <c r="C5447">
        <v>0</v>
      </c>
      <c r="E5447" t="s">
        <v>937</v>
      </c>
      <c r="F5447" t="s">
        <v>1007</v>
      </c>
      <c r="G5447" t="str">
        <f t="shared" si="85"/>
        <v>CURRAL DE DENTRO</v>
      </c>
    </row>
    <row r="5448" spans="1:7" x14ac:dyDescent="0.25">
      <c r="A5448" s="1">
        <v>43954</v>
      </c>
      <c r="B5448">
        <v>0.03</v>
      </c>
      <c r="C5448">
        <v>0</v>
      </c>
      <c r="E5448" t="s">
        <v>937</v>
      </c>
      <c r="F5448" t="s">
        <v>961</v>
      </c>
      <c r="G5448" t="str">
        <f t="shared" si="85"/>
        <v>VARZEA DA PALMA</v>
      </c>
    </row>
    <row r="5449" spans="1:7" x14ac:dyDescent="0.25">
      <c r="A5449" s="1">
        <v>43954</v>
      </c>
      <c r="B5449">
        <v>0.05</v>
      </c>
      <c r="C5449">
        <v>0</v>
      </c>
      <c r="E5449" t="s">
        <v>937</v>
      </c>
      <c r="F5449" t="s">
        <v>961</v>
      </c>
      <c r="G5449" t="str">
        <f t="shared" si="85"/>
        <v>VARZEA DA PALMA</v>
      </c>
    </row>
    <row r="5450" spans="1:7" x14ac:dyDescent="0.25">
      <c r="A5450" s="1">
        <v>44095</v>
      </c>
      <c r="B5450">
        <v>0.21</v>
      </c>
      <c r="C5450">
        <v>0</v>
      </c>
      <c r="E5450" t="s">
        <v>937</v>
      </c>
      <c r="F5450" t="s">
        <v>962</v>
      </c>
      <c r="G5450" t="str">
        <f t="shared" si="85"/>
        <v>JANUARIA</v>
      </c>
    </row>
    <row r="5451" spans="1:7" x14ac:dyDescent="0.25">
      <c r="A5451" s="1">
        <v>44072</v>
      </c>
      <c r="B5451">
        <v>1.02</v>
      </c>
      <c r="C5451">
        <v>0</v>
      </c>
      <c r="E5451" t="s">
        <v>937</v>
      </c>
      <c r="F5451" t="s">
        <v>946</v>
      </c>
      <c r="G5451" t="str">
        <f t="shared" si="85"/>
        <v>BURITIZEIRO</v>
      </c>
    </row>
    <row r="5452" spans="1:7" x14ac:dyDescent="0.25">
      <c r="A5452" s="1">
        <v>44179</v>
      </c>
      <c r="B5452">
        <v>0.22</v>
      </c>
      <c r="C5452">
        <v>0</v>
      </c>
      <c r="E5452" t="s">
        <v>937</v>
      </c>
      <c r="F5452" t="s">
        <v>962</v>
      </c>
      <c r="G5452" t="str">
        <f t="shared" si="85"/>
        <v>JANUARIA</v>
      </c>
    </row>
    <row r="5453" spans="1:7" x14ac:dyDescent="0.25">
      <c r="A5453" s="1">
        <v>43954</v>
      </c>
      <c r="B5453">
        <v>0.04</v>
      </c>
      <c r="C5453">
        <v>0</v>
      </c>
      <c r="E5453" t="s">
        <v>937</v>
      </c>
      <c r="F5453" t="s">
        <v>961</v>
      </c>
      <c r="G5453" t="str">
        <f t="shared" si="85"/>
        <v>VARZEA DA PALMA</v>
      </c>
    </row>
    <row r="5454" spans="1:7" x14ac:dyDescent="0.25">
      <c r="A5454" s="1">
        <v>43997</v>
      </c>
      <c r="B5454">
        <v>0.39</v>
      </c>
      <c r="C5454">
        <v>0</v>
      </c>
      <c r="E5454" t="s">
        <v>937</v>
      </c>
      <c r="F5454" t="s">
        <v>993</v>
      </c>
      <c r="G5454" t="str">
        <f t="shared" si="85"/>
        <v>RIACHINHO</v>
      </c>
    </row>
    <row r="5455" spans="1:7" x14ac:dyDescent="0.25">
      <c r="A5455" s="1">
        <v>43994</v>
      </c>
      <c r="B5455">
        <v>1.17</v>
      </c>
      <c r="C5455">
        <v>0</v>
      </c>
      <c r="E5455" t="s">
        <v>937</v>
      </c>
      <c r="F5455" t="s">
        <v>1001</v>
      </c>
      <c r="G5455" t="str">
        <f t="shared" si="85"/>
        <v>ITAMARANDIBA</v>
      </c>
    </row>
    <row r="5456" spans="1:7" x14ac:dyDescent="0.25">
      <c r="A5456" s="1">
        <v>43954</v>
      </c>
      <c r="B5456">
        <v>0.11</v>
      </c>
      <c r="C5456">
        <v>0</v>
      </c>
      <c r="E5456" t="s">
        <v>937</v>
      </c>
      <c r="F5456" t="s">
        <v>951</v>
      </c>
      <c r="G5456" t="str">
        <f t="shared" si="85"/>
        <v>BERILO</v>
      </c>
    </row>
    <row r="5457" spans="1:7" x14ac:dyDescent="0.25">
      <c r="A5457" s="1">
        <v>43994</v>
      </c>
      <c r="B5457">
        <v>7.0000000000000007E-2</v>
      </c>
      <c r="C5457">
        <v>0</v>
      </c>
      <c r="E5457" t="s">
        <v>937</v>
      </c>
      <c r="F5457" t="s">
        <v>963</v>
      </c>
      <c r="G5457" t="str">
        <f t="shared" si="85"/>
        <v>BONITO DE MINAS</v>
      </c>
    </row>
    <row r="5458" spans="1:7" x14ac:dyDescent="0.25">
      <c r="A5458" s="1">
        <v>43951</v>
      </c>
      <c r="B5458">
        <v>0.14000000000000001</v>
      </c>
      <c r="C5458">
        <v>0</v>
      </c>
      <c r="E5458" t="s">
        <v>937</v>
      </c>
      <c r="F5458" t="s">
        <v>950</v>
      </c>
      <c r="G5458" t="str">
        <f t="shared" si="85"/>
        <v>GRAO MOGOL</v>
      </c>
    </row>
    <row r="5459" spans="1:7" x14ac:dyDescent="0.25">
      <c r="A5459" s="1">
        <v>43994</v>
      </c>
      <c r="B5459">
        <v>0.86</v>
      </c>
      <c r="C5459">
        <v>0</v>
      </c>
      <c r="E5459" t="s">
        <v>937</v>
      </c>
      <c r="F5459" t="s">
        <v>950</v>
      </c>
      <c r="G5459" t="str">
        <f t="shared" si="85"/>
        <v>GRAO MOGOL</v>
      </c>
    </row>
    <row r="5460" spans="1:7" x14ac:dyDescent="0.25">
      <c r="A5460" s="1">
        <v>43994</v>
      </c>
      <c r="B5460">
        <v>0.22</v>
      </c>
      <c r="C5460">
        <v>0</v>
      </c>
      <c r="E5460" t="s">
        <v>937</v>
      </c>
      <c r="F5460" t="s">
        <v>1001</v>
      </c>
      <c r="G5460" t="str">
        <f t="shared" si="85"/>
        <v>ITAMARANDIBA</v>
      </c>
    </row>
    <row r="5461" spans="1:7" x14ac:dyDescent="0.25">
      <c r="A5461" s="1">
        <v>43994</v>
      </c>
      <c r="B5461">
        <v>0.17</v>
      </c>
      <c r="C5461">
        <v>0</v>
      </c>
      <c r="E5461" t="s">
        <v>937</v>
      </c>
      <c r="F5461" t="s">
        <v>950</v>
      </c>
      <c r="G5461" t="str">
        <f t="shared" si="85"/>
        <v>GRAO MOGOL</v>
      </c>
    </row>
    <row r="5462" spans="1:7" x14ac:dyDescent="0.25">
      <c r="A5462" s="1">
        <v>43991</v>
      </c>
      <c r="B5462">
        <v>0.63</v>
      </c>
      <c r="C5462">
        <v>0</v>
      </c>
      <c r="E5462" t="s">
        <v>937</v>
      </c>
      <c r="F5462" t="s">
        <v>1034</v>
      </c>
      <c r="G5462" t="str">
        <f t="shared" si="85"/>
        <v>ESTRELA DO INDAIA</v>
      </c>
    </row>
    <row r="5463" spans="1:7" x14ac:dyDescent="0.25">
      <c r="A5463" s="1">
        <v>43835</v>
      </c>
      <c r="B5463">
        <v>0.74</v>
      </c>
      <c r="C5463">
        <v>0</v>
      </c>
      <c r="E5463" t="s">
        <v>937</v>
      </c>
      <c r="F5463" t="s">
        <v>943</v>
      </c>
      <c r="G5463" t="str">
        <f t="shared" si="85"/>
        <v>PRATA</v>
      </c>
    </row>
    <row r="5464" spans="1:7" x14ac:dyDescent="0.25">
      <c r="A5464" s="1">
        <v>44063</v>
      </c>
      <c r="B5464">
        <v>1.1200000000000001</v>
      </c>
      <c r="C5464">
        <v>0</v>
      </c>
      <c r="E5464" t="s">
        <v>937</v>
      </c>
      <c r="F5464" t="s">
        <v>962</v>
      </c>
      <c r="G5464" t="str">
        <f t="shared" si="85"/>
        <v>JANUARIA</v>
      </c>
    </row>
    <row r="5465" spans="1:7" x14ac:dyDescent="0.25">
      <c r="A5465" s="1">
        <v>43956</v>
      </c>
      <c r="B5465">
        <v>0.12</v>
      </c>
      <c r="C5465">
        <v>0</v>
      </c>
      <c r="E5465" t="s">
        <v>937</v>
      </c>
      <c r="F5465" t="s">
        <v>1035</v>
      </c>
      <c r="G5465" t="str">
        <f t="shared" si="85"/>
        <v>IBIAI</v>
      </c>
    </row>
    <row r="5466" spans="1:7" x14ac:dyDescent="0.25">
      <c r="A5466" s="1">
        <v>43956</v>
      </c>
      <c r="B5466">
        <v>0.14000000000000001</v>
      </c>
      <c r="C5466">
        <v>0</v>
      </c>
      <c r="E5466" t="s">
        <v>937</v>
      </c>
      <c r="F5466" t="s">
        <v>1035</v>
      </c>
      <c r="G5466" t="str">
        <f t="shared" si="85"/>
        <v>IBIAI</v>
      </c>
    </row>
    <row r="5467" spans="1:7" x14ac:dyDescent="0.25">
      <c r="A5467" s="1">
        <v>43959</v>
      </c>
      <c r="B5467">
        <v>0.98</v>
      </c>
      <c r="C5467">
        <v>0</v>
      </c>
      <c r="E5467" t="s">
        <v>937</v>
      </c>
      <c r="F5467" t="s">
        <v>941</v>
      </c>
      <c r="G5467" t="str">
        <f t="shared" si="85"/>
        <v>MEDEIROS</v>
      </c>
    </row>
    <row r="5468" spans="1:7" x14ac:dyDescent="0.25">
      <c r="A5468" s="1">
        <v>44029</v>
      </c>
      <c r="B5468">
        <v>0.4</v>
      </c>
      <c r="C5468">
        <v>0</v>
      </c>
      <c r="E5468" t="s">
        <v>937</v>
      </c>
      <c r="F5468" t="s">
        <v>946</v>
      </c>
      <c r="G5468" t="str">
        <f t="shared" si="85"/>
        <v>BURITIZEIRO</v>
      </c>
    </row>
    <row r="5469" spans="1:7" x14ac:dyDescent="0.25">
      <c r="A5469" s="1">
        <v>44031</v>
      </c>
      <c r="B5469">
        <v>0.25</v>
      </c>
      <c r="C5469">
        <v>0</v>
      </c>
      <c r="E5469" t="s">
        <v>937</v>
      </c>
      <c r="F5469" t="s">
        <v>943</v>
      </c>
      <c r="G5469" t="str">
        <f t="shared" si="85"/>
        <v>PRATA</v>
      </c>
    </row>
    <row r="5470" spans="1:7" x14ac:dyDescent="0.25">
      <c r="A5470" s="1">
        <v>43977</v>
      </c>
      <c r="B5470">
        <v>0.37</v>
      </c>
      <c r="C5470">
        <v>0</v>
      </c>
      <c r="E5470" t="s">
        <v>937</v>
      </c>
      <c r="F5470" t="s">
        <v>942</v>
      </c>
      <c r="G5470" t="str">
        <f t="shared" si="85"/>
        <v>SAO ROQUE DE MINAS</v>
      </c>
    </row>
    <row r="5471" spans="1:7" x14ac:dyDescent="0.25">
      <c r="A5471" s="1">
        <v>43951</v>
      </c>
      <c r="B5471">
        <v>0.06</v>
      </c>
      <c r="C5471">
        <v>0</v>
      </c>
      <c r="E5471" t="s">
        <v>937</v>
      </c>
      <c r="F5471" t="s">
        <v>962</v>
      </c>
      <c r="G5471" t="str">
        <f t="shared" si="85"/>
        <v>JANUARIA</v>
      </c>
    </row>
    <row r="5472" spans="1:7" x14ac:dyDescent="0.25">
      <c r="A5472" s="1">
        <v>44063</v>
      </c>
      <c r="B5472">
        <v>0.81</v>
      </c>
      <c r="C5472">
        <v>0</v>
      </c>
      <c r="E5472" t="s">
        <v>937</v>
      </c>
      <c r="F5472" t="s">
        <v>959</v>
      </c>
      <c r="G5472" t="str">
        <f t="shared" si="85"/>
        <v>JUVENILIA</v>
      </c>
    </row>
    <row r="5473" spans="1:7" x14ac:dyDescent="0.25">
      <c r="A5473" s="1">
        <v>44031</v>
      </c>
      <c r="B5473">
        <v>0.06</v>
      </c>
      <c r="C5473">
        <v>0</v>
      </c>
      <c r="E5473" t="s">
        <v>937</v>
      </c>
      <c r="F5473" t="s">
        <v>943</v>
      </c>
      <c r="G5473" t="str">
        <f t="shared" si="85"/>
        <v>PRATA</v>
      </c>
    </row>
    <row r="5474" spans="1:7" x14ac:dyDescent="0.25">
      <c r="A5474" s="1">
        <v>43953</v>
      </c>
      <c r="B5474">
        <v>0.08</v>
      </c>
      <c r="C5474">
        <v>0</v>
      </c>
      <c r="E5474" t="s">
        <v>937</v>
      </c>
      <c r="F5474" t="s">
        <v>962</v>
      </c>
      <c r="G5474" t="str">
        <f t="shared" si="85"/>
        <v>JANUARIA</v>
      </c>
    </row>
    <row r="5475" spans="1:7" x14ac:dyDescent="0.25">
      <c r="A5475" s="1">
        <v>44037</v>
      </c>
      <c r="B5475">
        <v>0.63</v>
      </c>
      <c r="C5475">
        <v>0</v>
      </c>
      <c r="E5475" t="s">
        <v>937</v>
      </c>
      <c r="F5475" t="s">
        <v>974</v>
      </c>
      <c r="G5475" t="str">
        <f t="shared" si="85"/>
        <v>BURITIS</v>
      </c>
    </row>
    <row r="5476" spans="1:7" x14ac:dyDescent="0.25">
      <c r="A5476" s="1">
        <v>44029</v>
      </c>
      <c r="B5476">
        <v>0.17</v>
      </c>
      <c r="C5476">
        <v>0</v>
      </c>
      <c r="E5476" t="s">
        <v>937</v>
      </c>
      <c r="F5476" t="s">
        <v>982</v>
      </c>
      <c r="G5476" t="str">
        <f t="shared" si="85"/>
        <v>PINTOPOLIS</v>
      </c>
    </row>
    <row r="5477" spans="1:7" x14ac:dyDescent="0.25">
      <c r="A5477" s="1">
        <v>44029</v>
      </c>
      <c r="B5477">
        <v>0.04</v>
      </c>
      <c r="C5477">
        <v>0</v>
      </c>
      <c r="E5477" t="s">
        <v>937</v>
      </c>
      <c r="F5477" t="s">
        <v>991</v>
      </c>
      <c r="G5477" t="str">
        <f t="shared" si="85"/>
        <v>BOCAIUVA</v>
      </c>
    </row>
    <row r="5478" spans="1:7" x14ac:dyDescent="0.25">
      <c r="A5478" s="1">
        <v>44029</v>
      </c>
      <c r="B5478">
        <v>0.14000000000000001</v>
      </c>
      <c r="C5478">
        <v>0</v>
      </c>
      <c r="E5478" t="s">
        <v>937</v>
      </c>
      <c r="F5478" t="s">
        <v>991</v>
      </c>
      <c r="G5478" t="str">
        <f t="shared" si="85"/>
        <v>BOCAIUVA</v>
      </c>
    </row>
    <row r="5479" spans="1:7" x14ac:dyDescent="0.25">
      <c r="A5479" s="1">
        <v>43982</v>
      </c>
      <c r="B5479">
        <v>0.09</v>
      </c>
      <c r="C5479">
        <v>0</v>
      </c>
      <c r="E5479" t="s">
        <v>937</v>
      </c>
      <c r="F5479" t="s">
        <v>952</v>
      </c>
      <c r="G5479" t="str">
        <f t="shared" si="85"/>
        <v>POMPEU</v>
      </c>
    </row>
    <row r="5480" spans="1:7" x14ac:dyDescent="0.25">
      <c r="A5480" s="1">
        <v>44029</v>
      </c>
      <c r="B5480">
        <v>0.06</v>
      </c>
      <c r="C5480">
        <v>0</v>
      </c>
      <c r="E5480" t="s">
        <v>937</v>
      </c>
      <c r="F5480" t="s">
        <v>968</v>
      </c>
      <c r="G5480" t="str">
        <f t="shared" si="85"/>
        <v>SAO FRANCISCO</v>
      </c>
    </row>
    <row r="5481" spans="1:7" x14ac:dyDescent="0.25">
      <c r="A5481" s="1">
        <v>44029</v>
      </c>
      <c r="B5481">
        <v>0.1</v>
      </c>
      <c r="C5481">
        <v>0</v>
      </c>
      <c r="E5481" t="s">
        <v>937</v>
      </c>
      <c r="F5481" t="s">
        <v>1035</v>
      </c>
      <c r="G5481" t="str">
        <f t="shared" si="85"/>
        <v>IBIAI</v>
      </c>
    </row>
    <row r="5482" spans="1:7" x14ac:dyDescent="0.25">
      <c r="A5482" s="1">
        <v>44029</v>
      </c>
      <c r="B5482">
        <v>0.3</v>
      </c>
      <c r="C5482">
        <v>0</v>
      </c>
      <c r="E5482" t="s">
        <v>937</v>
      </c>
      <c r="F5482" t="s">
        <v>962</v>
      </c>
      <c r="G5482" t="str">
        <f t="shared" si="85"/>
        <v>JANUARIA</v>
      </c>
    </row>
    <row r="5483" spans="1:7" x14ac:dyDescent="0.25">
      <c r="A5483" s="1">
        <v>43962</v>
      </c>
      <c r="B5483">
        <v>0.18</v>
      </c>
      <c r="C5483">
        <v>0</v>
      </c>
      <c r="E5483" t="s">
        <v>937</v>
      </c>
      <c r="F5483" t="s">
        <v>996</v>
      </c>
      <c r="G5483" t="str">
        <f t="shared" si="85"/>
        <v>FRANCISCO SA</v>
      </c>
    </row>
    <row r="5484" spans="1:7" x14ac:dyDescent="0.25">
      <c r="A5484" s="1">
        <v>43982</v>
      </c>
      <c r="B5484">
        <v>0.17</v>
      </c>
      <c r="C5484">
        <v>0</v>
      </c>
      <c r="E5484" t="s">
        <v>937</v>
      </c>
      <c r="F5484" t="s">
        <v>964</v>
      </c>
      <c r="G5484" t="str">
        <f t="shared" si="85"/>
        <v>FORMOSO</v>
      </c>
    </row>
    <row r="5485" spans="1:7" x14ac:dyDescent="0.25">
      <c r="A5485" s="1">
        <v>43974</v>
      </c>
      <c r="B5485">
        <v>0.26</v>
      </c>
      <c r="C5485">
        <v>0</v>
      </c>
      <c r="E5485" t="s">
        <v>937</v>
      </c>
      <c r="F5485" t="s">
        <v>1012</v>
      </c>
      <c r="G5485" t="str">
        <f t="shared" si="85"/>
        <v>URUCUIA</v>
      </c>
    </row>
    <row r="5486" spans="1:7" x14ac:dyDescent="0.25">
      <c r="A5486" s="1">
        <v>43974</v>
      </c>
      <c r="B5486">
        <v>0</v>
      </c>
      <c r="C5486">
        <v>0</v>
      </c>
      <c r="E5486" t="s">
        <v>937</v>
      </c>
      <c r="F5486" t="s">
        <v>976</v>
      </c>
      <c r="G5486" t="str">
        <f t="shared" si="85"/>
        <v>ARINOS</v>
      </c>
    </row>
    <row r="5487" spans="1:7" x14ac:dyDescent="0.25">
      <c r="A5487" s="1">
        <v>44037</v>
      </c>
      <c r="B5487">
        <v>0.16</v>
      </c>
      <c r="C5487">
        <v>0</v>
      </c>
      <c r="E5487" t="s">
        <v>937</v>
      </c>
      <c r="F5487" t="s">
        <v>1029</v>
      </c>
      <c r="G5487" t="str">
        <f t="shared" si="85"/>
        <v>ESPINOSA</v>
      </c>
    </row>
    <row r="5488" spans="1:7" x14ac:dyDescent="0.25">
      <c r="A5488" s="1">
        <v>43974</v>
      </c>
      <c r="B5488">
        <v>0.06</v>
      </c>
      <c r="C5488">
        <v>0</v>
      </c>
      <c r="E5488" t="s">
        <v>937</v>
      </c>
      <c r="F5488" t="s">
        <v>1012</v>
      </c>
      <c r="G5488" t="str">
        <f t="shared" si="85"/>
        <v>URUCUIA</v>
      </c>
    </row>
    <row r="5489" spans="1:7" x14ac:dyDescent="0.25">
      <c r="A5489" s="1">
        <v>43974</v>
      </c>
      <c r="B5489">
        <v>0.34</v>
      </c>
      <c r="C5489">
        <v>0</v>
      </c>
      <c r="E5489" t="s">
        <v>937</v>
      </c>
      <c r="F5489" t="s">
        <v>966</v>
      </c>
      <c r="G5489" t="str">
        <f t="shared" si="85"/>
        <v>CHAPADA GAUCHA</v>
      </c>
    </row>
    <row r="5490" spans="1:7" x14ac:dyDescent="0.25">
      <c r="A5490" s="1">
        <v>44057</v>
      </c>
      <c r="B5490">
        <v>0.53</v>
      </c>
      <c r="C5490">
        <v>0</v>
      </c>
      <c r="E5490" t="s">
        <v>937</v>
      </c>
      <c r="F5490" t="s">
        <v>965</v>
      </c>
      <c r="G5490" t="str">
        <f t="shared" si="85"/>
        <v>UNAI</v>
      </c>
    </row>
    <row r="5491" spans="1:7" x14ac:dyDescent="0.25">
      <c r="A5491" s="1">
        <v>44058</v>
      </c>
      <c r="B5491">
        <v>1</v>
      </c>
      <c r="C5491">
        <v>0</v>
      </c>
      <c r="E5491" t="s">
        <v>937</v>
      </c>
      <c r="F5491" t="s">
        <v>990</v>
      </c>
      <c r="G5491" t="str">
        <f t="shared" si="85"/>
        <v>DIAMANTINA</v>
      </c>
    </row>
    <row r="5492" spans="1:7" x14ac:dyDescent="0.25">
      <c r="A5492" s="1">
        <v>44058</v>
      </c>
      <c r="B5492">
        <v>7.0000000000000007E-2</v>
      </c>
      <c r="C5492">
        <v>0</v>
      </c>
      <c r="E5492" t="s">
        <v>937</v>
      </c>
      <c r="F5492" t="s">
        <v>1036</v>
      </c>
      <c r="G5492" t="str">
        <f t="shared" si="85"/>
        <v>JEQUITAI</v>
      </c>
    </row>
    <row r="5493" spans="1:7" x14ac:dyDescent="0.25">
      <c r="A5493" s="1">
        <v>44058</v>
      </c>
      <c r="B5493">
        <v>0.24</v>
      </c>
      <c r="C5493">
        <v>0</v>
      </c>
      <c r="E5493" t="s">
        <v>937</v>
      </c>
      <c r="F5493" t="s">
        <v>950</v>
      </c>
      <c r="G5493" t="str">
        <f t="shared" si="85"/>
        <v>GRAO MOGOL</v>
      </c>
    </row>
    <row r="5494" spans="1:7" x14ac:dyDescent="0.25">
      <c r="A5494" s="1">
        <v>44058</v>
      </c>
      <c r="B5494">
        <v>0.08</v>
      </c>
      <c r="C5494">
        <v>0</v>
      </c>
      <c r="E5494" t="s">
        <v>937</v>
      </c>
      <c r="F5494" t="s">
        <v>1037</v>
      </c>
      <c r="G5494" t="str">
        <f t="shared" ref="G5494:G5557" si="86">retirarCaracterEspecial(F5494)</f>
        <v>GAMELEIRAS</v>
      </c>
    </row>
    <row r="5495" spans="1:7" x14ac:dyDescent="0.25">
      <c r="A5495" s="1">
        <v>44058</v>
      </c>
      <c r="B5495">
        <v>0.08</v>
      </c>
      <c r="C5495">
        <v>0</v>
      </c>
      <c r="E5495" t="s">
        <v>937</v>
      </c>
      <c r="F5495" t="s">
        <v>1029</v>
      </c>
      <c r="G5495" t="str">
        <f t="shared" si="86"/>
        <v>ESPINOSA</v>
      </c>
    </row>
    <row r="5496" spans="1:7" x14ac:dyDescent="0.25">
      <c r="A5496" s="1">
        <v>44058</v>
      </c>
      <c r="B5496">
        <v>0.2</v>
      </c>
      <c r="C5496">
        <v>0</v>
      </c>
      <c r="E5496" t="s">
        <v>937</v>
      </c>
      <c r="F5496" t="s">
        <v>1029</v>
      </c>
      <c r="G5496" t="str">
        <f t="shared" si="86"/>
        <v>ESPINOSA</v>
      </c>
    </row>
    <row r="5497" spans="1:7" x14ac:dyDescent="0.25">
      <c r="A5497" s="1">
        <v>44058</v>
      </c>
      <c r="B5497">
        <v>7.0000000000000007E-2</v>
      </c>
      <c r="C5497">
        <v>0</v>
      </c>
      <c r="E5497" t="s">
        <v>937</v>
      </c>
      <c r="F5497" t="s">
        <v>1037</v>
      </c>
      <c r="G5497" t="str">
        <f t="shared" si="86"/>
        <v>GAMELEIRAS</v>
      </c>
    </row>
    <row r="5498" spans="1:7" x14ac:dyDescent="0.25">
      <c r="A5498" s="1">
        <v>44057</v>
      </c>
      <c r="B5498">
        <v>0.33</v>
      </c>
      <c r="C5498">
        <v>0</v>
      </c>
      <c r="E5498" t="s">
        <v>937</v>
      </c>
      <c r="F5498" t="s">
        <v>966</v>
      </c>
      <c r="G5498" t="str">
        <f t="shared" si="86"/>
        <v>CHAPADA GAUCHA</v>
      </c>
    </row>
    <row r="5499" spans="1:7" x14ac:dyDescent="0.25">
      <c r="A5499" s="1">
        <v>44058</v>
      </c>
      <c r="B5499">
        <v>0.09</v>
      </c>
      <c r="C5499">
        <v>0</v>
      </c>
      <c r="E5499" t="s">
        <v>937</v>
      </c>
      <c r="F5499" t="s">
        <v>996</v>
      </c>
      <c r="G5499" t="str">
        <f t="shared" si="86"/>
        <v>FRANCISCO SA</v>
      </c>
    </row>
    <row r="5500" spans="1:7" x14ac:dyDescent="0.25">
      <c r="A5500" s="1">
        <v>44014</v>
      </c>
      <c r="B5500">
        <v>0.6</v>
      </c>
      <c r="C5500">
        <v>0</v>
      </c>
      <c r="E5500" t="s">
        <v>937</v>
      </c>
      <c r="F5500" t="s">
        <v>940</v>
      </c>
      <c r="G5500" t="str">
        <f t="shared" si="86"/>
        <v>DORES DO INDAIA</v>
      </c>
    </row>
    <row r="5501" spans="1:7" x14ac:dyDescent="0.25">
      <c r="A5501" s="1">
        <v>44040</v>
      </c>
      <c r="B5501">
        <v>0.45</v>
      </c>
      <c r="C5501">
        <v>0</v>
      </c>
      <c r="E5501" t="s">
        <v>937</v>
      </c>
      <c r="F5501" t="s">
        <v>1038</v>
      </c>
      <c r="G5501" t="str">
        <f t="shared" si="86"/>
        <v>MORADA NOVA DE MINAS</v>
      </c>
    </row>
    <row r="5502" spans="1:7" x14ac:dyDescent="0.25">
      <c r="A5502" s="1">
        <v>44040</v>
      </c>
      <c r="B5502">
        <v>0.18</v>
      </c>
      <c r="C5502">
        <v>0</v>
      </c>
      <c r="E5502" t="s">
        <v>937</v>
      </c>
      <c r="F5502" t="s">
        <v>981</v>
      </c>
      <c r="G5502" t="str">
        <f t="shared" si="86"/>
        <v>SAO GONCALO DO ABAETE</v>
      </c>
    </row>
    <row r="5503" spans="1:7" x14ac:dyDescent="0.25">
      <c r="A5503" s="1">
        <v>44040</v>
      </c>
      <c r="B5503">
        <v>0.14000000000000001</v>
      </c>
      <c r="C5503">
        <v>0</v>
      </c>
      <c r="E5503" t="s">
        <v>937</v>
      </c>
      <c r="F5503" t="s">
        <v>973</v>
      </c>
      <c r="G5503" t="str">
        <f t="shared" si="86"/>
        <v>TRES MARIAS</v>
      </c>
    </row>
    <row r="5504" spans="1:7" x14ac:dyDescent="0.25">
      <c r="A5504" s="1">
        <v>44040</v>
      </c>
      <c r="B5504">
        <v>1.1200000000000001</v>
      </c>
      <c r="C5504">
        <v>0</v>
      </c>
      <c r="E5504" t="s">
        <v>937</v>
      </c>
      <c r="F5504" t="s">
        <v>948</v>
      </c>
      <c r="G5504" t="str">
        <f t="shared" si="86"/>
        <v>PARACATU</v>
      </c>
    </row>
    <row r="5505" spans="1:7" x14ac:dyDescent="0.25">
      <c r="A5505" s="1">
        <v>44035</v>
      </c>
      <c r="B5505">
        <v>0.12</v>
      </c>
      <c r="C5505">
        <v>0</v>
      </c>
      <c r="E5505" t="s">
        <v>937</v>
      </c>
      <c r="F5505" t="s">
        <v>1039</v>
      </c>
      <c r="G5505" t="str">
        <f t="shared" si="86"/>
        <v>OLHOS-D AGUA</v>
      </c>
    </row>
    <row r="5506" spans="1:7" x14ac:dyDescent="0.25">
      <c r="A5506" s="1">
        <v>43957</v>
      </c>
      <c r="B5506">
        <v>0.04</v>
      </c>
      <c r="C5506">
        <v>0</v>
      </c>
      <c r="E5506" t="s">
        <v>937</v>
      </c>
      <c r="F5506" t="s">
        <v>1029</v>
      </c>
      <c r="G5506" t="str">
        <f t="shared" si="86"/>
        <v>ESPINOSA</v>
      </c>
    </row>
    <row r="5507" spans="1:7" x14ac:dyDescent="0.25">
      <c r="A5507" s="1">
        <v>43957</v>
      </c>
      <c r="B5507">
        <v>0.16</v>
      </c>
      <c r="C5507">
        <v>0</v>
      </c>
      <c r="E5507" t="s">
        <v>937</v>
      </c>
      <c r="F5507" t="s">
        <v>980</v>
      </c>
      <c r="G5507" t="str">
        <f t="shared" si="86"/>
        <v>RIO PARDO DE MINAS</v>
      </c>
    </row>
    <row r="5508" spans="1:7" x14ac:dyDescent="0.25">
      <c r="A5508" s="1">
        <v>44035</v>
      </c>
      <c r="B5508">
        <v>0.08</v>
      </c>
      <c r="C5508">
        <v>0</v>
      </c>
      <c r="E5508" t="s">
        <v>937</v>
      </c>
      <c r="F5508" t="s">
        <v>1040</v>
      </c>
      <c r="G5508" t="str">
        <f t="shared" si="86"/>
        <v>CARBONITA</v>
      </c>
    </row>
    <row r="5509" spans="1:7" x14ac:dyDescent="0.25">
      <c r="A5509" s="1">
        <v>44035</v>
      </c>
      <c r="B5509">
        <v>0.09</v>
      </c>
      <c r="C5509">
        <v>0</v>
      </c>
      <c r="E5509" t="s">
        <v>937</v>
      </c>
      <c r="F5509" t="s">
        <v>990</v>
      </c>
      <c r="G5509" t="str">
        <f t="shared" si="86"/>
        <v>DIAMANTINA</v>
      </c>
    </row>
    <row r="5510" spans="1:7" x14ac:dyDescent="0.25">
      <c r="A5510" s="1">
        <v>44035</v>
      </c>
      <c r="B5510">
        <v>0.03</v>
      </c>
      <c r="C5510">
        <v>0</v>
      </c>
      <c r="E5510" t="s">
        <v>937</v>
      </c>
      <c r="F5510" t="s">
        <v>1040</v>
      </c>
      <c r="G5510" t="str">
        <f t="shared" si="86"/>
        <v>CARBONITA</v>
      </c>
    </row>
    <row r="5511" spans="1:7" x14ac:dyDescent="0.25">
      <c r="A5511" s="1">
        <v>43957</v>
      </c>
      <c r="B5511">
        <v>0.03</v>
      </c>
      <c r="C5511">
        <v>0</v>
      </c>
      <c r="E5511" t="s">
        <v>937</v>
      </c>
      <c r="F5511" t="s">
        <v>1029</v>
      </c>
      <c r="G5511" t="str">
        <f t="shared" si="86"/>
        <v>ESPINOSA</v>
      </c>
    </row>
    <row r="5512" spans="1:7" x14ac:dyDescent="0.25">
      <c r="A5512" s="1">
        <v>44058</v>
      </c>
      <c r="B5512">
        <v>0.51</v>
      </c>
      <c r="C5512">
        <v>0</v>
      </c>
      <c r="E5512" t="s">
        <v>937</v>
      </c>
      <c r="F5512" t="s">
        <v>1041</v>
      </c>
      <c r="G5512" t="str">
        <f t="shared" si="86"/>
        <v>VERDELANDIA</v>
      </c>
    </row>
    <row r="5513" spans="1:7" x14ac:dyDescent="0.25">
      <c r="A5513" s="1">
        <v>44058</v>
      </c>
      <c r="B5513">
        <v>0.18</v>
      </c>
      <c r="C5513">
        <v>0</v>
      </c>
      <c r="E5513" t="s">
        <v>937</v>
      </c>
      <c r="F5513" t="s">
        <v>1042</v>
      </c>
      <c r="G5513" t="str">
        <f t="shared" si="86"/>
        <v>FRANCISCO DUMONT</v>
      </c>
    </row>
    <row r="5514" spans="1:7" x14ac:dyDescent="0.25">
      <c r="A5514" s="1">
        <v>43950</v>
      </c>
      <c r="B5514">
        <v>1.28</v>
      </c>
      <c r="C5514">
        <v>0</v>
      </c>
      <c r="E5514" t="s">
        <v>937</v>
      </c>
      <c r="F5514" t="s">
        <v>974</v>
      </c>
      <c r="G5514" t="str">
        <f t="shared" si="86"/>
        <v>BURITIS</v>
      </c>
    </row>
    <row r="5515" spans="1:7" x14ac:dyDescent="0.25">
      <c r="A5515" s="1">
        <v>44058</v>
      </c>
      <c r="B5515">
        <v>0.2</v>
      </c>
      <c r="C5515">
        <v>0</v>
      </c>
      <c r="E5515" t="s">
        <v>937</v>
      </c>
      <c r="F5515" t="s">
        <v>980</v>
      </c>
      <c r="G5515" t="str">
        <f t="shared" si="86"/>
        <v>RIO PARDO DE MINAS</v>
      </c>
    </row>
    <row r="5516" spans="1:7" x14ac:dyDescent="0.25">
      <c r="A5516" s="1">
        <v>44035</v>
      </c>
      <c r="B5516">
        <v>0.04</v>
      </c>
      <c r="C5516">
        <v>0</v>
      </c>
      <c r="E5516" t="s">
        <v>937</v>
      </c>
      <c r="F5516" t="s">
        <v>980</v>
      </c>
      <c r="G5516" t="str">
        <f t="shared" si="86"/>
        <v>RIO PARDO DE MINAS</v>
      </c>
    </row>
    <row r="5517" spans="1:7" x14ac:dyDescent="0.25">
      <c r="A5517" s="1">
        <v>43979</v>
      </c>
      <c r="B5517">
        <v>0.14000000000000001</v>
      </c>
      <c r="C5517">
        <v>0</v>
      </c>
      <c r="E5517" t="s">
        <v>937</v>
      </c>
      <c r="F5517" t="s">
        <v>974</v>
      </c>
      <c r="G5517" t="str">
        <f t="shared" si="86"/>
        <v>BURITIS</v>
      </c>
    </row>
    <row r="5518" spans="1:7" x14ac:dyDescent="0.25">
      <c r="A5518" s="1">
        <v>44035</v>
      </c>
      <c r="B5518">
        <v>0.04</v>
      </c>
      <c r="C5518">
        <v>0</v>
      </c>
      <c r="E5518" t="s">
        <v>937</v>
      </c>
      <c r="F5518" t="s">
        <v>1031</v>
      </c>
      <c r="G5518" t="str">
        <f t="shared" si="86"/>
        <v>PORTEIRINHA</v>
      </c>
    </row>
    <row r="5519" spans="1:7" x14ac:dyDescent="0.25">
      <c r="A5519" s="1">
        <v>44035</v>
      </c>
      <c r="B5519">
        <v>7.0000000000000007E-2</v>
      </c>
      <c r="C5519">
        <v>0</v>
      </c>
      <c r="E5519" t="s">
        <v>937</v>
      </c>
      <c r="F5519" t="s">
        <v>950</v>
      </c>
      <c r="G5519" t="str">
        <f t="shared" si="86"/>
        <v>GRAO MOGOL</v>
      </c>
    </row>
    <row r="5520" spans="1:7" x14ac:dyDescent="0.25">
      <c r="A5520" s="1">
        <v>44058</v>
      </c>
      <c r="B5520">
        <v>0.35</v>
      </c>
      <c r="C5520">
        <v>0</v>
      </c>
      <c r="E5520" t="s">
        <v>937</v>
      </c>
      <c r="F5520" t="s">
        <v>956</v>
      </c>
      <c r="G5520" t="str">
        <f t="shared" si="86"/>
        <v>CURVELO</v>
      </c>
    </row>
    <row r="5521" spans="1:7" x14ac:dyDescent="0.25">
      <c r="A5521" s="1">
        <v>44035</v>
      </c>
      <c r="B5521">
        <v>0.06</v>
      </c>
      <c r="C5521">
        <v>0</v>
      </c>
      <c r="E5521" t="s">
        <v>937</v>
      </c>
      <c r="F5521" t="s">
        <v>990</v>
      </c>
      <c r="G5521" t="str">
        <f t="shared" si="86"/>
        <v>DIAMANTINA</v>
      </c>
    </row>
    <row r="5522" spans="1:7" x14ac:dyDescent="0.25">
      <c r="A5522" s="1">
        <v>43956</v>
      </c>
      <c r="B5522">
        <v>0.63</v>
      </c>
      <c r="C5522">
        <v>0</v>
      </c>
      <c r="E5522" t="s">
        <v>937</v>
      </c>
      <c r="F5522" t="s">
        <v>963</v>
      </c>
      <c r="G5522" t="str">
        <f t="shared" si="86"/>
        <v>BONITO DE MINAS</v>
      </c>
    </row>
    <row r="5523" spans="1:7" x14ac:dyDescent="0.25">
      <c r="A5523" s="1">
        <v>44058</v>
      </c>
      <c r="B5523">
        <v>0.16</v>
      </c>
      <c r="C5523">
        <v>0</v>
      </c>
      <c r="E5523" t="s">
        <v>937</v>
      </c>
      <c r="F5523" t="s">
        <v>1043</v>
      </c>
      <c r="G5523" t="str">
        <f t="shared" si="86"/>
        <v>CLARO DOS POCOES</v>
      </c>
    </row>
    <row r="5524" spans="1:7" x14ac:dyDescent="0.25">
      <c r="A5524" s="1">
        <v>44058</v>
      </c>
      <c r="B5524">
        <v>0.1</v>
      </c>
      <c r="C5524">
        <v>0</v>
      </c>
      <c r="E5524" t="s">
        <v>937</v>
      </c>
      <c r="F5524" t="s">
        <v>1044</v>
      </c>
      <c r="G5524" t="str">
        <f t="shared" si="86"/>
        <v>CAPITAO ENEAS</v>
      </c>
    </row>
    <row r="5525" spans="1:7" x14ac:dyDescent="0.25">
      <c r="A5525" s="1">
        <v>43979</v>
      </c>
      <c r="B5525">
        <v>0.16</v>
      </c>
      <c r="C5525">
        <v>0</v>
      </c>
      <c r="E5525" t="s">
        <v>937</v>
      </c>
      <c r="F5525" t="s">
        <v>948</v>
      </c>
      <c r="G5525" t="str">
        <f t="shared" si="86"/>
        <v>PARACATU</v>
      </c>
    </row>
    <row r="5526" spans="1:7" x14ac:dyDescent="0.25">
      <c r="A5526" s="1">
        <v>43985</v>
      </c>
      <c r="B5526">
        <v>0.06</v>
      </c>
      <c r="C5526">
        <v>0</v>
      </c>
      <c r="E5526" t="s">
        <v>937</v>
      </c>
      <c r="F5526" t="s">
        <v>952</v>
      </c>
      <c r="G5526" t="str">
        <f t="shared" si="86"/>
        <v>POMPEU</v>
      </c>
    </row>
    <row r="5527" spans="1:7" x14ac:dyDescent="0.25">
      <c r="A5527" s="1">
        <v>43979</v>
      </c>
      <c r="B5527">
        <v>0.34</v>
      </c>
      <c r="C5527">
        <v>0</v>
      </c>
      <c r="E5527" t="s">
        <v>937</v>
      </c>
      <c r="F5527" t="s">
        <v>948</v>
      </c>
      <c r="G5527" t="str">
        <f t="shared" si="86"/>
        <v>PARACATU</v>
      </c>
    </row>
    <row r="5528" spans="1:7" x14ac:dyDescent="0.25">
      <c r="A5528" s="1">
        <v>44104</v>
      </c>
      <c r="B5528">
        <v>7.0000000000000007E-2</v>
      </c>
      <c r="C5528">
        <v>0</v>
      </c>
      <c r="E5528" t="s">
        <v>937</v>
      </c>
      <c r="F5528" t="s">
        <v>947</v>
      </c>
      <c r="G5528" t="str">
        <f t="shared" si="86"/>
        <v>LAGOA GRANDE</v>
      </c>
    </row>
    <row r="5529" spans="1:7" x14ac:dyDescent="0.25">
      <c r="A5529" s="1">
        <v>43983</v>
      </c>
      <c r="B5529">
        <v>0.23</v>
      </c>
      <c r="C5529">
        <v>0</v>
      </c>
      <c r="E5529" t="s">
        <v>937</v>
      </c>
      <c r="F5529" t="s">
        <v>950</v>
      </c>
      <c r="G5529" t="str">
        <f t="shared" si="86"/>
        <v>GRAO MOGOL</v>
      </c>
    </row>
    <row r="5530" spans="1:7" x14ac:dyDescent="0.25">
      <c r="A5530" s="1">
        <v>43983</v>
      </c>
      <c r="B5530">
        <v>0.08</v>
      </c>
      <c r="C5530">
        <v>0</v>
      </c>
      <c r="E5530" t="s">
        <v>937</v>
      </c>
      <c r="F5530" t="s">
        <v>1045</v>
      </c>
      <c r="G5530" t="str">
        <f t="shared" si="86"/>
        <v>COUTO DE MAGALHAES DE MINAS</v>
      </c>
    </row>
    <row r="5531" spans="1:7" x14ac:dyDescent="0.25">
      <c r="A5531" s="1">
        <v>43942</v>
      </c>
      <c r="B5531">
        <v>0.06</v>
      </c>
      <c r="C5531">
        <v>0</v>
      </c>
      <c r="E5531" t="s">
        <v>937</v>
      </c>
      <c r="F5531" t="s">
        <v>1003</v>
      </c>
      <c r="G5531" t="str">
        <f t="shared" si="86"/>
        <v>ABAETE</v>
      </c>
    </row>
    <row r="5532" spans="1:7" x14ac:dyDescent="0.25">
      <c r="A5532" s="1">
        <v>43887</v>
      </c>
      <c r="B5532">
        <v>0.06</v>
      </c>
      <c r="C5532">
        <v>0</v>
      </c>
      <c r="E5532" t="s">
        <v>937</v>
      </c>
      <c r="F5532" t="s">
        <v>1035</v>
      </c>
      <c r="G5532" t="str">
        <f t="shared" si="86"/>
        <v>IBIAI</v>
      </c>
    </row>
    <row r="5533" spans="1:7" x14ac:dyDescent="0.25">
      <c r="A5533" s="1">
        <v>44121</v>
      </c>
      <c r="B5533">
        <v>0.88</v>
      </c>
      <c r="C5533">
        <v>0</v>
      </c>
      <c r="E5533" t="s">
        <v>937</v>
      </c>
      <c r="F5533" t="s">
        <v>1041</v>
      </c>
      <c r="G5533" t="str">
        <f t="shared" si="86"/>
        <v>VERDELANDIA</v>
      </c>
    </row>
    <row r="5534" spans="1:7" x14ac:dyDescent="0.25">
      <c r="A5534" s="1">
        <v>44121</v>
      </c>
      <c r="B5534">
        <v>7.0000000000000007E-2</v>
      </c>
      <c r="C5534">
        <v>0</v>
      </c>
      <c r="E5534" t="s">
        <v>937</v>
      </c>
      <c r="F5534" t="s">
        <v>960</v>
      </c>
      <c r="G5534" t="str">
        <f t="shared" si="86"/>
        <v>JAIBA</v>
      </c>
    </row>
    <row r="5535" spans="1:7" x14ac:dyDescent="0.25">
      <c r="A5535" s="1">
        <v>44118</v>
      </c>
      <c r="B5535">
        <v>0.87</v>
      </c>
      <c r="C5535">
        <v>0</v>
      </c>
      <c r="E5535" t="s">
        <v>937</v>
      </c>
      <c r="F5535" t="s">
        <v>995</v>
      </c>
      <c r="G5535" t="str">
        <f t="shared" si="86"/>
        <v>AUGUSTO DE LIMA</v>
      </c>
    </row>
    <row r="5536" spans="1:7" x14ac:dyDescent="0.25">
      <c r="A5536" s="1">
        <v>44118</v>
      </c>
      <c r="B5536">
        <v>0.22</v>
      </c>
      <c r="C5536">
        <v>0</v>
      </c>
      <c r="E5536" t="s">
        <v>937</v>
      </c>
      <c r="F5536" t="s">
        <v>973</v>
      </c>
      <c r="G5536" t="str">
        <f t="shared" si="86"/>
        <v>TRES MARIAS</v>
      </c>
    </row>
    <row r="5537" spans="1:7" x14ac:dyDescent="0.25">
      <c r="A5537" s="1">
        <v>44118</v>
      </c>
      <c r="B5537">
        <v>0.4</v>
      </c>
      <c r="C5537">
        <v>0</v>
      </c>
      <c r="E5537" t="s">
        <v>937</v>
      </c>
      <c r="F5537" t="s">
        <v>1046</v>
      </c>
      <c r="G5537" t="str">
        <f t="shared" si="86"/>
        <v>JAPARAIBA</v>
      </c>
    </row>
    <row r="5538" spans="1:7" x14ac:dyDescent="0.25">
      <c r="A5538" s="1">
        <v>44118</v>
      </c>
      <c r="B5538">
        <v>0.19</v>
      </c>
      <c r="C5538">
        <v>0</v>
      </c>
      <c r="E5538" t="s">
        <v>937</v>
      </c>
      <c r="F5538" t="s">
        <v>964</v>
      </c>
      <c r="G5538" t="str">
        <f t="shared" si="86"/>
        <v>FORMOSO</v>
      </c>
    </row>
    <row r="5539" spans="1:7" x14ac:dyDescent="0.25">
      <c r="A5539" s="1">
        <v>44118</v>
      </c>
      <c r="B5539">
        <v>0.43</v>
      </c>
      <c r="C5539">
        <v>0</v>
      </c>
      <c r="E5539" t="s">
        <v>937</v>
      </c>
      <c r="F5539" t="s">
        <v>967</v>
      </c>
      <c r="G5539" t="str">
        <f t="shared" si="86"/>
        <v>JOAO PINHEIRO</v>
      </c>
    </row>
    <row r="5540" spans="1:7" x14ac:dyDescent="0.25">
      <c r="A5540" s="1">
        <v>44118</v>
      </c>
      <c r="B5540">
        <v>0.23</v>
      </c>
      <c r="C5540">
        <v>0</v>
      </c>
      <c r="E5540" t="s">
        <v>937</v>
      </c>
      <c r="F5540" t="s">
        <v>969</v>
      </c>
      <c r="G5540" t="str">
        <f t="shared" si="86"/>
        <v>MONTALVANIA</v>
      </c>
    </row>
    <row r="5541" spans="1:7" x14ac:dyDescent="0.25">
      <c r="A5541" s="1">
        <v>44118</v>
      </c>
      <c r="B5541">
        <v>0.24</v>
      </c>
      <c r="C5541">
        <v>0</v>
      </c>
      <c r="E5541" t="s">
        <v>937</v>
      </c>
      <c r="F5541" t="s">
        <v>969</v>
      </c>
      <c r="G5541" t="str">
        <f t="shared" si="86"/>
        <v>MONTALVANIA</v>
      </c>
    </row>
    <row r="5542" spans="1:7" x14ac:dyDescent="0.25">
      <c r="A5542" s="1">
        <v>44113</v>
      </c>
      <c r="B5542">
        <v>0.42</v>
      </c>
      <c r="C5542">
        <v>0</v>
      </c>
      <c r="E5542" t="s">
        <v>937</v>
      </c>
      <c r="F5542" t="s">
        <v>1045</v>
      </c>
      <c r="G5542" t="str">
        <f t="shared" si="86"/>
        <v>COUTO DE MAGALHAES DE MINAS</v>
      </c>
    </row>
    <row r="5543" spans="1:7" x14ac:dyDescent="0.25">
      <c r="A5543" s="1">
        <v>44113</v>
      </c>
      <c r="B5543">
        <v>0.2</v>
      </c>
      <c r="C5543">
        <v>0</v>
      </c>
      <c r="E5543" t="s">
        <v>937</v>
      </c>
      <c r="F5543" t="s">
        <v>1047</v>
      </c>
      <c r="G5543" t="str">
        <f t="shared" si="86"/>
        <v>MONTE AZUL</v>
      </c>
    </row>
    <row r="5544" spans="1:7" x14ac:dyDescent="0.25">
      <c r="A5544" s="1">
        <v>44113</v>
      </c>
      <c r="B5544">
        <v>0.09</v>
      </c>
      <c r="C5544">
        <v>0</v>
      </c>
      <c r="E5544" t="s">
        <v>937</v>
      </c>
      <c r="F5544" t="s">
        <v>996</v>
      </c>
      <c r="G5544" t="str">
        <f t="shared" si="86"/>
        <v>FRANCISCO SA</v>
      </c>
    </row>
    <row r="5545" spans="1:7" x14ac:dyDescent="0.25">
      <c r="A5545" s="1">
        <v>44112</v>
      </c>
      <c r="B5545">
        <v>0.19</v>
      </c>
      <c r="C5545">
        <v>0</v>
      </c>
      <c r="E5545" t="s">
        <v>937</v>
      </c>
      <c r="F5545" t="s">
        <v>1015</v>
      </c>
      <c r="G5545" t="str">
        <f t="shared" si="86"/>
        <v>COROMANDEL</v>
      </c>
    </row>
    <row r="5546" spans="1:7" x14ac:dyDescent="0.25">
      <c r="A5546" s="1">
        <v>44112</v>
      </c>
      <c r="B5546">
        <v>7.0000000000000007E-2</v>
      </c>
      <c r="C5546">
        <v>0</v>
      </c>
      <c r="E5546" t="s">
        <v>937</v>
      </c>
      <c r="F5546" t="s">
        <v>1048</v>
      </c>
      <c r="G5546" t="str">
        <f t="shared" si="86"/>
        <v>PATROCINIO</v>
      </c>
    </row>
    <row r="5547" spans="1:7" x14ac:dyDescent="0.25">
      <c r="A5547" s="1">
        <v>44113</v>
      </c>
      <c r="B5547">
        <v>7.0000000000000007E-2</v>
      </c>
      <c r="C5547">
        <v>0</v>
      </c>
      <c r="E5547" t="s">
        <v>937</v>
      </c>
      <c r="F5547" t="s">
        <v>996</v>
      </c>
      <c r="G5547" t="str">
        <f t="shared" si="86"/>
        <v>FRANCISCO SA</v>
      </c>
    </row>
    <row r="5548" spans="1:7" x14ac:dyDescent="0.25">
      <c r="A5548" s="1">
        <v>44113</v>
      </c>
      <c r="B5548">
        <v>0.05</v>
      </c>
      <c r="C5548">
        <v>0</v>
      </c>
      <c r="E5548" t="s">
        <v>937</v>
      </c>
      <c r="F5548" t="s">
        <v>955</v>
      </c>
      <c r="G5548" t="str">
        <f t="shared" si="86"/>
        <v>JANAUBA</v>
      </c>
    </row>
    <row r="5549" spans="1:7" x14ac:dyDescent="0.25">
      <c r="A5549" s="1">
        <v>44112</v>
      </c>
      <c r="B5549">
        <v>0.1</v>
      </c>
      <c r="C5549">
        <v>0</v>
      </c>
      <c r="E5549" t="s">
        <v>937</v>
      </c>
      <c r="F5549" t="s">
        <v>948</v>
      </c>
      <c r="G5549" t="str">
        <f t="shared" si="86"/>
        <v>PARACATU</v>
      </c>
    </row>
    <row r="5550" spans="1:7" x14ac:dyDescent="0.25">
      <c r="A5550" s="1">
        <v>44112</v>
      </c>
      <c r="B5550">
        <v>0.12</v>
      </c>
      <c r="C5550">
        <v>0</v>
      </c>
      <c r="E5550" t="s">
        <v>937</v>
      </c>
      <c r="F5550" t="s">
        <v>1015</v>
      </c>
      <c r="G5550" t="str">
        <f t="shared" si="86"/>
        <v>COROMANDEL</v>
      </c>
    </row>
    <row r="5551" spans="1:7" x14ac:dyDescent="0.25">
      <c r="A5551" s="1">
        <v>44112</v>
      </c>
      <c r="B5551">
        <v>0.22</v>
      </c>
      <c r="C5551">
        <v>0</v>
      </c>
      <c r="E5551" t="s">
        <v>937</v>
      </c>
      <c r="F5551" t="s">
        <v>1049</v>
      </c>
      <c r="G5551" t="str">
        <f t="shared" si="86"/>
        <v>BOM DESPACHO</v>
      </c>
    </row>
    <row r="5552" spans="1:7" x14ac:dyDescent="0.25">
      <c r="A5552" s="1">
        <v>44112</v>
      </c>
      <c r="B5552">
        <v>0.15</v>
      </c>
      <c r="C5552">
        <v>0</v>
      </c>
      <c r="E5552" t="s">
        <v>937</v>
      </c>
      <c r="F5552" t="s">
        <v>985</v>
      </c>
      <c r="G5552" t="str">
        <f t="shared" si="86"/>
        <v>IBIA</v>
      </c>
    </row>
    <row r="5553" spans="1:7" x14ac:dyDescent="0.25">
      <c r="A5553" s="1">
        <v>44112</v>
      </c>
      <c r="B5553">
        <v>0.08</v>
      </c>
      <c r="C5553">
        <v>0</v>
      </c>
      <c r="E5553" t="s">
        <v>937</v>
      </c>
      <c r="F5553" t="s">
        <v>1050</v>
      </c>
      <c r="G5553" t="str">
        <f t="shared" si="86"/>
        <v>ARAXA</v>
      </c>
    </row>
    <row r="5554" spans="1:7" x14ac:dyDescent="0.25">
      <c r="A5554" s="1">
        <v>44112</v>
      </c>
      <c r="B5554">
        <v>0.09</v>
      </c>
      <c r="C5554">
        <v>0</v>
      </c>
      <c r="E5554" t="s">
        <v>937</v>
      </c>
      <c r="F5554" t="s">
        <v>967</v>
      </c>
      <c r="G5554" t="str">
        <f t="shared" si="86"/>
        <v>JOAO PINHEIRO</v>
      </c>
    </row>
    <row r="5555" spans="1:7" x14ac:dyDescent="0.25">
      <c r="A5555" s="1">
        <v>44112</v>
      </c>
      <c r="B5555">
        <v>0.23</v>
      </c>
      <c r="C5555">
        <v>0</v>
      </c>
      <c r="E5555" t="s">
        <v>937</v>
      </c>
      <c r="F5555" t="s">
        <v>948</v>
      </c>
      <c r="G5555" t="str">
        <f t="shared" si="86"/>
        <v>PARACATU</v>
      </c>
    </row>
    <row r="5556" spans="1:7" x14ac:dyDescent="0.25">
      <c r="A5556" s="1">
        <v>44112</v>
      </c>
      <c r="B5556">
        <v>0.33</v>
      </c>
      <c r="C5556">
        <v>0</v>
      </c>
      <c r="E5556" t="s">
        <v>937</v>
      </c>
      <c r="F5556" t="s">
        <v>1019</v>
      </c>
      <c r="G5556" t="str">
        <f t="shared" si="86"/>
        <v>BRASILANDIA DE MINAS</v>
      </c>
    </row>
    <row r="5557" spans="1:7" x14ac:dyDescent="0.25">
      <c r="A5557" s="1">
        <v>44112</v>
      </c>
      <c r="B5557">
        <v>0.5</v>
      </c>
      <c r="C5557">
        <v>0</v>
      </c>
      <c r="E5557" t="s">
        <v>937</v>
      </c>
      <c r="F5557" t="s">
        <v>967</v>
      </c>
      <c r="G5557" t="str">
        <f t="shared" si="86"/>
        <v>JOAO PINHEIRO</v>
      </c>
    </row>
    <row r="5558" spans="1:7" x14ac:dyDescent="0.25">
      <c r="A5558" s="1">
        <v>44112</v>
      </c>
      <c r="B5558">
        <v>0.13</v>
      </c>
      <c r="C5558">
        <v>0</v>
      </c>
      <c r="E5558" t="s">
        <v>937</v>
      </c>
      <c r="F5558" t="s">
        <v>1019</v>
      </c>
      <c r="G5558" t="str">
        <f t="shared" ref="G5558:G5621" si="87">retirarCaracterEspecial(F5558)</f>
        <v>BRASILANDIA DE MINAS</v>
      </c>
    </row>
    <row r="5559" spans="1:7" x14ac:dyDescent="0.25">
      <c r="A5559" s="1">
        <v>44112</v>
      </c>
      <c r="B5559">
        <v>0.06</v>
      </c>
      <c r="C5559">
        <v>0</v>
      </c>
      <c r="E5559" t="s">
        <v>937</v>
      </c>
      <c r="F5559" t="s">
        <v>1015</v>
      </c>
      <c r="G5559" t="str">
        <f t="shared" si="87"/>
        <v>COROMANDEL</v>
      </c>
    </row>
    <row r="5560" spans="1:7" x14ac:dyDescent="0.25">
      <c r="A5560" s="1">
        <v>44110</v>
      </c>
      <c r="B5560">
        <v>0.48</v>
      </c>
      <c r="C5560">
        <v>0</v>
      </c>
      <c r="E5560" t="s">
        <v>937</v>
      </c>
      <c r="F5560" t="s">
        <v>1051</v>
      </c>
      <c r="G5560" t="str">
        <f t="shared" si="87"/>
        <v>VIRGEM DA LAPA</v>
      </c>
    </row>
    <row r="5561" spans="1:7" x14ac:dyDescent="0.25">
      <c r="A5561" s="1">
        <v>44110</v>
      </c>
      <c r="B5561">
        <v>1.33</v>
      </c>
      <c r="C5561">
        <v>0</v>
      </c>
      <c r="E5561" t="s">
        <v>937</v>
      </c>
      <c r="F5561" t="s">
        <v>950</v>
      </c>
      <c r="G5561" t="str">
        <f t="shared" si="87"/>
        <v>GRAO MOGOL</v>
      </c>
    </row>
    <row r="5562" spans="1:7" x14ac:dyDescent="0.25">
      <c r="A5562" s="1">
        <v>44110</v>
      </c>
      <c r="B5562">
        <v>0.17</v>
      </c>
      <c r="C5562">
        <v>0</v>
      </c>
      <c r="E5562" t="s">
        <v>937</v>
      </c>
      <c r="F5562" t="s">
        <v>1029</v>
      </c>
      <c r="G5562" t="str">
        <f t="shared" si="87"/>
        <v>ESPINOSA</v>
      </c>
    </row>
    <row r="5563" spans="1:7" x14ac:dyDescent="0.25">
      <c r="A5563" s="1">
        <v>44110</v>
      </c>
      <c r="B5563">
        <v>0.12</v>
      </c>
      <c r="C5563">
        <v>0</v>
      </c>
      <c r="E5563" t="s">
        <v>937</v>
      </c>
      <c r="F5563" t="s">
        <v>1047</v>
      </c>
      <c r="G5563" t="str">
        <f t="shared" si="87"/>
        <v>MONTE AZUL</v>
      </c>
    </row>
    <row r="5564" spans="1:7" x14ac:dyDescent="0.25">
      <c r="A5564" s="1">
        <v>44110</v>
      </c>
      <c r="B5564">
        <v>0.06</v>
      </c>
      <c r="C5564">
        <v>0</v>
      </c>
      <c r="E5564" t="s">
        <v>937</v>
      </c>
      <c r="F5564" t="s">
        <v>979</v>
      </c>
      <c r="G5564" t="str">
        <f t="shared" si="87"/>
        <v>INDAIABIRA</v>
      </c>
    </row>
    <row r="5565" spans="1:7" x14ac:dyDescent="0.25">
      <c r="A5565" s="1">
        <v>44110</v>
      </c>
      <c r="B5565">
        <v>0.05</v>
      </c>
      <c r="C5565">
        <v>0</v>
      </c>
      <c r="E5565" t="s">
        <v>937</v>
      </c>
      <c r="F5565" t="s">
        <v>979</v>
      </c>
      <c r="G5565" t="str">
        <f t="shared" si="87"/>
        <v>INDAIABIRA</v>
      </c>
    </row>
    <row r="5566" spans="1:7" x14ac:dyDescent="0.25">
      <c r="A5566" s="1">
        <v>44110</v>
      </c>
      <c r="B5566">
        <v>0.68</v>
      </c>
      <c r="C5566">
        <v>0</v>
      </c>
      <c r="E5566" t="s">
        <v>937</v>
      </c>
      <c r="F5566" t="s">
        <v>959</v>
      </c>
      <c r="G5566" t="str">
        <f t="shared" si="87"/>
        <v>JUVENILIA</v>
      </c>
    </row>
    <row r="5567" spans="1:7" x14ac:dyDescent="0.25">
      <c r="A5567" s="1">
        <v>44110</v>
      </c>
      <c r="B5567">
        <v>7.0000000000000007E-2</v>
      </c>
      <c r="C5567">
        <v>0</v>
      </c>
      <c r="E5567" t="s">
        <v>937</v>
      </c>
      <c r="F5567" t="s">
        <v>1041</v>
      </c>
      <c r="G5567" t="str">
        <f t="shared" si="87"/>
        <v>VERDELANDIA</v>
      </c>
    </row>
    <row r="5568" spans="1:7" x14ac:dyDescent="0.25">
      <c r="A5568" s="1">
        <v>44110</v>
      </c>
      <c r="B5568">
        <v>0.17</v>
      </c>
      <c r="C5568">
        <v>0</v>
      </c>
      <c r="E5568" t="s">
        <v>937</v>
      </c>
      <c r="F5568" t="s">
        <v>959</v>
      </c>
      <c r="G5568" t="str">
        <f t="shared" si="87"/>
        <v>JUVENILIA</v>
      </c>
    </row>
    <row r="5569" spans="1:7" x14ac:dyDescent="0.25">
      <c r="A5569" s="1">
        <v>44110</v>
      </c>
      <c r="B5569">
        <v>1.55</v>
      </c>
      <c r="C5569">
        <v>0</v>
      </c>
      <c r="E5569" t="s">
        <v>937</v>
      </c>
      <c r="F5569" t="s">
        <v>959</v>
      </c>
      <c r="G5569" t="str">
        <f t="shared" si="87"/>
        <v>JUVENILIA</v>
      </c>
    </row>
    <row r="5570" spans="1:7" x14ac:dyDescent="0.25">
      <c r="A5570" s="1">
        <v>44110</v>
      </c>
      <c r="B5570">
        <v>0.21</v>
      </c>
      <c r="C5570">
        <v>0</v>
      </c>
      <c r="E5570" t="s">
        <v>937</v>
      </c>
      <c r="F5570" t="s">
        <v>1052</v>
      </c>
      <c r="G5570" t="str">
        <f t="shared" si="87"/>
        <v>JOSE GONCALVES DE MINAS</v>
      </c>
    </row>
    <row r="5571" spans="1:7" x14ac:dyDescent="0.25">
      <c r="A5571" s="1">
        <v>44110</v>
      </c>
      <c r="B5571">
        <v>0.87</v>
      </c>
      <c r="C5571">
        <v>0</v>
      </c>
      <c r="E5571" t="s">
        <v>937</v>
      </c>
      <c r="F5571" t="s">
        <v>952</v>
      </c>
      <c r="G5571" t="str">
        <f t="shared" si="87"/>
        <v>POMPEU</v>
      </c>
    </row>
    <row r="5572" spans="1:7" x14ac:dyDescent="0.25">
      <c r="A5572" s="1">
        <v>44110</v>
      </c>
      <c r="B5572">
        <v>7.0000000000000007E-2</v>
      </c>
      <c r="C5572">
        <v>0</v>
      </c>
      <c r="E5572" t="s">
        <v>937</v>
      </c>
      <c r="F5572" t="s">
        <v>959</v>
      </c>
      <c r="G5572" t="str">
        <f t="shared" si="87"/>
        <v>JUVENILIA</v>
      </c>
    </row>
    <row r="5573" spans="1:7" x14ac:dyDescent="0.25">
      <c r="A5573" s="1">
        <v>44110</v>
      </c>
      <c r="B5573">
        <v>7.0000000000000007E-2</v>
      </c>
      <c r="C5573">
        <v>0</v>
      </c>
      <c r="E5573" t="s">
        <v>937</v>
      </c>
      <c r="F5573" t="s">
        <v>1044</v>
      </c>
      <c r="G5573" t="str">
        <f t="shared" si="87"/>
        <v>CAPITAO ENEAS</v>
      </c>
    </row>
    <row r="5574" spans="1:7" x14ac:dyDescent="0.25">
      <c r="A5574" s="1">
        <v>43974</v>
      </c>
      <c r="B5574">
        <v>0.32</v>
      </c>
      <c r="C5574">
        <v>0</v>
      </c>
      <c r="E5574" t="s">
        <v>937</v>
      </c>
      <c r="F5574" t="s">
        <v>976</v>
      </c>
      <c r="G5574" t="str">
        <f t="shared" si="87"/>
        <v>ARINOS</v>
      </c>
    </row>
    <row r="5575" spans="1:7" x14ac:dyDescent="0.25">
      <c r="A5575" s="1">
        <v>44110</v>
      </c>
      <c r="B5575">
        <v>0.14000000000000001</v>
      </c>
      <c r="C5575">
        <v>0</v>
      </c>
      <c r="E5575" t="s">
        <v>937</v>
      </c>
      <c r="F5575" t="s">
        <v>983</v>
      </c>
      <c r="G5575" t="str">
        <f t="shared" si="87"/>
        <v>MIRABELA</v>
      </c>
    </row>
    <row r="5576" spans="1:7" x14ac:dyDescent="0.25">
      <c r="A5576" s="1">
        <v>44110</v>
      </c>
      <c r="B5576">
        <v>0.18</v>
      </c>
      <c r="C5576">
        <v>0</v>
      </c>
      <c r="E5576" t="s">
        <v>937</v>
      </c>
      <c r="F5576" t="s">
        <v>1037</v>
      </c>
      <c r="G5576" t="str">
        <f t="shared" si="87"/>
        <v>GAMELEIRAS</v>
      </c>
    </row>
    <row r="5577" spans="1:7" x14ac:dyDescent="0.25">
      <c r="A5577" s="1">
        <v>44109</v>
      </c>
      <c r="B5577">
        <v>0.09</v>
      </c>
      <c r="C5577">
        <v>0</v>
      </c>
      <c r="E5577" t="s">
        <v>937</v>
      </c>
      <c r="F5577" t="s">
        <v>1025</v>
      </c>
      <c r="G5577" t="str">
        <f t="shared" si="87"/>
        <v>TIROS</v>
      </c>
    </row>
    <row r="5578" spans="1:7" x14ac:dyDescent="0.25">
      <c r="A5578" s="1">
        <v>44109</v>
      </c>
      <c r="B5578">
        <v>0.16</v>
      </c>
      <c r="C5578">
        <v>0</v>
      </c>
      <c r="E5578" t="s">
        <v>937</v>
      </c>
      <c r="F5578" t="s">
        <v>1025</v>
      </c>
      <c r="G5578" t="str">
        <f t="shared" si="87"/>
        <v>TIROS</v>
      </c>
    </row>
    <row r="5579" spans="1:7" x14ac:dyDescent="0.25">
      <c r="A5579" s="1">
        <v>44109</v>
      </c>
      <c r="B5579">
        <v>0.32</v>
      </c>
      <c r="C5579">
        <v>0</v>
      </c>
      <c r="E5579" t="s">
        <v>937</v>
      </c>
      <c r="F5579" t="s">
        <v>972</v>
      </c>
      <c r="G5579" t="str">
        <f t="shared" si="87"/>
        <v>GUARDA-MOR</v>
      </c>
    </row>
    <row r="5580" spans="1:7" x14ac:dyDescent="0.25">
      <c r="A5580" s="1">
        <v>44110</v>
      </c>
      <c r="B5580">
        <v>0.84</v>
      </c>
      <c r="C5580">
        <v>0</v>
      </c>
      <c r="E5580" t="s">
        <v>937</v>
      </c>
      <c r="F5580" t="s">
        <v>959</v>
      </c>
      <c r="G5580" t="str">
        <f t="shared" si="87"/>
        <v>JUVENILIA</v>
      </c>
    </row>
    <row r="5581" spans="1:7" x14ac:dyDescent="0.25">
      <c r="A5581" s="1">
        <v>44109</v>
      </c>
      <c r="B5581">
        <v>0.92</v>
      </c>
      <c r="C5581">
        <v>0</v>
      </c>
      <c r="E5581" t="s">
        <v>937</v>
      </c>
      <c r="F5581" t="s">
        <v>965</v>
      </c>
      <c r="G5581" t="str">
        <f t="shared" si="87"/>
        <v>UNAI</v>
      </c>
    </row>
    <row r="5582" spans="1:7" x14ac:dyDescent="0.25">
      <c r="A5582" s="1">
        <v>44109</v>
      </c>
      <c r="B5582">
        <v>0.31</v>
      </c>
      <c r="C5582">
        <v>0</v>
      </c>
      <c r="E5582" t="s">
        <v>937</v>
      </c>
      <c r="F5582" t="s">
        <v>974</v>
      </c>
      <c r="G5582" t="str">
        <f t="shared" si="87"/>
        <v>BURITIS</v>
      </c>
    </row>
    <row r="5583" spans="1:7" x14ac:dyDescent="0.25">
      <c r="A5583" s="1">
        <v>44109</v>
      </c>
      <c r="B5583">
        <v>0.45</v>
      </c>
      <c r="C5583">
        <v>0</v>
      </c>
      <c r="E5583" t="s">
        <v>937</v>
      </c>
      <c r="F5583" t="s">
        <v>962</v>
      </c>
      <c r="G5583" t="str">
        <f t="shared" si="87"/>
        <v>JANUARIA</v>
      </c>
    </row>
    <row r="5584" spans="1:7" x14ac:dyDescent="0.25">
      <c r="A5584" s="1">
        <v>43977</v>
      </c>
      <c r="B5584">
        <v>0.13</v>
      </c>
      <c r="C5584">
        <v>0</v>
      </c>
      <c r="E5584" t="s">
        <v>937</v>
      </c>
      <c r="F5584" t="s">
        <v>956</v>
      </c>
      <c r="G5584" t="str">
        <f t="shared" si="87"/>
        <v>CURVELO</v>
      </c>
    </row>
    <row r="5585" spans="1:7" x14ac:dyDescent="0.25">
      <c r="A5585" s="1">
        <v>43977</v>
      </c>
      <c r="B5585">
        <v>7.0000000000000007E-2</v>
      </c>
      <c r="C5585">
        <v>0</v>
      </c>
      <c r="E5585" t="s">
        <v>937</v>
      </c>
      <c r="F5585" t="s">
        <v>952</v>
      </c>
      <c r="G5585" t="str">
        <f t="shared" si="87"/>
        <v>POMPEU</v>
      </c>
    </row>
    <row r="5586" spans="1:7" x14ac:dyDescent="0.25">
      <c r="A5586" s="1">
        <v>43977</v>
      </c>
      <c r="B5586">
        <v>0.04</v>
      </c>
      <c r="C5586">
        <v>0</v>
      </c>
      <c r="E5586" t="s">
        <v>937</v>
      </c>
      <c r="F5586" t="s">
        <v>961</v>
      </c>
      <c r="G5586" t="str">
        <f t="shared" si="87"/>
        <v>VARZEA DA PALMA</v>
      </c>
    </row>
    <row r="5587" spans="1:7" x14ac:dyDescent="0.25">
      <c r="A5587" s="1">
        <v>43977</v>
      </c>
      <c r="B5587">
        <v>0.05</v>
      </c>
      <c r="C5587">
        <v>0</v>
      </c>
      <c r="E5587" t="s">
        <v>937</v>
      </c>
      <c r="F5587" t="s">
        <v>946</v>
      </c>
      <c r="G5587" t="str">
        <f t="shared" si="87"/>
        <v>BURITIZEIRO</v>
      </c>
    </row>
    <row r="5588" spans="1:7" x14ac:dyDescent="0.25">
      <c r="A5588" s="1">
        <v>43977</v>
      </c>
      <c r="B5588">
        <v>0.22</v>
      </c>
      <c r="C5588">
        <v>0</v>
      </c>
      <c r="E5588" t="s">
        <v>937</v>
      </c>
      <c r="F5588" t="s">
        <v>973</v>
      </c>
      <c r="G5588" t="str">
        <f t="shared" si="87"/>
        <v>TRES MARIAS</v>
      </c>
    </row>
    <row r="5589" spans="1:7" x14ac:dyDescent="0.25">
      <c r="A5589" s="1">
        <v>43977</v>
      </c>
      <c r="B5589">
        <v>0.22</v>
      </c>
      <c r="C5589">
        <v>0</v>
      </c>
      <c r="E5589" t="s">
        <v>937</v>
      </c>
      <c r="F5589" t="s">
        <v>952</v>
      </c>
      <c r="G5589" t="str">
        <f t="shared" si="87"/>
        <v>POMPEU</v>
      </c>
    </row>
    <row r="5590" spans="1:7" x14ac:dyDescent="0.25">
      <c r="A5590" s="1">
        <v>44109</v>
      </c>
      <c r="B5590">
        <v>0.37</v>
      </c>
      <c r="C5590">
        <v>0</v>
      </c>
      <c r="E5590" t="s">
        <v>937</v>
      </c>
      <c r="F5590" t="s">
        <v>976</v>
      </c>
      <c r="G5590" t="str">
        <f t="shared" si="87"/>
        <v>ARINOS</v>
      </c>
    </row>
    <row r="5591" spans="1:7" x14ac:dyDescent="0.25">
      <c r="A5591" s="1">
        <v>44109</v>
      </c>
      <c r="B5591">
        <v>0.94</v>
      </c>
      <c r="C5591">
        <v>0</v>
      </c>
      <c r="E5591" t="s">
        <v>937</v>
      </c>
      <c r="F5591" t="s">
        <v>974</v>
      </c>
      <c r="G5591" t="str">
        <f t="shared" si="87"/>
        <v>BURITIS</v>
      </c>
    </row>
    <row r="5592" spans="1:7" x14ac:dyDescent="0.25">
      <c r="A5592" s="1">
        <v>43977</v>
      </c>
      <c r="B5592">
        <v>0.18</v>
      </c>
      <c r="C5592">
        <v>0</v>
      </c>
      <c r="E5592" t="s">
        <v>937</v>
      </c>
      <c r="F5592" t="s">
        <v>961</v>
      </c>
      <c r="G5592" t="str">
        <f t="shared" si="87"/>
        <v>VARZEA DA PALMA</v>
      </c>
    </row>
    <row r="5593" spans="1:7" x14ac:dyDescent="0.25">
      <c r="A5593" s="1">
        <v>43977</v>
      </c>
      <c r="B5593">
        <v>0.06</v>
      </c>
      <c r="C5593">
        <v>0</v>
      </c>
      <c r="E5593" t="s">
        <v>937</v>
      </c>
      <c r="F5593" t="s">
        <v>953</v>
      </c>
      <c r="G5593" t="str">
        <f t="shared" si="87"/>
        <v>CORDISBURGO</v>
      </c>
    </row>
    <row r="5594" spans="1:7" x14ac:dyDescent="0.25">
      <c r="A5594" s="1">
        <v>44107</v>
      </c>
      <c r="B5594">
        <v>0.09</v>
      </c>
      <c r="C5594">
        <v>0</v>
      </c>
      <c r="E5594" t="s">
        <v>937</v>
      </c>
      <c r="F5594" t="s">
        <v>1053</v>
      </c>
      <c r="G5594" t="str">
        <f t="shared" si="87"/>
        <v>PIMENTA</v>
      </c>
    </row>
    <row r="5595" spans="1:7" x14ac:dyDescent="0.25">
      <c r="A5595" s="1">
        <v>44107</v>
      </c>
      <c r="B5595">
        <v>0.27</v>
      </c>
      <c r="C5595">
        <v>0</v>
      </c>
      <c r="E5595" t="s">
        <v>937</v>
      </c>
      <c r="F5595" t="s">
        <v>946</v>
      </c>
      <c r="G5595" t="str">
        <f t="shared" si="87"/>
        <v>BURITIZEIRO</v>
      </c>
    </row>
    <row r="5596" spans="1:7" x14ac:dyDescent="0.25">
      <c r="A5596" s="1">
        <v>44107</v>
      </c>
      <c r="B5596">
        <v>0.25</v>
      </c>
      <c r="C5596">
        <v>0</v>
      </c>
      <c r="E5596" t="s">
        <v>937</v>
      </c>
      <c r="F5596" t="s">
        <v>938</v>
      </c>
      <c r="G5596" t="str">
        <f t="shared" si="87"/>
        <v>CORONEL MURTA</v>
      </c>
    </row>
    <row r="5597" spans="1:7" x14ac:dyDescent="0.25">
      <c r="A5597" s="1">
        <v>44107</v>
      </c>
      <c r="B5597">
        <v>0.19</v>
      </c>
      <c r="C5597">
        <v>0</v>
      </c>
      <c r="E5597" t="s">
        <v>937</v>
      </c>
      <c r="F5597" t="s">
        <v>981</v>
      </c>
      <c r="G5597" t="str">
        <f t="shared" si="87"/>
        <v>SAO GONCALO DO ABAETE</v>
      </c>
    </row>
    <row r="5598" spans="1:7" x14ac:dyDescent="0.25">
      <c r="A5598" s="1">
        <v>44107</v>
      </c>
      <c r="B5598">
        <v>0.17</v>
      </c>
      <c r="C5598">
        <v>0</v>
      </c>
      <c r="E5598" t="s">
        <v>937</v>
      </c>
      <c r="F5598" t="s">
        <v>981</v>
      </c>
      <c r="G5598" t="str">
        <f t="shared" si="87"/>
        <v>SAO GONCALO DO ABAETE</v>
      </c>
    </row>
    <row r="5599" spans="1:7" x14ac:dyDescent="0.25">
      <c r="A5599" s="1">
        <v>44107</v>
      </c>
      <c r="B5599">
        <v>0.36</v>
      </c>
      <c r="C5599">
        <v>0</v>
      </c>
      <c r="E5599" t="s">
        <v>937</v>
      </c>
      <c r="F5599" t="s">
        <v>961</v>
      </c>
      <c r="G5599" t="str">
        <f t="shared" si="87"/>
        <v>VARZEA DA PALMA</v>
      </c>
    </row>
    <row r="5600" spans="1:7" x14ac:dyDescent="0.25">
      <c r="A5600" s="1">
        <v>44109</v>
      </c>
      <c r="B5600">
        <v>0.65</v>
      </c>
      <c r="C5600">
        <v>0</v>
      </c>
      <c r="E5600" t="s">
        <v>937</v>
      </c>
      <c r="F5600" t="s">
        <v>965</v>
      </c>
      <c r="G5600" t="str">
        <f t="shared" si="87"/>
        <v>UNAI</v>
      </c>
    </row>
    <row r="5601" spans="1:7" x14ac:dyDescent="0.25">
      <c r="A5601" s="1">
        <v>44107</v>
      </c>
      <c r="B5601">
        <v>0.2</v>
      </c>
      <c r="C5601">
        <v>0</v>
      </c>
      <c r="E5601" t="s">
        <v>937</v>
      </c>
      <c r="F5601" t="s">
        <v>961</v>
      </c>
      <c r="G5601" t="str">
        <f t="shared" si="87"/>
        <v>VARZEA DA PALMA</v>
      </c>
    </row>
    <row r="5602" spans="1:7" x14ac:dyDescent="0.25">
      <c r="A5602" s="1">
        <v>44109</v>
      </c>
      <c r="B5602">
        <v>0.05</v>
      </c>
      <c r="C5602">
        <v>0</v>
      </c>
      <c r="E5602" t="s">
        <v>937</v>
      </c>
      <c r="F5602" t="s">
        <v>965</v>
      </c>
      <c r="G5602" t="str">
        <f t="shared" si="87"/>
        <v>UNAI</v>
      </c>
    </row>
    <row r="5603" spans="1:7" x14ac:dyDescent="0.25">
      <c r="A5603" s="1">
        <v>44106</v>
      </c>
      <c r="B5603">
        <v>0.4</v>
      </c>
      <c r="C5603">
        <v>0</v>
      </c>
      <c r="E5603" t="s">
        <v>937</v>
      </c>
      <c r="F5603" t="s">
        <v>974</v>
      </c>
      <c r="G5603" t="str">
        <f t="shared" si="87"/>
        <v>BURITIS</v>
      </c>
    </row>
    <row r="5604" spans="1:7" x14ac:dyDescent="0.25">
      <c r="A5604" s="1">
        <v>44106</v>
      </c>
      <c r="B5604">
        <v>0.43</v>
      </c>
      <c r="C5604">
        <v>0</v>
      </c>
      <c r="E5604" t="s">
        <v>937</v>
      </c>
      <c r="F5604" t="s">
        <v>964</v>
      </c>
      <c r="G5604" t="str">
        <f t="shared" si="87"/>
        <v>FORMOSO</v>
      </c>
    </row>
    <row r="5605" spans="1:7" x14ac:dyDescent="0.25">
      <c r="A5605" s="1">
        <v>44106</v>
      </c>
      <c r="B5605">
        <v>0.56999999999999995</v>
      </c>
      <c r="C5605">
        <v>0</v>
      </c>
      <c r="E5605" t="s">
        <v>937</v>
      </c>
      <c r="F5605" t="s">
        <v>964</v>
      </c>
      <c r="G5605" t="str">
        <f t="shared" si="87"/>
        <v>FORMOSO</v>
      </c>
    </row>
    <row r="5606" spans="1:7" x14ac:dyDescent="0.25">
      <c r="A5606" s="1">
        <v>43979</v>
      </c>
      <c r="B5606">
        <v>0.23</v>
      </c>
      <c r="C5606">
        <v>0</v>
      </c>
      <c r="E5606" t="s">
        <v>937</v>
      </c>
      <c r="F5606" t="s">
        <v>948</v>
      </c>
      <c r="G5606" t="str">
        <f t="shared" si="87"/>
        <v>PARACATU</v>
      </c>
    </row>
    <row r="5607" spans="1:7" x14ac:dyDescent="0.25">
      <c r="A5607" s="1">
        <v>44109</v>
      </c>
      <c r="B5607">
        <v>0.89</v>
      </c>
      <c r="C5607">
        <v>0</v>
      </c>
      <c r="E5607" t="s">
        <v>937</v>
      </c>
      <c r="F5607" t="s">
        <v>964</v>
      </c>
      <c r="G5607" t="str">
        <f t="shared" si="87"/>
        <v>FORMOSO</v>
      </c>
    </row>
    <row r="5608" spans="1:7" x14ac:dyDescent="0.25">
      <c r="A5608" s="1">
        <v>43979</v>
      </c>
      <c r="B5608">
        <v>0.08</v>
      </c>
      <c r="C5608">
        <v>0</v>
      </c>
      <c r="E5608" t="s">
        <v>937</v>
      </c>
      <c r="F5608" t="s">
        <v>976</v>
      </c>
      <c r="G5608" t="str">
        <f t="shared" si="87"/>
        <v>ARINOS</v>
      </c>
    </row>
    <row r="5609" spans="1:7" x14ac:dyDescent="0.25">
      <c r="A5609" s="1">
        <v>43979</v>
      </c>
      <c r="B5609">
        <v>0.09</v>
      </c>
      <c r="C5609">
        <v>0</v>
      </c>
      <c r="E5609" t="s">
        <v>937</v>
      </c>
      <c r="F5609" t="s">
        <v>966</v>
      </c>
      <c r="G5609" t="str">
        <f t="shared" si="87"/>
        <v>CHAPADA GAUCHA</v>
      </c>
    </row>
    <row r="5610" spans="1:7" x14ac:dyDescent="0.25">
      <c r="A5610" s="1">
        <v>44106</v>
      </c>
      <c r="B5610">
        <v>0.8</v>
      </c>
      <c r="C5610">
        <v>0</v>
      </c>
      <c r="E5610" t="s">
        <v>937</v>
      </c>
      <c r="F5610" t="s">
        <v>965</v>
      </c>
      <c r="G5610" t="str">
        <f t="shared" si="87"/>
        <v>UNAI</v>
      </c>
    </row>
    <row r="5611" spans="1:7" x14ac:dyDescent="0.25">
      <c r="A5611" s="1">
        <v>44106</v>
      </c>
      <c r="B5611">
        <v>1.79</v>
      </c>
      <c r="C5611">
        <v>0</v>
      </c>
      <c r="E5611" t="s">
        <v>937</v>
      </c>
      <c r="F5611" t="s">
        <v>948</v>
      </c>
      <c r="G5611" t="str">
        <f t="shared" si="87"/>
        <v>PARACATU</v>
      </c>
    </row>
    <row r="5612" spans="1:7" x14ac:dyDescent="0.25">
      <c r="A5612" s="1">
        <v>44106</v>
      </c>
      <c r="B5612">
        <v>0.91</v>
      </c>
      <c r="C5612">
        <v>0</v>
      </c>
      <c r="E5612" t="s">
        <v>937</v>
      </c>
      <c r="F5612" t="s">
        <v>967</v>
      </c>
      <c r="G5612" t="str">
        <f t="shared" si="87"/>
        <v>JOAO PINHEIRO</v>
      </c>
    </row>
    <row r="5613" spans="1:7" x14ac:dyDescent="0.25">
      <c r="A5613" s="1">
        <v>43942</v>
      </c>
      <c r="B5613">
        <v>0.16</v>
      </c>
      <c r="C5613">
        <v>0</v>
      </c>
      <c r="E5613" t="s">
        <v>937</v>
      </c>
      <c r="F5613" t="s">
        <v>952</v>
      </c>
      <c r="G5613" t="str">
        <f t="shared" si="87"/>
        <v>POMPEU</v>
      </c>
    </row>
    <row r="5614" spans="1:7" x14ac:dyDescent="0.25">
      <c r="A5614" s="1">
        <v>44106</v>
      </c>
      <c r="B5614">
        <v>1</v>
      </c>
      <c r="C5614">
        <v>0</v>
      </c>
      <c r="E5614" t="s">
        <v>937</v>
      </c>
      <c r="F5614" t="s">
        <v>974</v>
      </c>
      <c r="G5614" t="str">
        <f t="shared" si="87"/>
        <v>BURITIS</v>
      </c>
    </row>
    <row r="5615" spans="1:7" x14ac:dyDescent="0.25">
      <c r="A5615" s="1">
        <v>44106</v>
      </c>
      <c r="B5615">
        <v>0.56000000000000005</v>
      </c>
      <c r="C5615">
        <v>0</v>
      </c>
      <c r="E5615" t="s">
        <v>937</v>
      </c>
      <c r="F5615" t="s">
        <v>984</v>
      </c>
      <c r="G5615" t="str">
        <f t="shared" si="87"/>
        <v>SACRAMENTO</v>
      </c>
    </row>
    <row r="5616" spans="1:7" x14ac:dyDescent="0.25">
      <c r="A5616" s="1">
        <v>44106</v>
      </c>
      <c r="B5616">
        <v>0.15</v>
      </c>
      <c r="C5616">
        <v>0</v>
      </c>
      <c r="E5616" t="s">
        <v>937</v>
      </c>
      <c r="F5616" t="s">
        <v>984</v>
      </c>
      <c r="G5616" t="str">
        <f t="shared" si="87"/>
        <v>SACRAMENTO</v>
      </c>
    </row>
    <row r="5617" spans="1:7" x14ac:dyDescent="0.25">
      <c r="A5617" s="1">
        <v>44106</v>
      </c>
      <c r="B5617">
        <v>0.13</v>
      </c>
      <c r="C5617">
        <v>0</v>
      </c>
      <c r="E5617" t="s">
        <v>937</v>
      </c>
      <c r="F5617" t="s">
        <v>1048</v>
      </c>
      <c r="G5617" t="str">
        <f t="shared" si="87"/>
        <v>PATROCINIO</v>
      </c>
    </row>
    <row r="5618" spans="1:7" x14ac:dyDescent="0.25">
      <c r="A5618" s="1">
        <v>44106</v>
      </c>
      <c r="B5618">
        <v>0.72</v>
      </c>
      <c r="C5618">
        <v>0</v>
      </c>
      <c r="E5618" t="s">
        <v>937</v>
      </c>
      <c r="F5618" t="s">
        <v>964</v>
      </c>
      <c r="G5618" t="str">
        <f t="shared" si="87"/>
        <v>FORMOSO</v>
      </c>
    </row>
    <row r="5619" spans="1:7" x14ac:dyDescent="0.25">
      <c r="A5619" s="1">
        <v>44104</v>
      </c>
      <c r="B5619">
        <v>1.62</v>
      </c>
      <c r="C5619">
        <v>0</v>
      </c>
      <c r="E5619" t="s">
        <v>937</v>
      </c>
      <c r="F5619" t="s">
        <v>1024</v>
      </c>
      <c r="G5619" t="str">
        <f t="shared" si="87"/>
        <v>PRESIDENTE OLEGARIO</v>
      </c>
    </row>
    <row r="5620" spans="1:7" x14ac:dyDescent="0.25">
      <c r="A5620" s="1">
        <v>44104</v>
      </c>
      <c r="B5620">
        <v>0.25</v>
      </c>
      <c r="C5620">
        <v>0</v>
      </c>
      <c r="E5620" t="s">
        <v>937</v>
      </c>
      <c r="F5620" t="s">
        <v>1054</v>
      </c>
      <c r="G5620" t="str">
        <f t="shared" si="87"/>
        <v>TAQUARACU DE MINAS</v>
      </c>
    </row>
    <row r="5621" spans="1:7" x14ac:dyDescent="0.25">
      <c r="A5621" s="1">
        <v>44104</v>
      </c>
      <c r="B5621">
        <v>0.18</v>
      </c>
      <c r="C5621">
        <v>0</v>
      </c>
      <c r="E5621" t="s">
        <v>937</v>
      </c>
      <c r="F5621" t="s">
        <v>985</v>
      </c>
      <c r="G5621" t="str">
        <f t="shared" si="87"/>
        <v>IBIA</v>
      </c>
    </row>
    <row r="5622" spans="1:7" x14ac:dyDescent="0.25">
      <c r="A5622" s="1">
        <v>44104</v>
      </c>
      <c r="B5622">
        <v>0.15</v>
      </c>
      <c r="C5622">
        <v>0</v>
      </c>
      <c r="E5622" t="s">
        <v>937</v>
      </c>
      <c r="F5622" t="s">
        <v>1055</v>
      </c>
      <c r="G5622" t="str">
        <f t="shared" ref="G5622:G5685" si="88">retirarCaracterEspecial(F5622)</f>
        <v>PRATINHA</v>
      </c>
    </row>
    <row r="5623" spans="1:7" x14ac:dyDescent="0.25">
      <c r="A5623" s="1">
        <v>44104</v>
      </c>
      <c r="B5623">
        <v>0.17</v>
      </c>
      <c r="C5623">
        <v>0</v>
      </c>
      <c r="E5623" t="s">
        <v>937</v>
      </c>
      <c r="F5623" t="s">
        <v>1016</v>
      </c>
      <c r="G5623" t="str">
        <f t="shared" si="88"/>
        <v>LUISLANDIA</v>
      </c>
    </row>
    <row r="5624" spans="1:7" x14ac:dyDescent="0.25">
      <c r="A5624" s="1">
        <v>44104</v>
      </c>
      <c r="B5624">
        <v>0.17</v>
      </c>
      <c r="C5624">
        <v>0</v>
      </c>
      <c r="E5624" t="s">
        <v>937</v>
      </c>
      <c r="F5624" t="s">
        <v>1016</v>
      </c>
      <c r="G5624" t="str">
        <f t="shared" si="88"/>
        <v>LUISLANDIA</v>
      </c>
    </row>
    <row r="5625" spans="1:7" x14ac:dyDescent="0.25">
      <c r="A5625" s="1">
        <v>44104</v>
      </c>
      <c r="B5625">
        <v>0.05</v>
      </c>
      <c r="C5625">
        <v>0</v>
      </c>
      <c r="E5625" t="s">
        <v>937</v>
      </c>
      <c r="F5625" t="s">
        <v>996</v>
      </c>
      <c r="G5625" t="str">
        <f t="shared" si="88"/>
        <v>FRANCISCO SA</v>
      </c>
    </row>
    <row r="5626" spans="1:7" x14ac:dyDescent="0.25">
      <c r="A5626" s="1">
        <v>44104</v>
      </c>
      <c r="B5626">
        <v>0.2</v>
      </c>
      <c r="C5626">
        <v>0</v>
      </c>
      <c r="E5626" t="s">
        <v>937</v>
      </c>
      <c r="F5626" t="s">
        <v>989</v>
      </c>
      <c r="G5626" t="str">
        <f t="shared" si="88"/>
        <v>BRASILIA DE MINAS</v>
      </c>
    </row>
    <row r="5627" spans="1:7" x14ac:dyDescent="0.25">
      <c r="A5627" s="1">
        <v>44104</v>
      </c>
      <c r="B5627">
        <v>0.14000000000000001</v>
      </c>
      <c r="C5627">
        <v>0</v>
      </c>
      <c r="E5627" t="s">
        <v>937</v>
      </c>
      <c r="F5627" t="s">
        <v>989</v>
      </c>
      <c r="G5627" t="str">
        <f t="shared" si="88"/>
        <v>BRASILIA DE MINAS</v>
      </c>
    </row>
    <row r="5628" spans="1:7" x14ac:dyDescent="0.25">
      <c r="A5628" s="1">
        <v>44104</v>
      </c>
      <c r="B5628">
        <v>0.08</v>
      </c>
      <c r="C5628">
        <v>0</v>
      </c>
      <c r="E5628" t="s">
        <v>937</v>
      </c>
      <c r="F5628" t="s">
        <v>1056</v>
      </c>
      <c r="G5628" t="str">
        <f t="shared" si="88"/>
        <v>SAO GOTARDO</v>
      </c>
    </row>
    <row r="5629" spans="1:7" x14ac:dyDescent="0.25">
      <c r="A5629" s="1">
        <v>44104</v>
      </c>
      <c r="B5629">
        <v>0.19</v>
      </c>
      <c r="C5629">
        <v>0</v>
      </c>
      <c r="E5629" t="s">
        <v>937</v>
      </c>
      <c r="F5629" t="s">
        <v>950</v>
      </c>
      <c r="G5629" t="str">
        <f t="shared" si="88"/>
        <v>GRAO MOGOL</v>
      </c>
    </row>
    <row r="5630" spans="1:7" x14ac:dyDescent="0.25">
      <c r="A5630" s="1">
        <v>44104</v>
      </c>
      <c r="B5630">
        <v>0.1</v>
      </c>
      <c r="C5630">
        <v>0</v>
      </c>
      <c r="E5630" t="s">
        <v>937</v>
      </c>
      <c r="F5630" t="s">
        <v>968</v>
      </c>
      <c r="G5630" t="str">
        <f t="shared" si="88"/>
        <v>SAO FRANCISCO</v>
      </c>
    </row>
    <row r="5631" spans="1:7" x14ac:dyDescent="0.25">
      <c r="A5631" s="1">
        <v>44104</v>
      </c>
      <c r="B5631">
        <v>0.16</v>
      </c>
      <c r="C5631">
        <v>0</v>
      </c>
      <c r="E5631" t="s">
        <v>937</v>
      </c>
      <c r="F5631" t="s">
        <v>1001</v>
      </c>
      <c r="G5631" t="str">
        <f t="shared" si="88"/>
        <v>ITAMARANDIBA</v>
      </c>
    </row>
    <row r="5632" spans="1:7" x14ac:dyDescent="0.25">
      <c r="A5632" s="1">
        <v>44104</v>
      </c>
      <c r="B5632">
        <v>0.14000000000000001</v>
      </c>
      <c r="C5632">
        <v>0</v>
      </c>
      <c r="E5632" t="s">
        <v>937</v>
      </c>
      <c r="F5632" t="s">
        <v>962</v>
      </c>
      <c r="G5632" t="str">
        <f t="shared" si="88"/>
        <v>JANUARIA</v>
      </c>
    </row>
    <row r="5633" spans="1:7" x14ac:dyDescent="0.25">
      <c r="A5633" s="1">
        <v>44104</v>
      </c>
      <c r="B5633">
        <v>0.13</v>
      </c>
      <c r="C5633">
        <v>0</v>
      </c>
      <c r="E5633" t="s">
        <v>937</v>
      </c>
      <c r="F5633" t="s">
        <v>1033</v>
      </c>
      <c r="G5633" t="str">
        <f t="shared" si="88"/>
        <v>RIACHO DOS MACHADOS</v>
      </c>
    </row>
    <row r="5634" spans="1:7" x14ac:dyDescent="0.25">
      <c r="A5634" s="1">
        <v>44104</v>
      </c>
      <c r="B5634">
        <v>0.21</v>
      </c>
      <c r="C5634">
        <v>0</v>
      </c>
      <c r="E5634" t="s">
        <v>937</v>
      </c>
      <c r="F5634" t="s">
        <v>953</v>
      </c>
      <c r="G5634" t="str">
        <f t="shared" si="88"/>
        <v>CORDISBURGO</v>
      </c>
    </row>
    <row r="5635" spans="1:7" x14ac:dyDescent="0.25">
      <c r="A5635" s="1">
        <v>44104</v>
      </c>
      <c r="B5635">
        <v>0.26</v>
      </c>
      <c r="C5635">
        <v>0</v>
      </c>
      <c r="E5635" t="s">
        <v>937</v>
      </c>
      <c r="F5635" t="s">
        <v>962</v>
      </c>
      <c r="G5635" t="str">
        <f t="shared" si="88"/>
        <v>JANUARIA</v>
      </c>
    </row>
    <row r="5636" spans="1:7" x14ac:dyDescent="0.25">
      <c r="A5636" s="1">
        <v>44104</v>
      </c>
      <c r="B5636">
        <v>0.22</v>
      </c>
      <c r="C5636">
        <v>0</v>
      </c>
      <c r="E5636" t="s">
        <v>937</v>
      </c>
      <c r="F5636" t="s">
        <v>950</v>
      </c>
      <c r="G5636" t="str">
        <f t="shared" si="88"/>
        <v>GRAO MOGOL</v>
      </c>
    </row>
    <row r="5637" spans="1:7" x14ac:dyDescent="0.25">
      <c r="A5637" s="1">
        <v>44104</v>
      </c>
      <c r="B5637">
        <v>0.19</v>
      </c>
      <c r="C5637">
        <v>0</v>
      </c>
      <c r="E5637" t="s">
        <v>937</v>
      </c>
      <c r="F5637" t="s">
        <v>950</v>
      </c>
      <c r="G5637" t="str">
        <f t="shared" si="88"/>
        <v>GRAO MOGOL</v>
      </c>
    </row>
    <row r="5638" spans="1:7" x14ac:dyDescent="0.25">
      <c r="A5638" s="1">
        <v>44104</v>
      </c>
      <c r="B5638">
        <v>0.28000000000000003</v>
      </c>
      <c r="C5638">
        <v>0</v>
      </c>
      <c r="E5638" t="s">
        <v>937</v>
      </c>
      <c r="F5638" t="s">
        <v>1033</v>
      </c>
      <c r="G5638" t="str">
        <f t="shared" si="88"/>
        <v>RIACHO DOS MACHADOS</v>
      </c>
    </row>
    <row r="5639" spans="1:7" x14ac:dyDescent="0.25">
      <c r="A5639" s="1">
        <v>44104</v>
      </c>
      <c r="B5639">
        <v>0.54</v>
      </c>
      <c r="C5639">
        <v>0</v>
      </c>
      <c r="E5639" t="s">
        <v>937</v>
      </c>
      <c r="F5639" t="s">
        <v>1025</v>
      </c>
      <c r="G5639" t="str">
        <f t="shared" si="88"/>
        <v>TIROS</v>
      </c>
    </row>
    <row r="5640" spans="1:7" x14ac:dyDescent="0.25">
      <c r="A5640" s="1">
        <v>44104</v>
      </c>
      <c r="B5640">
        <v>0.14000000000000001</v>
      </c>
      <c r="C5640">
        <v>0</v>
      </c>
      <c r="E5640" t="s">
        <v>937</v>
      </c>
      <c r="F5640" t="s">
        <v>963</v>
      </c>
      <c r="G5640" t="str">
        <f t="shared" si="88"/>
        <v>BONITO DE MINAS</v>
      </c>
    </row>
    <row r="5641" spans="1:7" x14ac:dyDescent="0.25">
      <c r="A5641" s="1">
        <v>44104</v>
      </c>
      <c r="B5641">
        <v>0.72</v>
      </c>
      <c r="C5641">
        <v>0</v>
      </c>
      <c r="E5641" t="s">
        <v>937</v>
      </c>
      <c r="F5641" t="s">
        <v>981</v>
      </c>
      <c r="G5641" t="str">
        <f t="shared" si="88"/>
        <v>SAO GONCALO DO ABAETE</v>
      </c>
    </row>
    <row r="5642" spans="1:7" x14ac:dyDescent="0.25">
      <c r="A5642" s="1">
        <v>44104</v>
      </c>
      <c r="B5642">
        <v>0.55000000000000004</v>
      </c>
      <c r="C5642">
        <v>0</v>
      </c>
      <c r="E5642" t="s">
        <v>937</v>
      </c>
      <c r="F5642" t="s">
        <v>1025</v>
      </c>
      <c r="G5642" t="str">
        <f t="shared" si="88"/>
        <v>TIROS</v>
      </c>
    </row>
    <row r="5643" spans="1:7" x14ac:dyDescent="0.25">
      <c r="A5643" s="1">
        <v>44104</v>
      </c>
      <c r="B5643">
        <v>0.06</v>
      </c>
      <c r="C5643">
        <v>0</v>
      </c>
      <c r="E5643" t="s">
        <v>937</v>
      </c>
      <c r="F5643" t="s">
        <v>983</v>
      </c>
      <c r="G5643" t="str">
        <f t="shared" si="88"/>
        <v>MIRABELA</v>
      </c>
    </row>
    <row r="5644" spans="1:7" x14ac:dyDescent="0.25">
      <c r="A5644" s="1">
        <v>44104</v>
      </c>
      <c r="B5644">
        <v>0.57999999999999996</v>
      </c>
      <c r="C5644">
        <v>0</v>
      </c>
      <c r="E5644" t="s">
        <v>937</v>
      </c>
      <c r="F5644" t="s">
        <v>1025</v>
      </c>
      <c r="G5644" t="str">
        <f t="shared" si="88"/>
        <v>TIROS</v>
      </c>
    </row>
    <row r="5645" spans="1:7" x14ac:dyDescent="0.25">
      <c r="A5645" s="1">
        <v>44104</v>
      </c>
      <c r="B5645">
        <v>0.24</v>
      </c>
      <c r="C5645">
        <v>0</v>
      </c>
      <c r="E5645" t="s">
        <v>937</v>
      </c>
      <c r="F5645" t="s">
        <v>946</v>
      </c>
      <c r="G5645" t="str">
        <f t="shared" si="88"/>
        <v>BURITIZEIRO</v>
      </c>
    </row>
    <row r="5646" spans="1:7" x14ac:dyDescent="0.25">
      <c r="A5646" s="1">
        <v>44104</v>
      </c>
      <c r="B5646">
        <v>0.06</v>
      </c>
      <c r="C5646">
        <v>0</v>
      </c>
      <c r="E5646" t="s">
        <v>937</v>
      </c>
      <c r="F5646" t="s">
        <v>1057</v>
      </c>
      <c r="G5646" t="str">
        <f t="shared" si="88"/>
        <v>SERRA DA SAUDADE</v>
      </c>
    </row>
    <row r="5647" spans="1:7" x14ac:dyDescent="0.25">
      <c r="A5647" s="1">
        <v>44104</v>
      </c>
      <c r="B5647">
        <v>0.42</v>
      </c>
      <c r="C5647">
        <v>0</v>
      </c>
      <c r="E5647" t="s">
        <v>937</v>
      </c>
      <c r="F5647" t="s">
        <v>963</v>
      </c>
      <c r="G5647" t="str">
        <f t="shared" si="88"/>
        <v>BONITO DE MINAS</v>
      </c>
    </row>
    <row r="5648" spans="1:7" x14ac:dyDescent="0.25">
      <c r="A5648" s="1">
        <v>44104</v>
      </c>
      <c r="B5648">
        <v>0.22</v>
      </c>
      <c r="C5648">
        <v>0</v>
      </c>
      <c r="E5648" t="s">
        <v>937</v>
      </c>
      <c r="F5648" t="s">
        <v>1034</v>
      </c>
      <c r="G5648" t="str">
        <f t="shared" si="88"/>
        <v>ESTRELA DO INDAIA</v>
      </c>
    </row>
    <row r="5649" spans="1:7" x14ac:dyDescent="0.25">
      <c r="A5649" s="1">
        <v>44104</v>
      </c>
      <c r="B5649">
        <v>0.32</v>
      </c>
      <c r="C5649">
        <v>0</v>
      </c>
      <c r="E5649" t="s">
        <v>937</v>
      </c>
      <c r="F5649" t="s">
        <v>1025</v>
      </c>
      <c r="G5649" t="str">
        <f t="shared" si="88"/>
        <v>TIROS</v>
      </c>
    </row>
    <row r="5650" spans="1:7" x14ac:dyDescent="0.25">
      <c r="A5650" s="1">
        <v>44104</v>
      </c>
      <c r="B5650">
        <v>0.37</v>
      </c>
      <c r="C5650">
        <v>0</v>
      </c>
      <c r="E5650" t="s">
        <v>937</v>
      </c>
      <c r="F5650" t="s">
        <v>1020</v>
      </c>
      <c r="G5650" t="str">
        <f t="shared" si="88"/>
        <v>PATOS DE MINAS</v>
      </c>
    </row>
    <row r="5651" spans="1:7" x14ac:dyDescent="0.25">
      <c r="A5651" s="1">
        <v>44104</v>
      </c>
      <c r="B5651">
        <v>0.04</v>
      </c>
      <c r="C5651">
        <v>0</v>
      </c>
      <c r="E5651" t="s">
        <v>937</v>
      </c>
      <c r="F5651" t="s">
        <v>1020</v>
      </c>
      <c r="G5651" t="str">
        <f t="shared" si="88"/>
        <v>PATOS DE MINAS</v>
      </c>
    </row>
    <row r="5652" spans="1:7" x14ac:dyDescent="0.25">
      <c r="A5652" s="1">
        <v>44104</v>
      </c>
      <c r="B5652">
        <v>0.03</v>
      </c>
      <c r="C5652">
        <v>0</v>
      </c>
      <c r="E5652" t="s">
        <v>937</v>
      </c>
      <c r="F5652" t="s">
        <v>946</v>
      </c>
      <c r="G5652" t="str">
        <f t="shared" si="88"/>
        <v>BURITIZEIRO</v>
      </c>
    </row>
    <row r="5653" spans="1:7" x14ac:dyDescent="0.25">
      <c r="A5653" s="1">
        <v>44104</v>
      </c>
      <c r="B5653">
        <v>0.18</v>
      </c>
      <c r="C5653">
        <v>0</v>
      </c>
      <c r="E5653" t="s">
        <v>937</v>
      </c>
      <c r="F5653" t="s">
        <v>1024</v>
      </c>
      <c r="G5653" t="str">
        <f t="shared" si="88"/>
        <v>PRESIDENTE OLEGARIO</v>
      </c>
    </row>
    <row r="5654" spans="1:7" x14ac:dyDescent="0.25">
      <c r="A5654" s="1">
        <v>44104</v>
      </c>
      <c r="B5654">
        <v>0.08</v>
      </c>
      <c r="C5654">
        <v>0</v>
      </c>
      <c r="E5654" t="s">
        <v>937</v>
      </c>
      <c r="F5654" t="s">
        <v>1058</v>
      </c>
      <c r="G5654" t="str">
        <f t="shared" si="88"/>
        <v>MANGA</v>
      </c>
    </row>
    <row r="5655" spans="1:7" x14ac:dyDescent="0.25">
      <c r="A5655" s="1">
        <v>44104</v>
      </c>
      <c r="B5655">
        <v>0.39</v>
      </c>
      <c r="C5655">
        <v>0</v>
      </c>
      <c r="E5655" t="s">
        <v>937</v>
      </c>
      <c r="F5655" t="s">
        <v>1024</v>
      </c>
      <c r="G5655" t="str">
        <f t="shared" si="88"/>
        <v>PRESIDENTE OLEGARIO</v>
      </c>
    </row>
    <row r="5656" spans="1:7" x14ac:dyDescent="0.25">
      <c r="A5656" s="1">
        <v>44104</v>
      </c>
      <c r="B5656">
        <v>0.28000000000000003</v>
      </c>
      <c r="C5656">
        <v>0</v>
      </c>
      <c r="E5656" t="s">
        <v>937</v>
      </c>
      <c r="F5656" t="s">
        <v>1024</v>
      </c>
      <c r="G5656" t="str">
        <f t="shared" si="88"/>
        <v>PRESIDENTE OLEGARIO</v>
      </c>
    </row>
    <row r="5657" spans="1:7" x14ac:dyDescent="0.25">
      <c r="A5657" s="1">
        <v>44104</v>
      </c>
      <c r="B5657">
        <v>0.42</v>
      </c>
      <c r="C5657">
        <v>0</v>
      </c>
      <c r="E5657" t="s">
        <v>937</v>
      </c>
      <c r="F5657" t="s">
        <v>946</v>
      </c>
      <c r="G5657" t="str">
        <f t="shared" si="88"/>
        <v>BURITIZEIRO</v>
      </c>
    </row>
    <row r="5658" spans="1:7" x14ac:dyDescent="0.25">
      <c r="A5658" s="1">
        <v>44104</v>
      </c>
      <c r="B5658">
        <v>0.24</v>
      </c>
      <c r="C5658">
        <v>0</v>
      </c>
      <c r="E5658" t="s">
        <v>937</v>
      </c>
      <c r="F5658" t="s">
        <v>1056</v>
      </c>
      <c r="G5658" t="str">
        <f t="shared" si="88"/>
        <v>SAO GOTARDO</v>
      </c>
    </row>
    <row r="5659" spans="1:7" x14ac:dyDescent="0.25">
      <c r="A5659" s="1">
        <v>44104</v>
      </c>
      <c r="B5659">
        <v>0.55000000000000004</v>
      </c>
      <c r="C5659">
        <v>0</v>
      </c>
      <c r="E5659" t="s">
        <v>937</v>
      </c>
      <c r="F5659" t="s">
        <v>1025</v>
      </c>
      <c r="G5659" t="str">
        <f t="shared" si="88"/>
        <v>TIROS</v>
      </c>
    </row>
    <row r="5660" spans="1:7" x14ac:dyDescent="0.25">
      <c r="A5660" s="1">
        <v>44104</v>
      </c>
      <c r="B5660">
        <v>0.51</v>
      </c>
      <c r="C5660">
        <v>0</v>
      </c>
      <c r="E5660" t="s">
        <v>937</v>
      </c>
      <c r="F5660" t="s">
        <v>1025</v>
      </c>
      <c r="G5660" t="str">
        <f t="shared" si="88"/>
        <v>TIROS</v>
      </c>
    </row>
    <row r="5661" spans="1:7" x14ac:dyDescent="0.25">
      <c r="A5661" s="1">
        <v>44104</v>
      </c>
      <c r="B5661">
        <v>0.12</v>
      </c>
      <c r="C5661">
        <v>0</v>
      </c>
      <c r="E5661" t="s">
        <v>937</v>
      </c>
      <c r="F5661" t="s">
        <v>971</v>
      </c>
      <c r="G5661" t="str">
        <f t="shared" si="88"/>
        <v>CORINTO</v>
      </c>
    </row>
    <row r="5662" spans="1:7" x14ac:dyDescent="0.25">
      <c r="A5662" s="1">
        <v>44106</v>
      </c>
      <c r="B5662">
        <v>0.21</v>
      </c>
      <c r="C5662">
        <v>0</v>
      </c>
      <c r="E5662" t="s">
        <v>937</v>
      </c>
      <c r="F5662" t="s">
        <v>964</v>
      </c>
      <c r="G5662" t="str">
        <f t="shared" si="88"/>
        <v>FORMOSO</v>
      </c>
    </row>
    <row r="5663" spans="1:7" x14ac:dyDescent="0.25">
      <c r="A5663" s="1">
        <v>44106</v>
      </c>
      <c r="B5663">
        <v>0.13</v>
      </c>
      <c r="C5663">
        <v>0</v>
      </c>
      <c r="E5663" t="s">
        <v>937</v>
      </c>
      <c r="F5663" t="s">
        <v>964</v>
      </c>
      <c r="G5663" t="str">
        <f t="shared" si="88"/>
        <v>FORMOSO</v>
      </c>
    </row>
    <row r="5664" spans="1:7" x14ac:dyDescent="0.25">
      <c r="A5664" s="1">
        <v>44104</v>
      </c>
      <c r="B5664">
        <v>0.13</v>
      </c>
      <c r="C5664">
        <v>0</v>
      </c>
      <c r="E5664" t="s">
        <v>937</v>
      </c>
      <c r="F5664" t="s">
        <v>981</v>
      </c>
      <c r="G5664" t="str">
        <f t="shared" si="88"/>
        <v>SAO GONCALO DO ABAETE</v>
      </c>
    </row>
    <row r="5665" spans="1:7" x14ac:dyDescent="0.25">
      <c r="A5665" s="1">
        <v>44104</v>
      </c>
      <c r="B5665">
        <v>1.45</v>
      </c>
      <c r="C5665">
        <v>0</v>
      </c>
      <c r="E5665" t="s">
        <v>937</v>
      </c>
      <c r="F5665" t="s">
        <v>964</v>
      </c>
      <c r="G5665" t="str">
        <f t="shared" si="88"/>
        <v>FORMOSO</v>
      </c>
    </row>
    <row r="5666" spans="1:7" x14ac:dyDescent="0.25">
      <c r="A5666" s="1">
        <v>44104</v>
      </c>
      <c r="B5666">
        <v>0.13</v>
      </c>
      <c r="C5666">
        <v>0</v>
      </c>
      <c r="E5666" t="s">
        <v>937</v>
      </c>
      <c r="F5666" t="s">
        <v>955</v>
      </c>
      <c r="G5666" t="str">
        <f t="shared" si="88"/>
        <v>JANAUBA</v>
      </c>
    </row>
    <row r="5667" spans="1:7" x14ac:dyDescent="0.25">
      <c r="A5667" s="1">
        <v>43982</v>
      </c>
      <c r="B5667">
        <v>0.23</v>
      </c>
      <c r="C5667">
        <v>0</v>
      </c>
      <c r="E5667" t="s">
        <v>937</v>
      </c>
      <c r="F5667" t="s">
        <v>967</v>
      </c>
      <c r="G5667" t="str">
        <f t="shared" si="88"/>
        <v>JOAO PINHEIRO</v>
      </c>
    </row>
    <row r="5668" spans="1:7" x14ac:dyDescent="0.25">
      <c r="A5668" s="1">
        <v>43982</v>
      </c>
      <c r="B5668">
        <v>0.05</v>
      </c>
      <c r="C5668">
        <v>0</v>
      </c>
      <c r="E5668" t="s">
        <v>937</v>
      </c>
      <c r="F5668" t="s">
        <v>977</v>
      </c>
      <c r="G5668" t="str">
        <f t="shared" si="88"/>
        <v>UBERLANDIA</v>
      </c>
    </row>
    <row r="5669" spans="1:7" x14ac:dyDescent="0.25">
      <c r="A5669" s="1">
        <v>43982</v>
      </c>
      <c r="B5669">
        <v>0.08</v>
      </c>
      <c r="C5669">
        <v>0</v>
      </c>
      <c r="E5669" t="s">
        <v>937</v>
      </c>
      <c r="F5669" t="s">
        <v>1059</v>
      </c>
      <c r="G5669" t="str">
        <f t="shared" si="88"/>
        <v>ABADIA DOS DOURADOS</v>
      </c>
    </row>
    <row r="5670" spans="1:7" x14ac:dyDescent="0.25">
      <c r="A5670" s="1">
        <v>43982</v>
      </c>
      <c r="B5670">
        <v>0.04</v>
      </c>
      <c r="C5670">
        <v>0</v>
      </c>
      <c r="E5670" t="s">
        <v>937</v>
      </c>
      <c r="F5670" t="s">
        <v>1048</v>
      </c>
      <c r="G5670" t="str">
        <f t="shared" si="88"/>
        <v>PATROCINIO</v>
      </c>
    </row>
    <row r="5671" spans="1:7" x14ac:dyDescent="0.25">
      <c r="A5671" s="1">
        <v>43982</v>
      </c>
      <c r="B5671">
        <v>0.05</v>
      </c>
      <c r="C5671">
        <v>0</v>
      </c>
      <c r="E5671" t="s">
        <v>937</v>
      </c>
      <c r="F5671" t="s">
        <v>1060</v>
      </c>
      <c r="G5671" t="str">
        <f t="shared" si="88"/>
        <v>CAMPO FLORIDO</v>
      </c>
    </row>
    <row r="5672" spans="1:7" x14ac:dyDescent="0.25">
      <c r="A5672" s="1">
        <v>43982</v>
      </c>
      <c r="B5672">
        <v>0.4</v>
      </c>
      <c r="C5672">
        <v>0</v>
      </c>
      <c r="E5672" t="s">
        <v>937</v>
      </c>
      <c r="F5672" t="s">
        <v>964</v>
      </c>
      <c r="G5672" t="str">
        <f t="shared" si="88"/>
        <v>FORMOSO</v>
      </c>
    </row>
    <row r="5673" spans="1:7" x14ac:dyDescent="0.25">
      <c r="A5673" s="1">
        <v>43982</v>
      </c>
      <c r="B5673">
        <v>0.13</v>
      </c>
      <c r="C5673">
        <v>0</v>
      </c>
      <c r="E5673" t="s">
        <v>937</v>
      </c>
      <c r="F5673" t="s">
        <v>964</v>
      </c>
      <c r="G5673" t="str">
        <f t="shared" si="88"/>
        <v>FORMOSO</v>
      </c>
    </row>
    <row r="5674" spans="1:7" x14ac:dyDescent="0.25">
      <c r="A5674" s="1">
        <v>43982</v>
      </c>
      <c r="B5674">
        <v>0.17</v>
      </c>
      <c r="C5674">
        <v>0</v>
      </c>
      <c r="E5674" t="s">
        <v>937</v>
      </c>
      <c r="F5674" t="s">
        <v>964</v>
      </c>
      <c r="G5674" t="str">
        <f t="shared" si="88"/>
        <v>FORMOSO</v>
      </c>
    </row>
    <row r="5675" spans="1:7" x14ac:dyDescent="0.25">
      <c r="A5675" s="1">
        <v>44103</v>
      </c>
      <c r="B5675">
        <v>0.08</v>
      </c>
      <c r="C5675">
        <v>0</v>
      </c>
      <c r="E5675" t="s">
        <v>937</v>
      </c>
      <c r="F5675" t="s">
        <v>948</v>
      </c>
      <c r="G5675" t="str">
        <f t="shared" si="88"/>
        <v>PARACATU</v>
      </c>
    </row>
    <row r="5676" spans="1:7" x14ac:dyDescent="0.25">
      <c r="A5676" s="1">
        <v>43942</v>
      </c>
      <c r="B5676">
        <v>0.16</v>
      </c>
      <c r="C5676">
        <v>0</v>
      </c>
      <c r="E5676" t="s">
        <v>937</v>
      </c>
      <c r="F5676" t="s">
        <v>952</v>
      </c>
      <c r="G5676" t="str">
        <f t="shared" si="88"/>
        <v>POMPEU</v>
      </c>
    </row>
    <row r="5677" spans="1:7" x14ac:dyDescent="0.25">
      <c r="A5677" s="1">
        <v>43942</v>
      </c>
      <c r="B5677">
        <v>0.15</v>
      </c>
      <c r="C5677">
        <v>0</v>
      </c>
      <c r="E5677" t="s">
        <v>937</v>
      </c>
      <c r="F5677" t="s">
        <v>1061</v>
      </c>
      <c r="G5677" t="str">
        <f t="shared" si="88"/>
        <v>SAO JOAO DA PONTE</v>
      </c>
    </row>
    <row r="5678" spans="1:7" x14ac:dyDescent="0.25">
      <c r="A5678" s="1">
        <v>43982</v>
      </c>
      <c r="B5678">
        <v>0.19</v>
      </c>
      <c r="C5678">
        <v>0</v>
      </c>
      <c r="E5678" t="s">
        <v>937</v>
      </c>
      <c r="F5678" t="s">
        <v>943</v>
      </c>
      <c r="G5678" t="str">
        <f t="shared" si="88"/>
        <v>PRATA</v>
      </c>
    </row>
    <row r="5679" spans="1:7" x14ac:dyDescent="0.25">
      <c r="A5679" s="1">
        <v>43982</v>
      </c>
      <c r="B5679">
        <v>0.05</v>
      </c>
      <c r="C5679">
        <v>0</v>
      </c>
      <c r="E5679" t="s">
        <v>937</v>
      </c>
      <c r="F5679" t="s">
        <v>943</v>
      </c>
      <c r="G5679" t="str">
        <f t="shared" si="88"/>
        <v>PRATA</v>
      </c>
    </row>
    <row r="5680" spans="1:7" x14ac:dyDescent="0.25">
      <c r="A5680" s="1">
        <v>43982</v>
      </c>
      <c r="B5680">
        <v>0.11</v>
      </c>
      <c r="C5680">
        <v>0</v>
      </c>
      <c r="E5680" t="s">
        <v>937</v>
      </c>
      <c r="F5680" t="s">
        <v>1062</v>
      </c>
      <c r="G5680" t="str">
        <f t="shared" si="88"/>
        <v>LUZ</v>
      </c>
    </row>
    <row r="5681" spans="1:7" x14ac:dyDescent="0.25">
      <c r="A5681" s="1">
        <v>43982</v>
      </c>
      <c r="B5681">
        <v>0.41</v>
      </c>
      <c r="C5681">
        <v>0</v>
      </c>
      <c r="E5681" t="s">
        <v>937</v>
      </c>
      <c r="F5681" t="s">
        <v>997</v>
      </c>
      <c r="G5681" t="str">
        <f t="shared" si="88"/>
        <v>TAPIRA</v>
      </c>
    </row>
    <row r="5682" spans="1:7" x14ac:dyDescent="0.25">
      <c r="A5682" s="1">
        <v>43982</v>
      </c>
      <c r="B5682">
        <v>7.0000000000000007E-2</v>
      </c>
      <c r="C5682">
        <v>0</v>
      </c>
      <c r="E5682" t="s">
        <v>937</v>
      </c>
      <c r="F5682" t="s">
        <v>1063</v>
      </c>
      <c r="G5682" t="str">
        <f t="shared" si="88"/>
        <v>CONCEICAO DAS ALAGOAS</v>
      </c>
    </row>
    <row r="5683" spans="1:7" x14ac:dyDescent="0.25">
      <c r="A5683" s="1">
        <v>43982</v>
      </c>
      <c r="B5683">
        <v>7.0000000000000007E-2</v>
      </c>
      <c r="C5683">
        <v>0</v>
      </c>
      <c r="E5683" t="s">
        <v>937</v>
      </c>
      <c r="F5683" t="s">
        <v>943</v>
      </c>
      <c r="G5683" t="str">
        <f t="shared" si="88"/>
        <v>PRATA</v>
      </c>
    </row>
    <row r="5684" spans="1:7" x14ac:dyDescent="0.25">
      <c r="A5684" s="1">
        <v>44103</v>
      </c>
      <c r="B5684">
        <v>0.23</v>
      </c>
      <c r="C5684">
        <v>0</v>
      </c>
      <c r="E5684" t="s">
        <v>937</v>
      </c>
      <c r="F5684" t="s">
        <v>948</v>
      </c>
      <c r="G5684" t="str">
        <f t="shared" si="88"/>
        <v>PARACATU</v>
      </c>
    </row>
    <row r="5685" spans="1:7" x14ac:dyDescent="0.25">
      <c r="A5685" s="1">
        <v>44107</v>
      </c>
      <c r="B5685">
        <v>0.15</v>
      </c>
      <c r="C5685">
        <v>0</v>
      </c>
      <c r="E5685" t="s">
        <v>937</v>
      </c>
      <c r="F5685" t="s">
        <v>938</v>
      </c>
      <c r="G5685" t="str">
        <f t="shared" si="88"/>
        <v>CORONEL MURTA</v>
      </c>
    </row>
    <row r="5686" spans="1:7" x14ac:dyDescent="0.25">
      <c r="A5686" s="1">
        <v>44107</v>
      </c>
      <c r="B5686">
        <v>0.09</v>
      </c>
      <c r="C5686">
        <v>0</v>
      </c>
      <c r="E5686" t="s">
        <v>937</v>
      </c>
      <c r="F5686" t="s">
        <v>1051</v>
      </c>
      <c r="G5686" t="str">
        <f t="shared" ref="G5686:G5749" si="89">retirarCaracterEspecial(F5686)</f>
        <v>VIRGEM DA LAPA</v>
      </c>
    </row>
    <row r="5687" spans="1:7" x14ac:dyDescent="0.25">
      <c r="A5687" s="1">
        <v>43942</v>
      </c>
      <c r="B5687">
        <v>0.5</v>
      </c>
      <c r="C5687">
        <v>0</v>
      </c>
      <c r="E5687" t="s">
        <v>937</v>
      </c>
      <c r="F5687" t="s">
        <v>1064</v>
      </c>
      <c r="G5687" t="str">
        <f t="shared" si="89"/>
        <v>PIRAPORA</v>
      </c>
    </row>
    <row r="5688" spans="1:7" x14ac:dyDescent="0.25">
      <c r="A5688" s="1">
        <v>43942</v>
      </c>
      <c r="B5688">
        <v>0.3</v>
      </c>
      <c r="C5688">
        <v>0</v>
      </c>
      <c r="E5688" t="s">
        <v>937</v>
      </c>
      <c r="F5688" t="s">
        <v>953</v>
      </c>
      <c r="G5688" t="str">
        <f t="shared" si="89"/>
        <v>CORDISBURGO</v>
      </c>
    </row>
    <row r="5689" spans="1:7" x14ac:dyDescent="0.25">
      <c r="A5689" s="1">
        <v>43942</v>
      </c>
      <c r="B5689">
        <v>0.62</v>
      </c>
      <c r="C5689">
        <v>0</v>
      </c>
      <c r="E5689" t="s">
        <v>937</v>
      </c>
      <c r="F5689" t="s">
        <v>984</v>
      </c>
      <c r="G5689" t="str">
        <f t="shared" si="89"/>
        <v>SACRAMENTO</v>
      </c>
    </row>
    <row r="5690" spans="1:7" x14ac:dyDescent="0.25">
      <c r="A5690" s="1">
        <v>44103</v>
      </c>
      <c r="B5690">
        <v>0.3</v>
      </c>
      <c r="C5690">
        <v>0</v>
      </c>
      <c r="E5690" t="s">
        <v>937</v>
      </c>
      <c r="F5690" t="s">
        <v>975</v>
      </c>
      <c r="G5690" t="str">
        <f t="shared" si="89"/>
        <v>UBERABA</v>
      </c>
    </row>
    <row r="5691" spans="1:7" x14ac:dyDescent="0.25">
      <c r="A5691" s="1">
        <v>43983</v>
      </c>
      <c r="B5691">
        <v>0.48</v>
      </c>
      <c r="C5691">
        <v>0</v>
      </c>
      <c r="E5691" t="s">
        <v>937</v>
      </c>
      <c r="F5691" t="s">
        <v>990</v>
      </c>
      <c r="G5691" t="str">
        <f t="shared" si="89"/>
        <v>DIAMANTINA</v>
      </c>
    </row>
    <row r="5692" spans="1:7" x14ac:dyDescent="0.25">
      <c r="A5692" s="1">
        <v>43983</v>
      </c>
      <c r="B5692">
        <v>0.12</v>
      </c>
      <c r="C5692">
        <v>0</v>
      </c>
      <c r="E5692" t="s">
        <v>937</v>
      </c>
      <c r="F5692" t="s">
        <v>1065</v>
      </c>
      <c r="G5692" t="str">
        <f t="shared" si="89"/>
        <v>MINAS NOVAS</v>
      </c>
    </row>
    <row r="5693" spans="1:7" x14ac:dyDescent="0.25">
      <c r="A5693" s="1">
        <v>44104</v>
      </c>
      <c r="B5693">
        <v>0.35</v>
      </c>
      <c r="C5693">
        <v>0</v>
      </c>
      <c r="E5693" t="s">
        <v>937</v>
      </c>
      <c r="F5693" t="s">
        <v>962</v>
      </c>
      <c r="G5693" t="str">
        <f t="shared" si="89"/>
        <v>JANUARIA</v>
      </c>
    </row>
    <row r="5694" spans="1:7" x14ac:dyDescent="0.25">
      <c r="A5694" s="1">
        <v>44098</v>
      </c>
      <c r="B5694">
        <v>0.15</v>
      </c>
      <c r="C5694">
        <v>0</v>
      </c>
      <c r="E5694" t="s">
        <v>937</v>
      </c>
      <c r="F5694" t="s">
        <v>988</v>
      </c>
      <c r="G5694" t="str">
        <f t="shared" si="89"/>
        <v>GUAPE</v>
      </c>
    </row>
    <row r="5695" spans="1:7" x14ac:dyDescent="0.25">
      <c r="A5695" s="1">
        <v>44098</v>
      </c>
      <c r="B5695">
        <v>0.11</v>
      </c>
      <c r="C5695">
        <v>0</v>
      </c>
      <c r="E5695" t="s">
        <v>937</v>
      </c>
      <c r="F5695" t="s">
        <v>1066</v>
      </c>
      <c r="G5695" t="str">
        <f t="shared" si="89"/>
        <v>ILICINEA</v>
      </c>
    </row>
    <row r="5696" spans="1:7" x14ac:dyDescent="0.25">
      <c r="A5696" s="1">
        <v>43942</v>
      </c>
      <c r="B5696">
        <v>0.27</v>
      </c>
      <c r="C5696">
        <v>0</v>
      </c>
      <c r="E5696" t="s">
        <v>937</v>
      </c>
      <c r="F5696" t="s">
        <v>952</v>
      </c>
      <c r="G5696" t="str">
        <f t="shared" si="89"/>
        <v>POMPEU</v>
      </c>
    </row>
    <row r="5697" spans="1:7" x14ac:dyDescent="0.25">
      <c r="A5697" s="1">
        <v>43942</v>
      </c>
      <c r="B5697">
        <v>0.28999999999999998</v>
      </c>
      <c r="C5697">
        <v>0</v>
      </c>
      <c r="E5697" t="s">
        <v>937</v>
      </c>
      <c r="F5697" t="s">
        <v>1048</v>
      </c>
      <c r="G5697" t="str">
        <f t="shared" si="89"/>
        <v>PATROCINIO</v>
      </c>
    </row>
    <row r="5698" spans="1:7" x14ac:dyDescent="0.25">
      <c r="A5698" s="1">
        <v>44098</v>
      </c>
      <c r="B5698">
        <v>0.04</v>
      </c>
      <c r="C5698">
        <v>0</v>
      </c>
      <c r="E5698" t="s">
        <v>937</v>
      </c>
      <c r="F5698" t="s">
        <v>939</v>
      </c>
      <c r="G5698" t="str">
        <f t="shared" si="89"/>
        <v>PASSOS</v>
      </c>
    </row>
    <row r="5699" spans="1:7" x14ac:dyDescent="0.25">
      <c r="A5699" s="1">
        <v>44098</v>
      </c>
      <c r="B5699">
        <v>1.63</v>
      </c>
      <c r="C5699">
        <v>0</v>
      </c>
      <c r="E5699" t="s">
        <v>937</v>
      </c>
      <c r="F5699" t="s">
        <v>967</v>
      </c>
      <c r="G5699" t="str">
        <f t="shared" si="89"/>
        <v>JOAO PINHEIRO</v>
      </c>
    </row>
    <row r="5700" spans="1:7" x14ac:dyDescent="0.25">
      <c r="A5700" s="1">
        <v>43942</v>
      </c>
      <c r="B5700">
        <v>0.31</v>
      </c>
      <c r="C5700">
        <v>0</v>
      </c>
      <c r="E5700" t="s">
        <v>937</v>
      </c>
      <c r="F5700" t="s">
        <v>985</v>
      </c>
      <c r="G5700" t="str">
        <f t="shared" si="89"/>
        <v>IBIA</v>
      </c>
    </row>
    <row r="5701" spans="1:7" x14ac:dyDescent="0.25">
      <c r="A5701" s="1">
        <v>44098</v>
      </c>
      <c r="B5701">
        <v>0.12</v>
      </c>
      <c r="C5701">
        <v>0</v>
      </c>
      <c r="E5701" t="s">
        <v>937</v>
      </c>
      <c r="F5701" t="s">
        <v>1023</v>
      </c>
      <c r="G5701" t="str">
        <f t="shared" si="89"/>
        <v>SAO ROMAO</v>
      </c>
    </row>
    <row r="5702" spans="1:7" x14ac:dyDescent="0.25">
      <c r="A5702" s="1">
        <v>44098</v>
      </c>
      <c r="B5702">
        <v>0.14000000000000001</v>
      </c>
      <c r="C5702">
        <v>0</v>
      </c>
      <c r="E5702" t="s">
        <v>937</v>
      </c>
      <c r="F5702" t="s">
        <v>967</v>
      </c>
      <c r="G5702" t="str">
        <f t="shared" si="89"/>
        <v>JOAO PINHEIRO</v>
      </c>
    </row>
    <row r="5703" spans="1:7" x14ac:dyDescent="0.25">
      <c r="A5703" s="1">
        <v>44098</v>
      </c>
      <c r="B5703">
        <v>0.33</v>
      </c>
      <c r="C5703">
        <v>0</v>
      </c>
      <c r="E5703" t="s">
        <v>937</v>
      </c>
      <c r="F5703" t="s">
        <v>1067</v>
      </c>
      <c r="G5703" t="str">
        <f t="shared" si="89"/>
        <v>DOM BOSCO</v>
      </c>
    </row>
    <row r="5704" spans="1:7" x14ac:dyDescent="0.25">
      <c r="A5704" s="1">
        <v>43942</v>
      </c>
      <c r="B5704">
        <v>0.17</v>
      </c>
      <c r="C5704">
        <v>0</v>
      </c>
      <c r="E5704" t="s">
        <v>937</v>
      </c>
      <c r="F5704" t="s">
        <v>956</v>
      </c>
      <c r="G5704" t="str">
        <f t="shared" si="89"/>
        <v>CURVELO</v>
      </c>
    </row>
    <row r="5705" spans="1:7" x14ac:dyDescent="0.25">
      <c r="A5705" s="1">
        <v>43942</v>
      </c>
      <c r="B5705">
        <v>0.08</v>
      </c>
      <c r="C5705">
        <v>0</v>
      </c>
      <c r="E5705" t="s">
        <v>937</v>
      </c>
      <c r="F5705" t="s">
        <v>952</v>
      </c>
      <c r="G5705" t="str">
        <f t="shared" si="89"/>
        <v>POMPEU</v>
      </c>
    </row>
    <row r="5706" spans="1:7" x14ac:dyDescent="0.25">
      <c r="A5706" s="1">
        <v>44098</v>
      </c>
      <c r="B5706">
        <v>0.09</v>
      </c>
      <c r="C5706">
        <v>0</v>
      </c>
      <c r="E5706" t="s">
        <v>937</v>
      </c>
      <c r="F5706" t="s">
        <v>982</v>
      </c>
      <c r="G5706" t="str">
        <f t="shared" si="89"/>
        <v>PINTOPOLIS</v>
      </c>
    </row>
    <row r="5707" spans="1:7" x14ac:dyDescent="0.25">
      <c r="A5707" s="1">
        <v>44098</v>
      </c>
      <c r="B5707">
        <v>0.16</v>
      </c>
      <c r="C5707">
        <v>0</v>
      </c>
      <c r="E5707" t="s">
        <v>937</v>
      </c>
      <c r="F5707" t="s">
        <v>969</v>
      </c>
      <c r="G5707" t="str">
        <f t="shared" si="89"/>
        <v>MONTALVANIA</v>
      </c>
    </row>
    <row r="5708" spans="1:7" x14ac:dyDescent="0.25">
      <c r="A5708" s="1">
        <v>44098</v>
      </c>
      <c r="B5708">
        <v>0.56000000000000005</v>
      </c>
      <c r="C5708">
        <v>0</v>
      </c>
      <c r="E5708" t="s">
        <v>937</v>
      </c>
      <c r="F5708" t="s">
        <v>946</v>
      </c>
      <c r="G5708" t="str">
        <f t="shared" si="89"/>
        <v>BURITIZEIRO</v>
      </c>
    </row>
    <row r="5709" spans="1:7" x14ac:dyDescent="0.25">
      <c r="A5709" s="1">
        <v>43942</v>
      </c>
      <c r="B5709">
        <v>0.1</v>
      </c>
      <c r="C5709">
        <v>0</v>
      </c>
      <c r="E5709" t="s">
        <v>937</v>
      </c>
      <c r="F5709" t="s">
        <v>1050</v>
      </c>
      <c r="G5709" t="str">
        <f t="shared" si="89"/>
        <v>ARAXA</v>
      </c>
    </row>
    <row r="5710" spans="1:7" x14ac:dyDescent="0.25">
      <c r="A5710" s="1">
        <v>43942</v>
      </c>
      <c r="B5710">
        <v>0.1</v>
      </c>
      <c r="C5710">
        <v>0</v>
      </c>
      <c r="E5710" t="s">
        <v>937</v>
      </c>
      <c r="F5710" t="s">
        <v>1020</v>
      </c>
      <c r="G5710" t="str">
        <f t="shared" si="89"/>
        <v>PATOS DE MINAS</v>
      </c>
    </row>
    <row r="5711" spans="1:7" x14ac:dyDescent="0.25">
      <c r="A5711" s="1">
        <v>43942</v>
      </c>
      <c r="B5711">
        <v>0.08</v>
      </c>
      <c r="C5711">
        <v>0</v>
      </c>
      <c r="E5711" t="s">
        <v>937</v>
      </c>
      <c r="F5711" t="s">
        <v>1068</v>
      </c>
      <c r="G5711" t="str">
        <f t="shared" si="89"/>
        <v>CARMO DO PARANAIBA</v>
      </c>
    </row>
    <row r="5712" spans="1:7" x14ac:dyDescent="0.25">
      <c r="A5712" s="1">
        <v>43942</v>
      </c>
      <c r="B5712">
        <v>0.04</v>
      </c>
      <c r="C5712">
        <v>0</v>
      </c>
      <c r="E5712" t="s">
        <v>937</v>
      </c>
      <c r="F5712" t="s">
        <v>1069</v>
      </c>
      <c r="G5712" t="str">
        <f t="shared" si="89"/>
        <v>PAINEIRAS</v>
      </c>
    </row>
    <row r="5713" spans="1:7" x14ac:dyDescent="0.25">
      <c r="A5713" s="1">
        <v>44098</v>
      </c>
      <c r="B5713">
        <v>0.1</v>
      </c>
      <c r="C5713">
        <v>0</v>
      </c>
      <c r="E5713" t="s">
        <v>937</v>
      </c>
      <c r="F5713" t="s">
        <v>946</v>
      </c>
      <c r="G5713" t="str">
        <f t="shared" si="89"/>
        <v>BURITIZEIRO</v>
      </c>
    </row>
    <row r="5714" spans="1:7" x14ac:dyDescent="0.25">
      <c r="A5714" s="1">
        <v>44098</v>
      </c>
      <c r="B5714">
        <v>0.22</v>
      </c>
      <c r="C5714">
        <v>0</v>
      </c>
      <c r="E5714" t="s">
        <v>937</v>
      </c>
      <c r="F5714" t="s">
        <v>959</v>
      </c>
      <c r="G5714" t="str">
        <f t="shared" si="89"/>
        <v>JUVENILIA</v>
      </c>
    </row>
    <row r="5715" spans="1:7" x14ac:dyDescent="0.25">
      <c r="A5715" s="1">
        <v>43942</v>
      </c>
      <c r="B5715">
        <v>0.12</v>
      </c>
      <c r="C5715">
        <v>0</v>
      </c>
      <c r="E5715" t="s">
        <v>937</v>
      </c>
      <c r="F5715" t="s">
        <v>1069</v>
      </c>
      <c r="G5715" t="str">
        <f t="shared" si="89"/>
        <v>PAINEIRAS</v>
      </c>
    </row>
    <row r="5716" spans="1:7" x14ac:dyDescent="0.25">
      <c r="A5716" s="1">
        <v>43942</v>
      </c>
      <c r="B5716">
        <v>0.16</v>
      </c>
      <c r="C5716">
        <v>0</v>
      </c>
      <c r="E5716" t="s">
        <v>937</v>
      </c>
      <c r="F5716" t="s">
        <v>943</v>
      </c>
      <c r="G5716" t="str">
        <f t="shared" si="89"/>
        <v>PRATA</v>
      </c>
    </row>
    <row r="5717" spans="1:7" x14ac:dyDescent="0.25">
      <c r="A5717" s="1">
        <v>43942</v>
      </c>
      <c r="B5717">
        <v>0.08</v>
      </c>
      <c r="C5717">
        <v>0</v>
      </c>
      <c r="E5717" t="s">
        <v>937</v>
      </c>
      <c r="F5717" t="s">
        <v>943</v>
      </c>
      <c r="G5717" t="str">
        <f t="shared" si="89"/>
        <v>PRATA</v>
      </c>
    </row>
    <row r="5718" spans="1:7" x14ac:dyDescent="0.25">
      <c r="A5718" s="1">
        <v>43942</v>
      </c>
      <c r="B5718">
        <v>0.1</v>
      </c>
      <c r="C5718">
        <v>0</v>
      </c>
      <c r="E5718" t="s">
        <v>937</v>
      </c>
      <c r="F5718" t="s">
        <v>1062</v>
      </c>
      <c r="G5718" t="str">
        <f t="shared" si="89"/>
        <v>LUZ</v>
      </c>
    </row>
    <row r="5719" spans="1:7" x14ac:dyDescent="0.25">
      <c r="A5719" s="1">
        <v>43991</v>
      </c>
      <c r="B5719">
        <v>0.71</v>
      </c>
      <c r="C5719">
        <v>0</v>
      </c>
      <c r="E5719" t="s">
        <v>937</v>
      </c>
      <c r="F5719" t="s">
        <v>1022</v>
      </c>
      <c r="G5719" t="str">
        <f t="shared" si="89"/>
        <v>SANTA FE DE MINAS</v>
      </c>
    </row>
    <row r="5720" spans="1:7" x14ac:dyDescent="0.25">
      <c r="A5720" s="1">
        <v>44095</v>
      </c>
      <c r="B5720">
        <v>0.72</v>
      </c>
      <c r="C5720">
        <v>0</v>
      </c>
      <c r="E5720" t="s">
        <v>937</v>
      </c>
      <c r="F5720" t="s">
        <v>1022</v>
      </c>
      <c r="G5720" t="str">
        <f t="shared" si="89"/>
        <v>SANTA FE DE MINAS</v>
      </c>
    </row>
    <row r="5721" spans="1:7" x14ac:dyDescent="0.25">
      <c r="A5721" s="1">
        <v>44095</v>
      </c>
      <c r="B5721">
        <v>0.25</v>
      </c>
      <c r="C5721">
        <v>0</v>
      </c>
      <c r="E5721" t="s">
        <v>937</v>
      </c>
      <c r="F5721" t="s">
        <v>950</v>
      </c>
      <c r="G5721" t="str">
        <f t="shared" si="89"/>
        <v>GRAO MOGOL</v>
      </c>
    </row>
    <row r="5722" spans="1:7" x14ac:dyDescent="0.25">
      <c r="A5722" s="1">
        <v>44095</v>
      </c>
      <c r="B5722">
        <v>0.15</v>
      </c>
      <c r="C5722">
        <v>0</v>
      </c>
      <c r="E5722" t="s">
        <v>937</v>
      </c>
      <c r="F5722" t="s">
        <v>996</v>
      </c>
      <c r="G5722" t="str">
        <f t="shared" si="89"/>
        <v>FRANCISCO SA</v>
      </c>
    </row>
    <row r="5723" spans="1:7" x14ac:dyDescent="0.25">
      <c r="A5723" s="1">
        <v>44095</v>
      </c>
      <c r="B5723">
        <v>0.12</v>
      </c>
      <c r="C5723">
        <v>0</v>
      </c>
      <c r="E5723" t="s">
        <v>937</v>
      </c>
      <c r="F5723" t="s">
        <v>989</v>
      </c>
      <c r="G5723" t="str">
        <f t="shared" si="89"/>
        <v>BRASILIA DE MINAS</v>
      </c>
    </row>
    <row r="5724" spans="1:7" x14ac:dyDescent="0.25">
      <c r="A5724" s="1">
        <v>44095</v>
      </c>
      <c r="B5724">
        <v>0.32</v>
      </c>
      <c r="C5724">
        <v>0</v>
      </c>
      <c r="E5724" t="s">
        <v>937</v>
      </c>
      <c r="F5724" t="s">
        <v>950</v>
      </c>
      <c r="G5724" t="str">
        <f t="shared" si="89"/>
        <v>GRAO MOGOL</v>
      </c>
    </row>
    <row r="5725" spans="1:7" x14ac:dyDescent="0.25">
      <c r="A5725" s="1">
        <v>44095</v>
      </c>
      <c r="B5725">
        <v>0.16</v>
      </c>
      <c r="C5725">
        <v>0</v>
      </c>
      <c r="E5725" t="s">
        <v>937</v>
      </c>
      <c r="F5725" t="s">
        <v>950</v>
      </c>
      <c r="G5725" t="str">
        <f t="shared" si="89"/>
        <v>GRAO MOGOL</v>
      </c>
    </row>
    <row r="5726" spans="1:7" x14ac:dyDescent="0.25">
      <c r="A5726" s="1">
        <v>44095</v>
      </c>
      <c r="B5726">
        <v>0.2</v>
      </c>
      <c r="C5726">
        <v>0</v>
      </c>
      <c r="E5726" t="s">
        <v>937</v>
      </c>
      <c r="F5726" t="s">
        <v>1022</v>
      </c>
      <c r="G5726" t="str">
        <f t="shared" si="89"/>
        <v>SANTA FE DE MINAS</v>
      </c>
    </row>
    <row r="5727" spans="1:7" x14ac:dyDescent="0.25">
      <c r="A5727" s="1">
        <v>44095</v>
      </c>
      <c r="B5727">
        <v>0.12</v>
      </c>
      <c r="C5727">
        <v>0</v>
      </c>
      <c r="E5727" t="s">
        <v>937</v>
      </c>
      <c r="F5727" t="s">
        <v>950</v>
      </c>
      <c r="G5727" t="str">
        <f t="shared" si="89"/>
        <v>GRAO MOGOL</v>
      </c>
    </row>
    <row r="5728" spans="1:7" x14ac:dyDescent="0.25">
      <c r="A5728" s="1">
        <v>44095</v>
      </c>
      <c r="B5728">
        <v>0.37</v>
      </c>
      <c r="C5728">
        <v>0</v>
      </c>
      <c r="E5728" t="s">
        <v>937</v>
      </c>
      <c r="F5728" t="s">
        <v>1022</v>
      </c>
      <c r="G5728" t="str">
        <f t="shared" si="89"/>
        <v>SANTA FE DE MINAS</v>
      </c>
    </row>
    <row r="5729" spans="1:7" x14ac:dyDescent="0.25">
      <c r="A5729" s="1">
        <v>44095</v>
      </c>
      <c r="B5729">
        <v>0.47</v>
      </c>
      <c r="C5729">
        <v>0</v>
      </c>
      <c r="E5729" t="s">
        <v>937</v>
      </c>
      <c r="F5729" t="s">
        <v>1022</v>
      </c>
      <c r="G5729" t="str">
        <f t="shared" si="89"/>
        <v>SANTA FE DE MINAS</v>
      </c>
    </row>
    <row r="5730" spans="1:7" x14ac:dyDescent="0.25">
      <c r="A5730" s="1">
        <v>44095</v>
      </c>
      <c r="B5730">
        <v>0.28999999999999998</v>
      </c>
      <c r="C5730">
        <v>0</v>
      </c>
      <c r="E5730" t="s">
        <v>937</v>
      </c>
      <c r="F5730" t="s">
        <v>1023</v>
      </c>
      <c r="G5730" t="str">
        <f t="shared" si="89"/>
        <v>SAO ROMAO</v>
      </c>
    </row>
    <row r="5731" spans="1:7" x14ac:dyDescent="0.25">
      <c r="A5731" s="1">
        <v>44095</v>
      </c>
      <c r="B5731">
        <v>2.41</v>
      </c>
      <c r="C5731">
        <v>0</v>
      </c>
      <c r="E5731" t="s">
        <v>937</v>
      </c>
      <c r="F5731" t="s">
        <v>964</v>
      </c>
      <c r="G5731" t="str">
        <f t="shared" si="89"/>
        <v>FORMOSO</v>
      </c>
    </row>
    <row r="5732" spans="1:7" x14ac:dyDescent="0.25">
      <c r="A5732" s="1">
        <v>44095</v>
      </c>
      <c r="B5732">
        <v>0.57999999999999996</v>
      </c>
      <c r="C5732">
        <v>0</v>
      </c>
      <c r="E5732" t="s">
        <v>937</v>
      </c>
      <c r="F5732" t="s">
        <v>950</v>
      </c>
      <c r="G5732" t="str">
        <f t="shared" si="89"/>
        <v>GRAO MOGOL</v>
      </c>
    </row>
    <row r="5733" spans="1:7" x14ac:dyDescent="0.25">
      <c r="A5733" s="1">
        <v>44095</v>
      </c>
      <c r="B5733">
        <v>0.32</v>
      </c>
      <c r="C5733">
        <v>0</v>
      </c>
      <c r="E5733" t="s">
        <v>937</v>
      </c>
      <c r="F5733" t="s">
        <v>993</v>
      </c>
      <c r="G5733" t="str">
        <f t="shared" si="89"/>
        <v>RIACHINHO</v>
      </c>
    </row>
    <row r="5734" spans="1:7" x14ac:dyDescent="0.25">
      <c r="A5734" s="1">
        <v>44095</v>
      </c>
      <c r="B5734">
        <v>0.48</v>
      </c>
      <c r="C5734">
        <v>0</v>
      </c>
      <c r="E5734" t="s">
        <v>937</v>
      </c>
      <c r="F5734" t="s">
        <v>1070</v>
      </c>
      <c r="G5734" t="str">
        <f t="shared" si="89"/>
        <v>PEDRAS DE MARIA DA CRUZ</v>
      </c>
    </row>
    <row r="5735" spans="1:7" x14ac:dyDescent="0.25">
      <c r="A5735" s="1">
        <v>44095</v>
      </c>
      <c r="B5735">
        <v>0.14000000000000001</v>
      </c>
      <c r="C5735">
        <v>0</v>
      </c>
      <c r="E5735" t="s">
        <v>937</v>
      </c>
      <c r="F5735" t="s">
        <v>1022</v>
      </c>
      <c r="G5735" t="str">
        <f t="shared" si="89"/>
        <v>SANTA FE DE MINAS</v>
      </c>
    </row>
    <row r="5736" spans="1:7" x14ac:dyDescent="0.25">
      <c r="A5736" s="1">
        <v>44095</v>
      </c>
      <c r="B5736">
        <v>0.47</v>
      </c>
      <c r="C5736">
        <v>0</v>
      </c>
      <c r="E5736" t="s">
        <v>937</v>
      </c>
      <c r="F5736" t="s">
        <v>966</v>
      </c>
      <c r="G5736" t="str">
        <f t="shared" si="89"/>
        <v>CHAPADA GAUCHA</v>
      </c>
    </row>
    <row r="5737" spans="1:7" x14ac:dyDescent="0.25">
      <c r="A5737" s="1">
        <v>44095</v>
      </c>
      <c r="B5737">
        <v>0.33</v>
      </c>
      <c r="C5737">
        <v>0</v>
      </c>
      <c r="E5737" t="s">
        <v>937</v>
      </c>
      <c r="F5737" t="s">
        <v>966</v>
      </c>
      <c r="G5737" t="str">
        <f t="shared" si="89"/>
        <v>CHAPADA GAUCHA</v>
      </c>
    </row>
    <row r="5738" spans="1:7" x14ac:dyDescent="0.25">
      <c r="A5738" s="1">
        <v>44095</v>
      </c>
      <c r="B5738">
        <v>0.16</v>
      </c>
      <c r="C5738">
        <v>0</v>
      </c>
      <c r="E5738" t="s">
        <v>937</v>
      </c>
      <c r="F5738" t="s">
        <v>993</v>
      </c>
      <c r="G5738" t="str">
        <f t="shared" si="89"/>
        <v>RIACHINHO</v>
      </c>
    </row>
    <row r="5739" spans="1:7" x14ac:dyDescent="0.25">
      <c r="A5739" s="1">
        <v>44095</v>
      </c>
      <c r="B5739">
        <v>0.21</v>
      </c>
      <c r="C5739">
        <v>0</v>
      </c>
      <c r="E5739" t="s">
        <v>937</v>
      </c>
      <c r="F5739" t="s">
        <v>976</v>
      </c>
      <c r="G5739" t="str">
        <f t="shared" si="89"/>
        <v>ARINOS</v>
      </c>
    </row>
    <row r="5740" spans="1:7" x14ac:dyDescent="0.25">
      <c r="A5740" s="1">
        <v>44095</v>
      </c>
      <c r="B5740">
        <v>0.6</v>
      </c>
      <c r="C5740">
        <v>0</v>
      </c>
      <c r="E5740" t="s">
        <v>937</v>
      </c>
      <c r="F5740" t="s">
        <v>993</v>
      </c>
      <c r="G5740" t="str">
        <f t="shared" si="89"/>
        <v>RIACHINHO</v>
      </c>
    </row>
    <row r="5741" spans="1:7" x14ac:dyDescent="0.25">
      <c r="A5741" s="1">
        <v>44095</v>
      </c>
      <c r="B5741">
        <v>0.36</v>
      </c>
      <c r="C5741">
        <v>0</v>
      </c>
      <c r="E5741" t="s">
        <v>937</v>
      </c>
      <c r="F5741" t="s">
        <v>976</v>
      </c>
      <c r="G5741" t="str">
        <f t="shared" si="89"/>
        <v>ARINOS</v>
      </c>
    </row>
    <row r="5742" spans="1:7" x14ac:dyDescent="0.25">
      <c r="A5742" s="1">
        <v>44095</v>
      </c>
      <c r="B5742">
        <v>0.26</v>
      </c>
      <c r="C5742">
        <v>0</v>
      </c>
      <c r="E5742" t="s">
        <v>937</v>
      </c>
      <c r="F5742" t="s">
        <v>1071</v>
      </c>
      <c r="G5742" t="str">
        <f t="shared" si="89"/>
        <v>CONEGO MARINHO</v>
      </c>
    </row>
    <row r="5743" spans="1:7" x14ac:dyDescent="0.25">
      <c r="A5743" s="1">
        <v>44095</v>
      </c>
      <c r="B5743">
        <v>0.12</v>
      </c>
      <c r="C5743">
        <v>0</v>
      </c>
      <c r="E5743" t="s">
        <v>937</v>
      </c>
      <c r="F5743" t="s">
        <v>1014</v>
      </c>
      <c r="G5743" t="str">
        <f t="shared" si="89"/>
        <v>UBAI</v>
      </c>
    </row>
    <row r="5744" spans="1:7" x14ac:dyDescent="0.25">
      <c r="A5744" s="1">
        <v>44095</v>
      </c>
      <c r="B5744">
        <v>0.25</v>
      </c>
      <c r="C5744">
        <v>0</v>
      </c>
      <c r="E5744" t="s">
        <v>937</v>
      </c>
      <c r="F5744" t="s">
        <v>993</v>
      </c>
      <c r="G5744" t="str">
        <f t="shared" si="89"/>
        <v>RIACHINHO</v>
      </c>
    </row>
    <row r="5745" spans="1:7" x14ac:dyDescent="0.25">
      <c r="A5745" s="1">
        <v>44095</v>
      </c>
      <c r="B5745">
        <v>1.53</v>
      </c>
      <c r="C5745">
        <v>0</v>
      </c>
      <c r="E5745" t="s">
        <v>937</v>
      </c>
      <c r="F5745" t="s">
        <v>964</v>
      </c>
      <c r="G5745" t="str">
        <f t="shared" si="89"/>
        <v>FORMOSO</v>
      </c>
    </row>
    <row r="5746" spans="1:7" x14ac:dyDescent="0.25">
      <c r="A5746" s="1">
        <v>44095</v>
      </c>
      <c r="B5746">
        <v>0.33</v>
      </c>
      <c r="C5746">
        <v>0</v>
      </c>
      <c r="E5746" t="s">
        <v>937</v>
      </c>
      <c r="F5746" t="s">
        <v>1072</v>
      </c>
      <c r="G5746" t="str">
        <f t="shared" si="89"/>
        <v>BONFINOPOLIS DE MINAS</v>
      </c>
    </row>
    <row r="5747" spans="1:7" x14ac:dyDescent="0.25">
      <c r="A5747" s="1">
        <v>44095</v>
      </c>
      <c r="B5747">
        <v>0.31</v>
      </c>
      <c r="C5747">
        <v>0</v>
      </c>
      <c r="E5747" t="s">
        <v>937</v>
      </c>
      <c r="F5747" t="s">
        <v>962</v>
      </c>
      <c r="G5747" t="str">
        <f t="shared" si="89"/>
        <v>JANUARIA</v>
      </c>
    </row>
    <row r="5748" spans="1:7" x14ac:dyDescent="0.25">
      <c r="A5748" s="1">
        <v>44095</v>
      </c>
      <c r="B5748">
        <v>0.51</v>
      </c>
      <c r="C5748">
        <v>0</v>
      </c>
      <c r="E5748" t="s">
        <v>937</v>
      </c>
      <c r="F5748" t="s">
        <v>964</v>
      </c>
      <c r="G5748" t="str">
        <f t="shared" si="89"/>
        <v>FORMOSO</v>
      </c>
    </row>
    <row r="5749" spans="1:7" x14ac:dyDescent="0.25">
      <c r="A5749" s="1">
        <v>44095</v>
      </c>
      <c r="B5749">
        <v>0.33</v>
      </c>
      <c r="C5749">
        <v>0</v>
      </c>
      <c r="E5749" t="s">
        <v>937</v>
      </c>
      <c r="F5749" t="s">
        <v>962</v>
      </c>
      <c r="G5749" t="str">
        <f t="shared" si="89"/>
        <v>JANUARIA</v>
      </c>
    </row>
    <row r="5750" spans="1:7" x14ac:dyDescent="0.25">
      <c r="A5750" s="1">
        <v>44095</v>
      </c>
      <c r="B5750">
        <v>0.15</v>
      </c>
      <c r="C5750">
        <v>0</v>
      </c>
      <c r="E5750" t="s">
        <v>937</v>
      </c>
      <c r="F5750" t="s">
        <v>962</v>
      </c>
      <c r="G5750" t="str">
        <f t="shared" ref="G5750:G5813" si="90">retirarCaracterEspecial(F5750)</f>
        <v>JANUARIA</v>
      </c>
    </row>
    <row r="5751" spans="1:7" x14ac:dyDescent="0.25">
      <c r="A5751" s="1">
        <v>44095</v>
      </c>
      <c r="B5751">
        <v>0.15</v>
      </c>
      <c r="C5751">
        <v>0</v>
      </c>
      <c r="E5751" t="s">
        <v>937</v>
      </c>
      <c r="F5751" t="s">
        <v>962</v>
      </c>
      <c r="G5751" t="str">
        <f t="shared" si="90"/>
        <v>JANUARIA</v>
      </c>
    </row>
    <row r="5752" spans="1:7" x14ac:dyDescent="0.25">
      <c r="A5752" s="1">
        <v>44095</v>
      </c>
      <c r="B5752">
        <v>0.27</v>
      </c>
      <c r="C5752">
        <v>0</v>
      </c>
      <c r="E5752" t="s">
        <v>937</v>
      </c>
      <c r="F5752" t="s">
        <v>989</v>
      </c>
      <c r="G5752" t="str">
        <f t="shared" si="90"/>
        <v>BRASILIA DE MINAS</v>
      </c>
    </row>
    <row r="5753" spans="1:7" x14ac:dyDescent="0.25">
      <c r="A5753" s="1">
        <v>44095</v>
      </c>
      <c r="B5753">
        <v>0.54</v>
      </c>
      <c r="C5753">
        <v>0</v>
      </c>
      <c r="E5753" t="s">
        <v>937</v>
      </c>
      <c r="F5753" t="s">
        <v>962</v>
      </c>
      <c r="G5753" t="str">
        <f t="shared" si="90"/>
        <v>JANUARIA</v>
      </c>
    </row>
    <row r="5754" spans="1:7" x14ac:dyDescent="0.25">
      <c r="A5754" s="1">
        <v>44095</v>
      </c>
      <c r="B5754">
        <v>0.16</v>
      </c>
      <c r="C5754">
        <v>0</v>
      </c>
      <c r="E5754" t="s">
        <v>937</v>
      </c>
      <c r="F5754" t="s">
        <v>1014</v>
      </c>
      <c r="G5754" t="str">
        <f t="shared" si="90"/>
        <v>UBAI</v>
      </c>
    </row>
    <row r="5755" spans="1:7" x14ac:dyDescent="0.25">
      <c r="A5755" s="1">
        <v>44095</v>
      </c>
      <c r="B5755">
        <v>0.19</v>
      </c>
      <c r="C5755">
        <v>0</v>
      </c>
      <c r="E5755" t="s">
        <v>937</v>
      </c>
      <c r="F5755" t="s">
        <v>1014</v>
      </c>
      <c r="G5755" t="str">
        <f t="shared" si="90"/>
        <v>UBAI</v>
      </c>
    </row>
    <row r="5756" spans="1:7" x14ac:dyDescent="0.25">
      <c r="A5756" s="1">
        <v>44095</v>
      </c>
      <c r="B5756">
        <v>0.12</v>
      </c>
      <c r="C5756">
        <v>0</v>
      </c>
      <c r="E5756" t="s">
        <v>937</v>
      </c>
      <c r="F5756" t="s">
        <v>1073</v>
      </c>
      <c r="G5756" t="str">
        <f t="shared" si="90"/>
        <v>MONTES CLAROS</v>
      </c>
    </row>
    <row r="5757" spans="1:7" x14ac:dyDescent="0.25">
      <c r="A5757" s="1">
        <v>44095</v>
      </c>
      <c r="B5757">
        <v>0.56999999999999995</v>
      </c>
      <c r="C5757">
        <v>0</v>
      </c>
      <c r="E5757" t="s">
        <v>937</v>
      </c>
      <c r="F5757" t="s">
        <v>964</v>
      </c>
      <c r="G5757" t="str">
        <f t="shared" si="90"/>
        <v>FORMOSO</v>
      </c>
    </row>
    <row r="5758" spans="1:7" x14ac:dyDescent="0.25">
      <c r="A5758" s="1">
        <v>44095</v>
      </c>
      <c r="B5758">
        <v>0.18</v>
      </c>
      <c r="C5758">
        <v>0</v>
      </c>
      <c r="E5758" t="s">
        <v>937</v>
      </c>
      <c r="F5758" t="s">
        <v>964</v>
      </c>
      <c r="G5758" t="str">
        <f t="shared" si="90"/>
        <v>FORMOSO</v>
      </c>
    </row>
    <row r="5759" spans="1:7" x14ac:dyDescent="0.25">
      <c r="A5759" s="1">
        <v>44095</v>
      </c>
      <c r="B5759">
        <v>0.69</v>
      </c>
      <c r="C5759">
        <v>0</v>
      </c>
      <c r="E5759" t="s">
        <v>937</v>
      </c>
      <c r="F5759" t="s">
        <v>996</v>
      </c>
      <c r="G5759" t="str">
        <f t="shared" si="90"/>
        <v>FRANCISCO SA</v>
      </c>
    </row>
    <row r="5760" spans="1:7" x14ac:dyDescent="0.25">
      <c r="A5760" s="1">
        <v>44095</v>
      </c>
      <c r="B5760">
        <v>0.62</v>
      </c>
      <c r="C5760">
        <v>0</v>
      </c>
      <c r="E5760" t="s">
        <v>937</v>
      </c>
      <c r="F5760" t="s">
        <v>964</v>
      </c>
      <c r="G5760" t="str">
        <f t="shared" si="90"/>
        <v>FORMOSO</v>
      </c>
    </row>
    <row r="5761" spans="1:7" x14ac:dyDescent="0.25">
      <c r="A5761" s="1">
        <v>44095</v>
      </c>
      <c r="B5761">
        <v>0.1</v>
      </c>
      <c r="C5761">
        <v>0</v>
      </c>
      <c r="E5761" t="s">
        <v>937</v>
      </c>
      <c r="F5761" t="s">
        <v>1012</v>
      </c>
      <c r="G5761" t="str">
        <f t="shared" si="90"/>
        <v>URUCUIA</v>
      </c>
    </row>
    <row r="5762" spans="1:7" x14ac:dyDescent="0.25">
      <c r="A5762" s="1">
        <v>44095</v>
      </c>
      <c r="B5762">
        <v>0.21</v>
      </c>
      <c r="C5762">
        <v>0</v>
      </c>
      <c r="E5762" t="s">
        <v>937</v>
      </c>
      <c r="F5762" t="s">
        <v>964</v>
      </c>
      <c r="G5762" t="str">
        <f t="shared" si="90"/>
        <v>FORMOSO</v>
      </c>
    </row>
    <row r="5763" spans="1:7" x14ac:dyDescent="0.25">
      <c r="A5763" s="1">
        <v>44095</v>
      </c>
      <c r="B5763">
        <v>0.48</v>
      </c>
      <c r="C5763">
        <v>0</v>
      </c>
      <c r="E5763" t="s">
        <v>937</v>
      </c>
      <c r="F5763" t="s">
        <v>964</v>
      </c>
      <c r="G5763" t="str">
        <f t="shared" si="90"/>
        <v>FORMOSO</v>
      </c>
    </row>
    <row r="5764" spans="1:7" x14ac:dyDescent="0.25">
      <c r="A5764" s="1">
        <v>44095</v>
      </c>
      <c r="B5764">
        <v>0.09</v>
      </c>
      <c r="C5764">
        <v>0</v>
      </c>
      <c r="E5764" t="s">
        <v>937</v>
      </c>
      <c r="F5764" t="s">
        <v>964</v>
      </c>
      <c r="G5764" t="str">
        <f t="shared" si="90"/>
        <v>FORMOSO</v>
      </c>
    </row>
    <row r="5765" spans="1:7" x14ac:dyDescent="0.25">
      <c r="A5765" s="1">
        <v>44095</v>
      </c>
      <c r="B5765">
        <v>0.33</v>
      </c>
      <c r="C5765">
        <v>0</v>
      </c>
      <c r="E5765" t="s">
        <v>937</v>
      </c>
      <c r="F5765" t="s">
        <v>959</v>
      </c>
      <c r="G5765" t="str">
        <f t="shared" si="90"/>
        <v>JUVENILIA</v>
      </c>
    </row>
    <row r="5766" spans="1:7" x14ac:dyDescent="0.25">
      <c r="A5766" s="1">
        <v>44095</v>
      </c>
      <c r="B5766">
        <v>0.27</v>
      </c>
      <c r="C5766">
        <v>0</v>
      </c>
      <c r="E5766" t="s">
        <v>937</v>
      </c>
      <c r="F5766" t="s">
        <v>966</v>
      </c>
      <c r="G5766" t="str">
        <f t="shared" si="90"/>
        <v>CHAPADA GAUCHA</v>
      </c>
    </row>
    <row r="5767" spans="1:7" x14ac:dyDescent="0.25">
      <c r="A5767" s="1">
        <v>44095</v>
      </c>
      <c r="B5767">
        <v>0.49</v>
      </c>
      <c r="C5767">
        <v>0</v>
      </c>
      <c r="E5767" t="s">
        <v>937</v>
      </c>
      <c r="F5767" t="s">
        <v>964</v>
      </c>
      <c r="G5767" t="str">
        <f t="shared" si="90"/>
        <v>FORMOSO</v>
      </c>
    </row>
    <row r="5768" spans="1:7" x14ac:dyDescent="0.25">
      <c r="A5768" s="1">
        <v>44095</v>
      </c>
      <c r="B5768">
        <v>1.27</v>
      </c>
      <c r="C5768">
        <v>0</v>
      </c>
      <c r="E5768" t="s">
        <v>937</v>
      </c>
      <c r="F5768" t="s">
        <v>964</v>
      </c>
      <c r="G5768" t="str">
        <f t="shared" si="90"/>
        <v>FORMOSO</v>
      </c>
    </row>
    <row r="5769" spans="1:7" x14ac:dyDescent="0.25">
      <c r="A5769" s="1">
        <v>44095</v>
      </c>
      <c r="B5769">
        <v>0.86</v>
      </c>
      <c r="C5769">
        <v>0</v>
      </c>
      <c r="E5769" t="s">
        <v>937</v>
      </c>
      <c r="F5769" t="s">
        <v>964</v>
      </c>
      <c r="G5769" t="str">
        <f t="shared" si="90"/>
        <v>FORMOSO</v>
      </c>
    </row>
    <row r="5770" spans="1:7" x14ac:dyDescent="0.25">
      <c r="A5770" s="1">
        <v>44092</v>
      </c>
      <c r="B5770">
        <v>0.25</v>
      </c>
      <c r="C5770">
        <v>0</v>
      </c>
      <c r="E5770" t="s">
        <v>937</v>
      </c>
      <c r="F5770" t="s">
        <v>964</v>
      </c>
      <c r="G5770" t="str">
        <f t="shared" si="90"/>
        <v>FORMOSO</v>
      </c>
    </row>
    <row r="5771" spans="1:7" x14ac:dyDescent="0.25">
      <c r="A5771" s="1">
        <v>44092</v>
      </c>
      <c r="B5771">
        <v>0.32</v>
      </c>
      <c r="C5771">
        <v>0</v>
      </c>
      <c r="E5771" t="s">
        <v>937</v>
      </c>
      <c r="F5771" t="s">
        <v>976</v>
      </c>
      <c r="G5771" t="str">
        <f t="shared" si="90"/>
        <v>ARINOS</v>
      </c>
    </row>
    <row r="5772" spans="1:7" x14ac:dyDescent="0.25">
      <c r="A5772" s="1">
        <v>44092</v>
      </c>
      <c r="B5772">
        <v>0.3</v>
      </c>
      <c r="C5772">
        <v>0</v>
      </c>
      <c r="E5772" t="s">
        <v>937</v>
      </c>
      <c r="F5772" t="s">
        <v>973</v>
      </c>
      <c r="G5772" t="str">
        <f t="shared" si="90"/>
        <v>TRES MARIAS</v>
      </c>
    </row>
    <row r="5773" spans="1:7" x14ac:dyDescent="0.25">
      <c r="A5773" s="1">
        <v>44089</v>
      </c>
      <c r="B5773">
        <v>0.84</v>
      </c>
      <c r="C5773">
        <v>0</v>
      </c>
      <c r="E5773" t="s">
        <v>937</v>
      </c>
      <c r="F5773" t="s">
        <v>1074</v>
      </c>
      <c r="G5773" t="str">
        <f t="shared" si="90"/>
        <v>NATALANDIA</v>
      </c>
    </row>
    <row r="5774" spans="1:7" x14ac:dyDescent="0.25">
      <c r="A5774" s="1">
        <v>44092</v>
      </c>
      <c r="B5774">
        <v>0.12</v>
      </c>
      <c r="C5774">
        <v>0</v>
      </c>
      <c r="E5774" t="s">
        <v>937</v>
      </c>
      <c r="F5774" t="s">
        <v>974</v>
      </c>
      <c r="G5774" t="str">
        <f t="shared" si="90"/>
        <v>BURITIS</v>
      </c>
    </row>
    <row r="5775" spans="1:7" x14ac:dyDescent="0.25">
      <c r="A5775" s="1">
        <v>44089</v>
      </c>
      <c r="B5775">
        <v>0.81</v>
      </c>
      <c r="C5775">
        <v>0</v>
      </c>
      <c r="E5775" t="s">
        <v>937</v>
      </c>
      <c r="F5775" t="s">
        <v>974</v>
      </c>
      <c r="G5775" t="str">
        <f t="shared" si="90"/>
        <v>BURITIS</v>
      </c>
    </row>
    <row r="5776" spans="1:7" x14ac:dyDescent="0.25">
      <c r="A5776" s="1">
        <v>44092</v>
      </c>
      <c r="B5776">
        <v>0.2</v>
      </c>
      <c r="C5776">
        <v>0</v>
      </c>
      <c r="E5776" t="s">
        <v>937</v>
      </c>
      <c r="F5776" t="s">
        <v>976</v>
      </c>
      <c r="G5776" t="str">
        <f t="shared" si="90"/>
        <v>ARINOS</v>
      </c>
    </row>
    <row r="5777" spans="1:7" x14ac:dyDescent="0.25">
      <c r="A5777" s="1">
        <v>44089</v>
      </c>
      <c r="B5777">
        <v>0.47</v>
      </c>
      <c r="C5777">
        <v>0</v>
      </c>
      <c r="E5777" t="s">
        <v>937</v>
      </c>
      <c r="F5777" t="s">
        <v>1019</v>
      </c>
      <c r="G5777" t="str">
        <f t="shared" si="90"/>
        <v>BRASILANDIA DE MINAS</v>
      </c>
    </row>
    <row r="5778" spans="1:7" x14ac:dyDescent="0.25">
      <c r="A5778" s="1">
        <v>44089</v>
      </c>
      <c r="B5778">
        <v>0.62</v>
      </c>
      <c r="C5778">
        <v>0</v>
      </c>
      <c r="E5778" t="s">
        <v>937</v>
      </c>
      <c r="F5778" t="s">
        <v>961</v>
      </c>
      <c r="G5778" t="str">
        <f t="shared" si="90"/>
        <v>VARZEA DA PALMA</v>
      </c>
    </row>
    <row r="5779" spans="1:7" x14ac:dyDescent="0.25">
      <c r="A5779" s="1">
        <v>44089</v>
      </c>
      <c r="B5779">
        <v>0.16</v>
      </c>
      <c r="C5779">
        <v>0</v>
      </c>
      <c r="E5779" t="s">
        <v>937</v>
      </c>
      <c r="F5779" t="s">
        <v>974</v>
      </c>
      <c r="G5779" t="str">
        <f t="shared" si="90"/>
        <v>BURITIS</v>
      </c>
    </row>
    <row r="5780" spans="1:7" x14ac:dyDescent="0.25">
      <c r="A5780" s="1">
        <v>44089</v>
      </c>
      <c r="B5780">
        <v>0.44</v>
      </c>
      <c r="C5780">
        <v>0</v>
      </c>
      <c r="E5780" t="s">
        <v>937</v>
      </c>
      <c r="F5780" t="s">
        <v>974</v>
      </c>
      <c r="G5780" t="str">
        <f t="shared" si="90"/>
        <v>BURITIS</v>
      </c>
    </row>
    <row r="5781" spans="1:7" x14ac:dyDescent="0.25">
      <c r="A5781" s="1">
        <v>44089</v>
      </c>
      <c r="B5781">
        <v>0.26</v>
      </c>
      <c r="C5781">
        <v>0</v>
      </c>
      <c r="E5781" t="s">
        <v>937</v>
      </c>
      <c r="F5781" t="s">
        <v>974</v>
      </c>
      <c r="G5781" t="str">
        <f t="shared" si="90"/>
        <v>BURITIS</v>
      </c>
    </row>
    <row r="5782" spans="1:7" x14ac:dyDescent="0.25">
      <c r="A5782" s="1">
        <v>43994</v>
      </c>
      <c r="B5782">
        <v>0.36</v>
      </c>
      <c r="C5782">
        <v>0</v>
      </c>
      <c r="E5782" t="s">
        <v>937</v>
      </c>
      <c r="F5782" t="s">
        <v>1024</v>
      </c>
      <c r="G5782" t="str">
        <f t="shared" si="90"/>
        <v>PRESIDENTE OLEGARIO</v>
      </c>
    </row>
    <row r="5783" spans="1:7" x14ac:dyDescent="0.25">
      <c r="A5783" s="1">
        <v>44087</v>
      </c>
      <c r="B5783">
        <v>0.2</v>
      </c>
      <c r="C5783">
        <v>0</v>
      </c>
      <c r="E5783" t="s">
        <v>937</v>
      </c>
      <c r="F5783" t="s">
        <v>1039</v>
      </c>
      <c r="G5783" t="str">
        <f t="shared" si="90"/>
        <v>OLHOS-D AGUA</v>
      </c>
    </row>
    <row r="5784" spans="1:7" x14ac:dyDescent="0.25">
      <c r="A5784" s="1">
        <v>44089</v>
      </c>
      <c r="B5784">
        <v>1.19</v>
      </c>
      <c r="C5784">
        <v>0</v>
      </c>
      <c r="E5784" t="s">
        <v>937</v>
      </c>
      <c r="F5784" t="s">
        <v>948</v>
      </c>
      <c r="G5784" t="str">
        <f t="shared" si="90"/>
        <v>PARACATU</v>
      </c>
    </row>
    <row r="5785" spans="1:7" x14ac:dyDescent="0.25">
      <c r="A5785" s="1">
        <v>44089</v>
      </c>
      <c r="B5785">
        <v>0.56999999999999995</v>
      </c>
      <c r="C5785">
        <v>0</v>
      </c>
      <c r="E5785" t="s">
        <v>937</v>
      </c>
      <c r="F5785" t="s">
        <v>948</v>
      </c>
      <c r="G5785" t="str">
        <f t="shared" si="90"/>
        <v>PARACATU</v>
      </c>
    </row>
    <row r="5786" spans="1:7" x14ac:dyDescent="0.25">
      <c r="A5786" s="1">
        <v>44089</v>
      </c>
      <c r="B5786">
        <v>0.06</v>
      </c>
      <c r="C5786">
        <v>0</v>
      </c>
      <c r="E5786" t="s">
        <v>937</v>
      </c>
      <c r="F5786" t="s">
        <v>1074</v>
      </c>
      <c r="G5786" t="str">
        <f t="shared" si="90"/>
        <v>NATALANDIA</v>
      </c>
    </row>
    <row r="5787" spans="1:7" x14ac:dyDescent="0.25">
      <c r="A5787" s="1">
        <v>44089</v>
      </c>
      <c r="B5787">
        <v>0.5</v>
      </c>
      <c r="C5787">
        <v>0</v>
      </c>
      <c r="E5787" t="s">
        <v>937</v>
      </c>
      <c r="F5787" t="s">
        <v>948</v>
      </c>
      <c r="G5787" t="str">
        <f t="shared" si="90"/>
        <v>PARACATU</v>
      </c>
    </row>
    <row r="5788" spans="1:7" x14ac:dyDescent="0.25">
      <c r="A5788" s="1">
        <v>44089</v>
      </c>
      <c r="B5788">
        <v>0.04</v>
      </c>
      <c r="C5788">
        <v>0</v>
      </c>
      <c r="E5788" t="s">
        <v>937</v>
      </c>
      <c r="F5788" t="s">
        <v>974</v>
      </c>
      <c r="G5788" t="str">
        <f t="shared" si="90"/>
        <v>BURITIS</v>
      </c>
    </row>
    <row r="5789" spans="1:7" x14ac:dyDescent="0.25">
      <c r="A5789" s="1">
        <v>44089</v>
      </c>
      <c r="B5789">
        <v>0.08</v>
      </c>
      <c r="C5789">
        <v>0</v>
      </c>
      <c r="E5789" t="s">
        <v>937</v>
      </c>
      <c r="F5789" t="s">
        <v>1075</v>
      </c>
      <c r="G5789" t="str">
        <f t="shared" si="90"/>
        <v>LAGOA DOS PATOS</v>
      </c>
    </row>
    <row r="5790" spans="1:7" x14ac:dyDescent="0.25">
      <c r="A5790" s="1">
        <v>44089</v>
      </c>
      <c r="B5790">
        <v>0.01</v>
      </c>
      <c r="C5790">
        <v>0</v>
      </c>
      <c r="E5790" t="s">
        <v>937</v>
      </c>
      <c r="F5790" t="s">
        <v>992</v>
      </c>
      <c r="G5790" t="str">
        <f t="shared" si="90"/>
        <v>SAO JOAO DA LAGOA</v>
      </c>
    </row>
    <row r="5791" spans="1:7" x14ac:dyDescent="0.25">
      <c r="A5791" s="1">
        <v>43994</v>
      </c>
      <c r="B5791">
        <v>0.91</v>
      </c>
      <c r="C5791">
        <v>0</v>
      </c>
      <c r="E5791" t="s">
        <v>937</v>
      </c>
      <c r="F5791" t="s">
        <v>972</v>
      </c>
      <c r="G5791" t="str">
        <f t="shared" si="90"/>
        <v>GUARDA-MOR</v>
      </c>
    </row>
    <row r="5792" spans="1:7" x14ac:dyDescent="0.25">
      <c r="A5792" s="1">
        <v>43997</v>
      </c>
      <c r="B5792">
        <v>0.28999999999999998</v>
      </c>
      <c r="C5792">
        <v>0</v>
      </c>
      <c r="E5792" t="s">
        <v>937</v>
      </c>
      <c r="F5792" t="s">
        <v>972</v>
      </c>
      <c r="G5792" t="str">
        <f t="shared" si="90"/>
        <v>GUARDA-MOR</v>
      </c>
    </row>
    <row r="5793" spans="1:7" x14ac:dyDescent="0.25">
      <c r="A5793" s="1">
        <v>43994</v>
      </c>
      <c r="B5793">
        <v>0.19</v>
      </c>
      <c r="C5793">
        <v>0</v>
      </c>
      <c r="E5793" t="s">
        <v>937</v>
      </c>
      <c r="F5793" t="s">
        <v>950</v>
      </c>
      <c r="G5793" t="str">
        <f t="shared" si="90"/>
        <v>GRAO MOGOL</v>
      </c>
    </row>
    <row r="5794" spans="1:7" x14ac:dyDescent="0.25">
      <c r="A5794" s="1">
        <v>43950</v>
      </c>
      <c r="B5794">
        <v>2.97</v>
      </c>
      <c r="C5794">
        <v>0</v>
      </c>
      <c r="E5794" t="s">
        <v>937</v>
      </c>
      <c r="F5794" t="s">
        <v>974</v>
      </c>
      <c r="G5794" t="str">
        <f t="shared" si="90"/>
        <v>BURITIS</v>
      </c>
    </row>
    <row r="5795" spans="1:7" x14ac:dyDescent="0.25">
      <c r="A5795" s="1">
        <v>43994</v>
      </c>
      <c r="B5795">
        <v>0.39</v>
      </c>
      <c r="C5795">
        <v>0</v>
      </c>
      <c r="E5795" t="s">
        <v>937</v>
      </c>
      <c r="F5795" t="s">
        <v>963</v>
      </c>
      <c r="G5795" t="str">
        <f t="shared" si="90"/>
        <v>BONITO DE MINAS</v>
      </c>
    </row>
    <row r="5796" spans="1:7" x14ac:dyDescent="0.25">
      <c r="A5796" s="1">
        <v>44092</v>
      </c>
      <c r="B5796">
        <v>0.15</v>
      </c>
      <c r="C5796">
        <v>0</v>
      </c>
      <c r="E5796" t="s">
        <v>937</v>
      </c>
      <c r="F5796" t="s">
        <v>976</v>
      </c>
      <c r="G5796" t="str">
        <f t="shared" si="90"/>
        <v>ARINOS</v>
      </c>
    </row>
    <row r="5797" spans="1:7" x14ac:dyDescent="0.25">
      <c r="A5797" s="1">
        <v>43948</v>
      </c>
      <c r="B5797">
        <v>0.71</v>
      </c>
      <c r="C5797">
        <v>0</v>
      </c>
      <c r="E5797" t="s">
        <v>937</v>
      </c>
      <c r="F5797" t="s">
        <v>967</v>
      </c>
      <c r="G5797" t="str">
        <f t="shared" si="90"/>
        <v>JOAO PINHEIRO</v>
      </c>
    </row>
    <row r="5798" spans="1:7" x14ac:dyDescent="0.25">
      <c r="A5798" s="1">
        <v>43948</v>
      </c>
      <c r="B5798">
        <v>0.23</v>
      </c>
      <c r="C5798">
        <v>0</v>
      </c>
      <c r="E5798" t="s">
        <v>937</v>
      </c>
      <c r="F5798" t="s">
        <v>966</v>
      </c>
      <c r="G5798" t="str">
        <f t="shared" si="90"/>
        <v>CHAPADA GAUCHA</v>
      </c>
    </row>
    <row r="5799" spans="1:7" x14ac:dyDescent="0.25">
      <c r="A5799" s="1">
        <v>43950</v>
      </c>
      <c r="B5799">
        <v>0.39</v>
      </c>
      <c r="C5799">
        <v>0</v>
      </c>
      <c r="E5799" t="s">
        <v>937</v>
      </c>
      <c r="F5799" t="s">
        <v>1015</v>
      </c>
      <c r="G5799" t="str">
        <f t="shared" si="90"/>
        <v>COROMANDEL</v>
      </c>
    </row>
    <row r="5800" spans="1:7" x14ac:dyDescent="0.25">
      <c r="A5800" s="1">
        <v>43950</v>
      </c>
      <c r="B5800">
        <v>0.92</v>
      </c>
      <c r="C5800">
        <v>0</v>
      </c>
      <c r="E5800" t="s">
        <v>937</v>
      </c>
      <c r="F5800" t="s">
        <v>965</v>
      </c>
      <c r="G5800" t="str">
        <f t="shared" si="90"/>
        <v>UNAI</v>
      </c>
    </row>
    <row r="5801" spans="1:7" x14ac:dyDescent="0.25">
      <c r="A5801" s="1">
        <v>43948</v>
      </c>
      <c r="B5801">
        <v>7.0000000000000007E-2</v>
      </c>
      <c r="C5801">
        <v>0</v>
      </c>
      <c r="E5801" t="s">
        <v>937</v>
      </c>
      <c r="F5801" t="s">
        <v>946</v>
      </c>
      <c r="G5801" t="str">
        <f t="shared" si="90"/>
        <v>BURITIZEIRO</v>
      </c>
    </row>
    <row r="5802" spans="1:7" x14ac:dyDescent="0.25">
      <c r="A5802" s="1">
        <v>43997</v>
      </c>
      <c r="B5802">
        <v>0.13</v>
      </c>
      <c r="C5802">
        <v>0</v>
      </c>
      <c r="E5802" t="s">
        <v>937</v>
      </c>
      <c r="F5802" t="s">
        <v>976</v>
      </c>
      <c r="G5802" t="str">
        <f t="shared" si="90"/>
        <v>ARINOS</v>
      </c>
    </row>
    <row r="5803" spans="1:7" x14ac:dyDescent="0.25">
      <c r="A5803" s="1">
        <v>43997</v>
      </c>
      <c r="B5803">
        <v>7.0000000000000007E-2</v>
      </c>
      <c r="C5803">
        <v>0</v>
      </c>
      <c r="E5803" t="s">
        <v>937</v>
      </c>
      <c r="F5803" t="s">
        <v>1059</v>
      </c>
      <c r="G5803" t="str">
        <f t="shared" si="90"/>
        <v>ABADIA DOS DOURADOS</v>
      </c>
    </row>
    <row r="5804" spans="1:7" x14ac:dyDescent="0.25">
      <c r="A5804" s="1">
        <v>43947</v>
      </c>
      <c r="B5804">
        <v>0.04</v>
      </c>
      <c r="C5804">
        <v>0</v>
      </c>
      <c r="E5804" t="s">
        <v>937</v>
      </c>
      <c r="F5804" t="s">
        <v>943</v>
      </c>
      <c r="G5804" t="str">
        <f t="shared" si="90"/>
        <v>PRATA</v>
      </c>
    </row>
    <row r="5805" spans="1:7" x14ac:dyDescent="0.25">
      <c r="A5805" s="1">
        <v>43948</v>
      </c>
      <c r="B5805">
        <v>0.13</v>
      </c>
      <c r="C5805">
        <v>0</v>
      </c>
      <c r="E5805" t="s">
        <v>937</v>
      </c>
      <c r="F5805" t="s">
        <v>1001</v>
      </c>
      <c r="G5805" t="str">
        <f t="shared" si="90"/>
        <v>ITAMARANDIBA</v>
      </c>
    </row>
    <row r="5806" spans="1:7" x14ac:dyDescent="0.25">
      <c r="A5806" s="1">
        <v>43997</v>
      </c>
      <c r="B5806">
        <v>0.21</v>
      </c>
      <c r="C5806">
        <v>0</v>
      </c>
      <c r="E5806" t="s">
        <v>937</v>
      </c>
      <c r="F5806" t="s">
        <v>976</v>
      </c>
      <c r="G5806" t="str">
        <f t="shared" si="90"/>
        <v>ARINOS</v>
      </c>
    </row>
    <row r="5807" spans="1:7" x14ac:dyDescent="0.25">
      <c r="A5807" s="1">
        <v>43997</v>
      </c>
      <c r="B5807">
        <v>0.18</v>
      </c>
      <c r="C5807">
        <v>0</v>
      </c>
      <c r="E5807" t="s">
        <v>937</v>
      </c>
      <c r="F5807" t="s">
        <v>972</v>
      </c>
      <c r="G5807" t="str">
        <f t="shared" si="90"/>
        <v>GUARDA-MOR</v>
      </c>
    </row>
    <row r="5808" spans="1:7" x14ac:dyDescent="0.25">
      <c r="A5808" s="1">
        <v>43925</v>
      </c>
      <c r="B5808">
        <v>0.09</v>
      </c>
      <c r="C5808">
        <v>0</v>
      </c>
      <c r="E5808" t="s">
        <v>937</v>
      </c>
      <c r="F5808" t="s">
        <v>1017</v>
      </c>
      <c r="G5808" t="str">
        <f t="shared" si="90"/>
        <v>ICARAI DE MINAS</v>
      </c>
    </row>
    <row r="5809" spans="1:7" x14ac:dyDescent="0.25">
      <c r="A5809" s="1">
        <v>43899</v>
      </c>
      <c r="B5809">
        <v>0.14000000000000001</v>
      </c>
      <c r="C5809">
        <v>0</v>
      </c>
      <c r="E5809" t="s">
        <v>937</v>
      </c>
      <c r="F5809" t="s">
        <v>1076</v>
      </c>
      <c r="G5809" t="str">
        <f t="shared" si="90"/>
        <v>SAO JOAO BATISTA DO GLORIA</v>
      </c>
    </row>
    <row r="5810" spans="1:7" x14ac:dyDescent="0.25">
      <c r="A5810" s="1">
        <v>43922</v>
      </c>
      <c r="B5810">
        <v>0.36</v>
      </c>
      <c r="C5810">
        <v>0</v>
      </c>
      <c r="E5810" t="s">
        <v>937</v>
      </c>
      <c r="F5810" t="s">
        <v>1035</v>
      </c>
      <c r="G5810" t="str">
        <f t="shared" si="90"/>
        <v>IBIAI</v>
      </c>
    </row>
    <row r="5811" spans="1:7" x14ac:dyDescent="0.25">
      <c r="A5811" s="1">
        <v>43922</v>
      </c>
      <c r="B5811">
        <v>0.16</v>
      </c>
      <c r="C5811">
        <v>0</v>
      </c>
      <c r="E5811" t="s">
        <v>937</v>
      </c>
      <c r="F5811" t="s">
        <v>962</v>
      </c>
      <c r="G5811" t="str">
        <f t="shared" si="90"/>
        <v>JANUARIA</v>
      </c>
    </row>
    <row r="5812" spans="1:7" x14ac:dyDescent="0.25">
      <c r="A5812" s="1">
        <v>43899</v>
      </c>
      <c r="B5812">
        <v>0.04</v>
      </c>
      <c r="C5812">
        <v>0</v>
      </c>
      <c r="E5812" t="s">
        <v>937</v>
      </c>
      <c r="F5812" t="s">
        <v>988</v>
      </c>
      <c r="G5812" t="str">
        <f t="shared" si="90"/>
        <v>GUAPE</v>
      </c>
    </row>
    <row r="5813" spans="1:7" x14ac:dyDescent="0.25">
      <c r="A5813" s="1">
        <v>43899</v>
      </c>
      <c r="B5813">
        <v>0.05</v>
      </c>
      <c r="C5813">
        <v>0</v>
      </c>
      <c r="E5813" t="s">
        <v>937</v>
      </c>
      <c r="F5813" t="s">
        <v>1006</v>
      </c>
      <c r="G5813" t="str">
        <f t="shared" si="90"/>
        <v>MARTINHO CAMPOS</v>
      </c>
    </row>
    <row r="5814" spans="1:7" x14ac:dyDescent="0.25">
      <c r="A5814" s="1">
        <v>43899</v>
      </c>
      <c r="B5814">
        <v>0.06</v>
      </c>
      <c r="C5814">
        <v>0</v>
      </c>
      <c r="E5814" t="s">
        <v>937</v>
      </c>
      <c r="F5814" t="s">
        <v>988</v>
      </c>
      <c r="G5814" t="str">
        <f t="shared" ref="G5814:G5877" si="91">retirarCaracterEspecial(F5814)</f>
        <v>GUAPE</v>
      </c>
    </row>
    <row r="5815" spans="1:7" x14ac:dyDescent="0.25">
      <c r="A5815" s="1">
        <v>43899</v>
      </c>
      <c r="B5815">
        <v>0.04</v>
      </c>
      <c r="C5815">
        <v>0</v>
      </c>
      <c r="E5815" t="s">
        <v>937</v>
      </c>
      <c r="F5815" t="s">
        <v>1006</v>
      </c>
      <c r="G5815" t="str">
        <f t="shared" si="91"/>
        <v>MARTINHO CAMPOS</v>
      </c>
    </row>
    <row r="5816" spans="1:7" x14ac:dyDescent="0.25">
      <c r="A5816" s="1">
        <v>44090</v>
      </c>
      <c r="B5816">
        <v>0.06</v>
      </c>
      <c r="C5816">
        <v>0</v>
      </c>
      <c r="E5816" t="s">
        <v>937</v>
      </c>
      <c r="F5816" t="s">
        <v>1007</v>
      </c>
      <c r="G5816" t="str">
        <f t="shared" si="91"/>
        <v>CURRAL DE DENTRO</v>
      </c>
    </row>
    <row r="5817" spans="1:7" x14ac:dyDescent="0.25">
      <c r="A5817" s="1">
        <v>43925</v>
      </c>
      <c r="B5817">
        <v>0.11</v>
      </c>
      <c r="C5817">
        <v>0</v>
      </c>
      <c r="E5817" t="s">
        <v>937</v>
      </c>
      <c r="F5817" t="s">
        <v>969</v>
      </c>
      <c r="G5817" t="str">
        <f t="shared" si="91"/>
        <v>MONTALVANIA</v>
      </c>
    </row>
    <row r="5818" spans="1:7" x14ac:dyDescent="0.25">
      <c r="A5818" s="1">
        <v>43924</v>
      </c>
      <c r="B5818">
        <v>0.68</v>
      </c>
      <c r="C5818">
        <v>0</v>
      </c>
      <c r="E5818" t="s">
        <v>937</v>
      </c>
      <c r="F5818" t="s">
        <v>948</v>
      </c>
      <c r="G5818" t="str">
        <f t="shared" si="91"/>
        <v>PARACATU</v>
      </c>
    </row>
    <row r="5819" spans="1:7" x14ac:dyDescent="0.25">
      <c r="A5819" s="1">
        <v>43922</v>
      </c>
      <c r="B5819">
        <v>0.11</v>
      </c>
      <c r="C5819">
        <v>0</v>
      </c>
      <c r="E5819" t="s">
        <v>937</v>
      </c>
      <c r="F5819" t="s">
        <v>1035</v>
      </c>
      <c r="G5819" t="str">
        <f t="shared" si="91"/>
        <v>IBIAI</v>
      </c>
    </row>
    <row r="5820" spans="1:7" x14ac:dyDescent="0.25">
      <c r="A5820" s="1">
        <v>43887</v>
      </c>
      <c r="B5820">
        <v>0.04</v>
      </c>
      <c r="C5820">
        <v>0</v>
      </c>
      <c r="E5820" t="s">
        <v>937</v>
      </c>
      <c r="F5820" t="s">
        <v>968</v>
      </c>
      <c r="G5820" t="str">
        <f t="shared" si="91"/>
        <v>SAO FRANCISCO</v>
      </c>
    </row>
    <row r="5821" spans="1:7" x14ac:dyDescent="0.25">
      <c r="A5821" s="1">
        <v>43887</v>
      </c>
      <c r="B5821">
        <v>0.04</v>
      </c>
      <c r="C5821">
        <v>0</v>
      </c>
      <c r="E5821" t="s">
        <v>937</v>
      </c>
      <c r="F5821" t="s">
        <v>968</v>
      </c>
      <c r="G5821" t="str">
        <f t="shared" si="91"/>
        <v>SAO FRANCISCO</v>
      </c>
    </row>
    <row r="5822" spans="1:7" x14ac:dyDescent="0.25">
      <c r="A5822" s="1">
        <v>43887</v>
      </c>
      <c r="B5822">
        <v>0.03</v>
      </c>
      <c r="C5822">
        <v>0</v>
      </c>
      <c r="E5822" t="s">
        <v>937</v>
      </c>
      <c r="F5822" t="s">
        <v>968</v>
      </c>
      <c r="G5822" t="str">
        <f t="shared" si="91"/>
        <v>SAO FRANCISCO</v>
      </c>
    </row>
    <row r="5823" spans="1:7" x14ac:dyDescent="0.25">
      <c r="A5823" s="1">
        <v>43887</v>
      </c>
      <c r="B5823">
        <v>0.09</v>
      </c>
      <c r="C5823">
        <v>0</v>
      </c>
      <c r="E5823" t="s">
        <v>937</v>
      </c>
      <c r="F5823" t="s">
        <v>968</v>
      </c>
      <c r="G5823" t="str">
        <f t="shared" si="91"/>
        <v>SAO FRANCISCO</v>
      </c>
    </row>
    <row r="5824" spans="1:7" x14ac:dyDescent="0.25">
      <c r="A5824" s="1">
        <v>43887</v>
      </c>
      <c r="B5824">
        <v>0.22</v>
      </c>
      <c r="C5824">
        <v>0</v>
      </c>
      <c r="E5824" t="s">
        <v>937</v>
      </c>
      <c r="F5824" t="s">
        <v>959</v>
      </c>
      <c r="G5824" t="str">
        <f t="shared" si="91"/>
        <v>JUVENILIA</v>
      </c>
    </row>
    <row r="5825" spans="1:7" x14ac:dyDescent="0.25">
      <c r="A5825" s="1">
        <v>43887</v>
      </c>
      <c r="B5825">
        <v>0.06</v>
      </c>
      <c r="C5825">
        <v>0</v>
      </c>
      <c r="E5825" t="s">
        <v>937</v>
      </c>
      <c r="F5825" t="s">
        <v>968</v>
      </c>
      <c r="G5825" t="str">
        <f t="shared" si="91"/>
        <v>SAO FRANCISCO</v>
      </c>
    </row>
    <row r="5826" spans="1:7" x14ac:dyDescent="0.25">
      <c r="A5826" s="1">
        <v>43887</v>
      </c>
      <c r="B5826">
        <v>0.09</v>
      </c>
      <c r="C5826">
        <v>0</v>
      </c>
      <c r="E5826" t="s">
        <v>937</v>
      </c>
      <c r="F5826" t="s">
        <v>1035</v>
      </c>
      <c r="G5826" t="str">
        <f t="shared" si="91"/>
        <v>IBIAI</v>
      </c>
    </row>
    <row r="5827" spans="1:7" x14ac:dyDescent="0.25">
      <c r="A5827" s="1">
        <v>43887</v>
      </c>
      <c r="B5827">
        <v>0.06</v>
      </c>
      <c r="C5827">
        <v>0</v>
      </c>
      <c r="E5827" t="s">
        <v>937</v>
      </c>
      <c r="F5827" t="s">
        <v>1035</v>
      </c>
      <c r="G5827" t="str">
        <f t="shared" si="91"/>
        <v>IBIAI</v>
      </c>
    </row>
    <row r="5828" spans="1:7" x14ac:dyDescent="0.25">
      <c r="A5828" s="1">
        <v>43887</v>
      </c>
      <c r="B5828">
        <v>0.1</v>
      </c>
      <c r="C5828">
        <v>0</v>
      </c>
      <c r="E5828" t="s">
        <v>937</v>
      </c>
      <c r="F5828" t="s">
        <v>1035</v>
      </c>
      <c r="G5828" t="str">
        <f t="shared" si="91"/>
        <v>IBIAI</v>
      </c>
    </row>
    <row r="5829" spans="1:7" x14ac:dyDescent="0.25">
      <c r="A5829" s="1">
        <v>43887</v>
      </c>
      <c r="B5829">
        <v>0.06</v>
      </c>
      <c r="C5829">
        <v>0</v>
      </c>
      <c r="E5829" t="s">
        <v>937</v>
      </c>
      <c r="F5829" t="s">
        <v>1035</v>
      </c>
      <c r="G5829" t="str">
        <f t="shared" si="91"/>
        <v>IBIAI</v>
      </c>
    </row>
    <row r="5830" spans="1:7" x14ac:dyDescent="0.25">
      <c r="A5830" s="1">
        <v>43887</v>
      </c>
      <c r="B5830">
        <v>0.14000000000000001</v>
      </c>
      <c r="C5830">
        <v>0</v>
      </c>
      <c r="E5830" t="s">
        <v>937</v>
      </c>
      <c r="F5830" t="s">
        <v>983</v>
      </c>
      <c r="G5830" t="str">
        <f t="shared" si="91"/>
        <v>MIRABELA</v>
      </c>
    </row>
    <row r="5831" spans="1:7" x14ac:dyDescent="0.25">
      <c r="A5831" s="1">
        <v>43887</v>
      </c>
      <c r="B5831">
        <v>0.12</v>
      </c>
      <c r="C5831">
        <v>0</v>
      </c>
      <c r="E5831" t="s">
        <v>937</v>
      </c>
      <c r="F5831" t="s">
        <v>993</v>
      </c>
      <c r="G5831" t="str">
        <f t="shared" si="91"/>
        <v>RIACHINHO</v>
      </c>
    </row>
    <row r="5832" spans="1:7" x14ac:dyDescent="0.25">
      <c r="A5832" s="1">
        <v>43887</v>
      </c>
      <c r="B5832">
        <v>0.03</v>
      </c>
      <c r="C5832">
        <v>0</v>
      </c>
      <c r="E5832" t="s">
        <v>937</v>
      </c>
      <c r="F5832" t="s">
        <v>1075</v>
      </c>
      <c r="G5832" t="str">
        <f t="shared" si="91"/>
        <v>LAGOA DOS PATOS</v>
      </c>
    </row>
    <row r="5833" spans="1:7" x14ac:dyDescent="0.25">
      <c r="A5833" s="1">
        <v>43887</v>
      </c>
      <c r="B5833">
        <v>0.11</v>
      </c>
      <c r="C5833">
        <v>0</v>
      </c>
      <c r="E5833" t="s">
        <v>937</v>
      </c>
      <c r="F5833" t="s">
        <v>1036</v>
      </c>
      <c r="G5833" t="str">
        <f t="shared" si="91"/>
        <v>JEQUITAI</v>
      </c>
    </row>
    <row r="5834" spans="1:7" x14ac:dyDescent="0.25">
      <c r="A5834" s="1">
        <v>44006</v>
      </c>
      <c r="B5834">
        <v>0.26</v>
      </c>
      <c r="C5834">
        <v>0</v>
      </c>
      <c r="E5834" t="s">
        <v>937</v>
      </c>
      <c r="F5834" t="s">
        <v>955</v>
      </c>
      <c r="G5834" t="str">
        <f t="shared" si="91"/>
        <v>JANAUBA</v>
      </c>
    </row>
    <row r="5835" spans="1:7" x14ac:dyDescent="0.25">
      <c r="A5835" s="1">
        <v>44006</v>
      </c>
      <c r="B5835">
        <v>0.06</v>
      </c>
      <c r="C5835">
        <v>0</v>
      </c>
      <c r="E5835" t="s">
        <v>937</v>
      </c>
      <c r="F5835" t="s">
        <v>955</v>
      </c>
      <c r="G5835" t="str">
        <f t="shared" si="91"/>
        <v>JANAUBA</v>
      </c>
    </row>
    <row r="5836" spans="1:7" x14ac:dyDescent="0.25">
      <c r="A5836" s="1">
        <v>44006</v>
      </c>
      <c r="B5836">
        <v>0.06</v>
      </c>
      <c r="C5836">
        <v>0</v>
      </c>
      <c r="E5836" t="s">
        <v>937</v>
      </c>
      <c r="F5836" t="s">
        <v>992</v>
      </c>
      <c r="G5836" t="str">
        <f t="shared" si="91"/>
        <v>SAO JOAO DA LAGOA</v>
      </c>
    </row>
    <row r="5837" spans="1:7" x14ac:dyDescent="0.25">
      <c r="A5837" s="1">
        <v>43950</v>
      </c>
      <c r="B5837">
        <v>0.88</v>
      </c>
      <c r="C5837">
        <v>0</v>
      </c>
      <c r="E5837" t="s">
        <v>937</v>
      </c>
      <c r="F5837" t="s">
        <v>972</v>
      </c>
      <c r="G5837" t="str">
        <f t="shared" si="91"/>
        <v>GUARDA-MOR</v>
      </c>
    </row>
    <row r="5838" spans="1:7" x14ac:dyDescent="0.25">
      <c r="A5838" s="1">
        <v>44006</v>
      </c>
      <c r="B5838">
        <v>0.05</v>
      </c>
      <c r="C5838">
        <v>0</v>
      </c>
      <c r="E5838" t="s">
        <v>937</v>
      </c>
      <c r="F5838" t="s">
        <v>992</v>
      </c>
      <c r="G5838" t="str">
        <f t="shared" si="91"/>
        <v>SAO JOAO DA LAGOA</v>
      </c>
    </row>
    <row r="5839" spans="1:7" x14ac:dyDescent="0.25">
      <c r="A5839" s="1">
        <v>44005</v>
      </c>
      <c r="B5839">
        <v>0.3</v>
      </c>
      <c r="C5839">
        <v>0</v>
      </c>
      <c r="E5839" t="s">
        <v>937</v>
      </c>
      <c r="F5839" t="s">
        <v>974</v>
      </c>
      <c r="G5839" t="str">
        <f t="shared" si="91"/>
        <v>BURITIS</v>
      </c>
    </row>
    <row r="5840" spans="1:7" x14ac:dyDescent="0.25">
      <c r="A5840" s="1">
        <v>44005</v>
      </c>
      <c r="B5840">
        <v>0.25</v>
      </c>
      <c r="C5840">
        <v>0</v>
      </c>
      <c r="E5840" t="s">
        <v>937</v>
      </c>
      <c r="F5840" t="s">
        <v>974</v>
      </c>
      <c r="G5840" t="str">
        <f t="shared" si="91"/>
        <v>BURITIS</v>
      </c>
    </row>
    <row r="5841" spans="1:7" x14ac:dyDescent="0.25">
      <c r="A5841" s="1">
        <v>43950</v>
      </c>
      <c r="B5841">
        <v>0.49</v>
      </c>
      <c r="C5841">
        <v>0</v>
      </c>
      <c r="E5841" t="s">
        <v>937</v>
      </c>
      <c r="F5841" t="s">
        <v>948</v>
      </c>
      <c r="G5841" t="str">
        <f t="shared" si="91"/>
        <v>PARACATU</v>
      </c>
    </row>
    <row r="5842" spans="1:7" x14ac:dyDescent="0.25">
      <c r="A5842" s="1">
        <v>44009</v>
      </c>
      <c r="B5842">
        <v>0.25</v>
      </c>
      <c r="C5842">
        <v>0</v>
      </c>
      <c r="E5842" t="s">
        <v>937</v>
      </c>
      <c r="F5842" t="s">
        <v>950</v>
      </c>
      <c r="G5842" t="str">
        <f t="shared" si="91"/>
        <v>GRAO MOGOL</v>
      </c>
    </row>
    <row r="5843" spans="1:7" x14ac:dyDescent="0.25">
      <c r="A5843" s="1">
        <v>44008</v>
      </c>
      <c r="B5843">
        <v>0.12</v>
      </c>
      <c r="C5843">
        <v>0</v>
      </c>
      <c r="E5843" t="s">
        <v>937</v>
      </c>
      <c r="F5843" t="s">
        <v>974</v>
      </c>
      <c r="G5843" t="str">
        <f t="shared" si="91"/>
        <v>BURITIS</v>
      </c>
    </row>
    <row r="5844" spans="1:7" x14ac:dyDescent="0.25">
      <c r="A5844" s="1">
        <v>44014</v>
      </c>
      <c r="B5844">
        <v>0.04</v>
      </c>
      <c r="C5844">
        <v>0</v>
      </c>
      <c r="E5844" t="s">
        <v>937</v>
      </c>
      <c r="F5844" t="s">
        <v>978</v>
      </c>
      <c r="G5844" t="str">
        <f t="shared" si="91"/>
        <v>GURINHATA</v>
      </c>
    </row>
    <row r="5845" spans="1:7" x14ac:dyDescent="0.25">
      <c r="A5845" s="1">
        <v>43882</v>
      </c>
      <c r="B5845">
        <v>0.06</v>
      </c>
      <c r="C5845">
        <v>0</v>
      </c>
      <c r="E5845" t="s">
        <v>937</v>
      </c>
      <c r="F5845" t="s">
        <v>1001</v>
      </c>
      <c r="G5845" t="str">
        <f t="shared" si="91"/>
        <v>ITAMARANDIBA</v>
      </c>
    </row>
    <row r="5846" spans="1:7" x14ac:dyDescent="0.25">
      <c r="A5846" s="1">
        <v>44014</v>
      </c>
      <c r="B5846">
        <v>0.04</v>
      </c>
      <c r="C5846">
        <v>0</v>
      </c>
      <c r="E5846" t="s">
        <v>937</v>
      </c>
      <c r="F5846" t="s">
        <v>975</v>
      </c>
      <c r="G5846" t="str">
        <f t="shared" si="91"/>
        <v>UBERABA</v>
      </c>
    </row>
    <row r="5847" spans="1:7" x14ac:dyDescent="0.25">
      <c r="A5847" s="1">
        <v>43881</v>
      </c>
      <c r="B5847">
        <v>0.15</v>
      </c>
      <c r="C5847">
        <v>0</v>
      </c>
      <c r="E5847" t="s">
        <v>937</v>
      </c>
      <c r="F5847" t="s">
        <v>1077</v>
      </c>
      <c r="G5847" t="str">
        <f t="shared" si="91"/>
        <v>VAZANTE</v>
      </c>
    </row>
    <row r="5848" spans="1:7" x14ac:dyDescent="0.25">
      <c r="A5848" s="1">
        <v>44014</v>
      </c>
      <c r="B5848">
        <v>0.06</v>
      </c>
      <c r="C5848">
        <v>0</v>
      </c>
      <c r="E5848" t="s">
        <v>937</v>
      </c>
      <c r="F5848" t="s">
        <v>1078</v>
      </c>
      <c r="G5848" t="str">
        <f t="shared" si="91"/>
        <v>CANDEIAS</v>
      </c>
    </row>
    <row r="5849" spans="1:7" x14ac:dyDescent="0.25">
      <c r="A5849" s="1">
        <v>44011</v>
      </c>
      <c r="B5849">
        <v>0.33</v>
      </c>
      <c r="C5849">
        <v>0</v>
      </c>
      <c r="E5849" t="s">
        <v>937</v>
      </c>
      <c r="F5849" t="s">
        <v>943</v>
      </c>
      <c r="G5849" t="str">
        <f t="shared" si="91"/>
        <v>PRATA</v>
      </c>
    </row>
    <row r="5850" spans="1:7" x14ac:dyDescent="0.25">
      <c r="A5850" s="1">
        <v>44014</v>
      </c>
      <c r="B5850">
        <v>0.04</v>
      </c>
      <c r="C5850">
        <v>0</v>
      </c>
      <c r="E5850" t="s">
        <v>937</v>
      </c>
      <c r="F5850" t="s">
        <v>977</v>
      </c>
      <c r="G5850" t="str">
        <f t="shared" si="91"/>
        <v>UBERLANDIA</v>
      </c>
    </row>
    <row r="5851" spans="1:7" x14ac:dyDescent="0.25">
      <c r="A5851" s="1">
        <v>43928</v>
      </c>
      <c r="B5851">
        <v>0.04</v>
      </c>
      <c r="C5851">
        <v>0</v>
      </c>
      <c r="E5851" t="s">
        <v>937</v>
      </c>
      <c r="F5851" t="s">
        <v>1033</v>
      </c>
      <c r="G5851" t="str">
        <f t="shared" si="91"/>
        <v>RIACHO DOS MACHADOS</v>
      </c>
    </row>
    <row r="5852" spans="1:7" x14ac:dyDescent="0.25">
      <c r="A5852" s="1">
        <v>44014</v>
      </c>
      <c r="B5852">
        <v>0.13</v>
      </c>
      <c r="C5852">
        <v>0</v>
      </c>
      <c r="E5852" t="s">
        <v>937</v>
      </c>
      <c r="F5852" t="s">
        <v>1060</v>
      </c>
      <c r="G5852" t="str">
        <f t="shared" si="91"/>
        <v>CAMPO FLORIDO</v>
      </c>
    </row>
    <row r="5853" spans="1:7" x14ac:dyDescent="0.25">
      <c r="A5853" s="1">
        <v>43881</v>
      </c>
      <c r="B5853">
        <v>0.04</v>
      </c>
      <c r="C5853">
        <v>0</v>
      </c>
      <c r="E5853" t="s">
        <v>937</v>
      </c>
      <c r="F5853" t="s">
        <v>1079</v>
      </c>
      <c r="G5853" t="str">
        <f t="shared" si="91"/>
        <v>ARAGUARI</v>
      </c>
    </row>
    <row r="5854" spans="1:7" x14ac:dyDescent="0.25">
      <c r="A5854" s="1">
        <v>43881</v>
      </c>
      <c r="B5854">
        <v>7.0000000000000007E-2</v>
      </c>
      <c r="C5854">
        <v>0</v>
      </c>
      <c r="E5854" t="s">
        <v>937</v>
      </c>
      <c r="F5854" t="s">
        <v>946</v>
      </c>
      <c r="G5854" t="str">
        <f t="shared" si="91"/>
        <v>BURITIZEIRO</v>
      </c>
    </row>
    <row r="5855" spans="1:7" x14ac:dyDescent="0.25">
      <c r="A5855" s="1">
        <v>43881</v>
      </c>
      <c r="B5855">
        <v>0.05</v>
      </c>
      <c r="C5855">
        <v>0</v>
      </c>
      <c r="E5855" t="s">
        <v>937</v>
      </c>
      <c r="F5855" t="s">
        <v>989</v>
      </c>
      <c r="G5855" t="str">
        <f t="shared" si="91"/>
        <v>BRASILIA DE MINAS</v>
      </c>
    </row>
    <row r="5856" spans="1:7" x14ac:dyDescent="0.25">
      <c r="A5856" s="1">
        <v>43881</v>
      </c>
      <c r="B5856">
        <v>7.0000000000000007E-2</v>
      </c>
      <c r="C5856">
        <v>0</v>
      </c>
      <c r="E5856" t="s">
        <v>937</v>
      </c>
      <c r="F5856" t="s">
        <v>968</v>
      </c>
      <c r="G5856" t="str">
        <f t="shared" si="91"/>
        <v>SAO FRANCISCO</v>
      </c>
    </row>
    <row r="5857" spans="1:7" x14ac:dyDescent="0.25">
      <c r="A5857" s="1">
        <v>43928</v>
      </c>
      <c r="B5857">
        <v>7.0000000000000007E-2</v>
      </c>
      <c r="C5857">
        <v>0</v>
      </c>
      <c r="E5857" t="s">
        <v>937</v>
      </c>
      <c r="F5857" t="s">
        <v>1073</v>
      </c>
      <c r="G5857" t="str">
        <f t="shared" si="91"/>
        <v>MONTES CLAROS</v>
      </c>
    </row>
    <row r="5858" spans="1:7" x14ac:dyDescent="0.25">
      <c r="A5858" s="1">
        <v>43881</v>
      </c>
      <c r="B5858">
        <v>0.22</v>
      </c>
      <c r="C5858">
        <v>0</v>
      </c>
      <c r="E5858" t="s">
        <v>937</v>
      </c>
      <c r="F5858" t="s">
        <v>989</v>
      </c>
      <c r="G5858" t="str">
        <f t="shared" si="91"/>
        <v>BRASILIA DE MINAS</v>
      </c>
    </row>
    <row r="5859" spans="1:7" x14ac:dyDescent="0.25">
      <c r="A5859" s="1">
        <v>43881</v>
      </c>
      <c r="B5859">
        <v>0.05</v>
      </c>
      <c r="C5859">
        <v>0</v>
      </c>
      <c r="E5859" t="s">
        <v>937</v>
      </c>
      <c r="F5859" t="s">
        <v>969</v>
      </c>
      <c r="G5859" t="str">
        <f t="shared" si="91"/>
        <v>MONTALVANIA</v>
      </c>
    </row>
    <row r="5860" spans="1:7" x14ac:dyDescent="0.25">
      <c r="A5860" s="1">
        <v>43881</v>
      </c>
      <c r="B5860">
        <v>0.04</v>
      </c>
      <c r="C5860">
        <v>0</v>
      </c>
      <c r="E5860" t="s">
        <v>937</v>
      </c>
      <c r="F5860" t="s">
        <v>989</v>
      </c>
      <c r="G5860" t="str">
        <f t="shared" si="91"/>
        <v>BRASILIA DE MINAS</v>
      </c>
    </row>
    <row r="5861" spans="1:7" x14ac:dyDescent="0.25">
      <c r="A5861" s="1">
        <v>43881</v>
      </c>
      <c r="B5861">
        <v>0.16</v>
      </c>
      <c r="C5861">
        <v>0</v>
      </c>
      <c r="E5861" t="s">
        <v>937</v>
      </c>
      <c r="F5861" t="s">
        <v>968</v>
      </c>
      <c r="G5861" t="str">
        <f t="shared" si="91"/>
        <v>SAO FRANCISCO</v>
      </c>
    </row>
    <row r="5862" spans="1:7" x14ac:dyDescent="0.25">
      <c r="A5862" s="1">
        <v>43879</v>
      </c>
      <c r="B5862">
        <v>0.04</v>
      </c>
      <c r="C5862">
        <v>0</v>
      </c>
      <c r="E5862" t="s">
        <v>937</v>
      </c>
      <c r="F5862" t="s">
        <v>1080</v>
      </c>
      <c r="G5862" t="str">
        <f t="shared" si="91"/>
        <v>JEQUITIBA</v>
      </c>
    </row>
    <row r="5863" spans="1:7" x14ac:dyDescent="0.25">
      <c r="A5863" s="1">
        <v>43881</v>
      </c>
      <c r="B5863">
        <v>0.1</v>
      </c>
      <c r="C5863">
        <v>0</v>
      </c>
      <c r="E5863" t="s">
        <v>937</v>
      </c>
      <c r="F5863" t="s">
        <v>948</v>
      </c>
      <c r="G5863" t="str">
        <f t="shared" si="91"/>
        <v>PARACATU</v>
      </c>
    </row>
    <row r="5864" spans="1:7" x14ac:dyDescent="0.25">
      <c r="A5864" s="1">
        <v>43879</v>
      </c>
      <c r="B5864">
        <v>0.03</v>
      </c>
      <c r="C5864">
        <v>0</v>
      </c>
      <c r="E5864" t="s">
        <v>937</v>
      </c>
      <c r="F5864" t="s">
        <v>1081</v>
      </c>
      <c r="G5864" t="str">
        <f t="shared" si="91"/>
        <v>FUNILANDIA</v>
      </c>
    </row>
    <row r="5865" spans="1:7" x14ac:dyDescent="0.25">
      <c r="A5865" s="1">
        <v>43879</v>
      </c>
      <c r="B5865">
        <v>0.1</v>
      </c>
      <c r="C5865">
        <v>0</v>
      </c>
      <c r="E5865" t="s">
        <v>937</v>
      </c>
      <c r="F5865" t="s">
        <v>1080</v>
      </c>
      <c r="G5865" t="str">
        <f t="shared" si="91"/>
        <v>JEQUITIBA</v>
      </c>
    </row>
    <row r="5866" spans="1:7" x14ac:dyDescent="0.25">
      <c r="A5866" s="1">
        <v>43879</v>
      </c>
      <c r="B5866">
        <v>0.11</v>
      </c>
      <c r="C5866">
        <v>0</v>
      </c>
      <c r="E5866" t="s">
        <v>937</v>
      </c>
      <c r="F5866" t="s">
        <v>953</v>
      </c>
      <c r="G5866" t="str">
        <f t="shared" si="91"/>
        <v>CORDISBURGO</v>
      </c>
    </row>
    <row r="5867" spans="1:7" x14ac:dyDescent="0.25">
      <c r="A5867" s="1">
        <v>43881</v>
      </c>
      <c r="B5867">
        <v>0.06</v>
      </c>
      <c r="C5867">
        <v>0</v>
      </c>
      <c r="E5867" t="s">
        <v>937</v>
      </c>
      <c r="F5867" t="s">
        <v>1017</v>
      </c>
      <c r="G5867" t="str">
        <f t="shared" si="91"/>
        <v>ICARAI DE MINAS</v>
      </c>
    </row>
    <row r="5868" spans="1:7" x14ac:dyDescent="0.25">
      <c r="A5868" s="1">
        <v>43881</v>
      </c>
      <c r="B5868">
        <v>0.06</v>
      </c>
      <c r="C5868">
        <v>0</v>
      </c>
      <c r="E5868" t="s">
        <v>937</v>
      </c>
      <c r="F5868" t="s">
        <v>962</v>
      </c>
      <c r="G5868" t="str">
        <f t="shared" si="91"/>
        <v>JANUARIA</v>
      </c>
    </row>
    <row r="5869" spans="1:7" x14ac:dyDescent="0.25">
      <c r="A5869" s="1">
        <v>43881</v>
      </c>
      <c r="B5869">
        <v>0.4</v>
      </c>
      <c r="C5869">
        <v>0</v>
      </c>
      <c r="E5869" t="s">
        <v>937</v>
      </c>
      <c r="F5869" t="s">
        <v>966</v>
      </c>
      <c r="G5869" t="str">
        <f t="shared" si="91"/>
        <v>CHAPADA GAUCHA</v>
      </c>
    </row>
    <row r="5870" spans="1:7" x14ac:dyDescent="0.25">
      <c r="A5870" s="1">
        <v>43881</v>
      </c>
      <c r="B5870">
        <v>0.11</v>
      </c>
      <c r="C5870">
        <v>0</v>
      </c>
      <c r="E5870" t="s">
        <v>937</v>
      </c>
      <c r="F5870" t="s">
        <v>1016</v>
      </c>
      <c r="G5870" t="str">
        <f t="shared" si="91"/>
        <v>LUISLANDIA</v>
      </c>
    </row>
    <row r="5871" spans="1:7" x14ac:dyDescent="0.25">
      <c r="A5871" s="1">
        <v>43881</v>
      </c>
      <c r="B5871">
        <v>0.04</v>
      </c>
      <c r="C5871">
        <v>0</v>
      </c>
      <c r="E5871" t="s">
        <v>937</v>
      </c>
      <c r="F5871" t="s">
        <v>969</v>
      </c>
      <c r="G5871" t="str">
        <f t="shared" si="91"/>
        <v>MONTALVANIA</v>
      </c>
    </row>
    <row r="5872" spans="1:7" x14ac:dyDescent="0.25">
      <c r="A5872" s="1">
        <v>44022</v>
      </c>
      <c r="B5872">
        <v>0.06</v>
      </c>
      <c r="C5872">
        <v>0</v>
      </c>
      <c r="E5872" t="s">
        <v>937</v>
      </c>
      <c r="F5872" t="s">
        <v>1082</v>
      </c>
      <c r="G5872" t="str">
        <f t="shared" si="91"/>
        <v>ITUIUTABA</v>
      </c>
    </row>
    <row r="5873" spans="1:7" x14ac:dyDescent="0.25">
      <c r="A5873" s="1">
        <v>43878</v>
      </c>
      <c r="B5873">
        <v>7.0000000000000007E-2</v>
      </c>
      <c r="C5873">
        <v>0</v>
      </c>
      <c r="E5873" t="s">
        <v>937</v>
      </c>
      <c r="F5873" t="s">
        <v>1083</v>
      </c>
      <c r="G5873" t="str">
        <f t="shared" si="91"/>
        <v>FRUTAL</v>
      </c>
    </row>
    <row r="5874" spans="1:7" x14ac:dyDescent="0.25">
      <c r="A5874" s="1">
        <v>43878</v>
      </c>
      <c r="B5874">
        <v>7.0000000000000007E-2</v>
      </c>
      <c r="C5874">
        <v>0</v>
      </c>
      <c r="E5874" t="s">
        <v>937</v>
      </c>
      <c r="F5874" t="s">
        <v>1084</v>
      </c>
      <c r="G5874" t="str">
        <f t="shared" si="91"/>
        <v>MONTE ALEGRE DE MINAS</v>
      </c>
    </row>
    <row r="5875" spans="1:7" x14ac:dyDescent="0.25">
      <c r="A5875" s="1">
        <v>43876</v>
      </c>
      <c r="B5875">
        <v>0.1</v>
      </c>
      <c r="C5875">
        <v>0</v>
      </c>
      <c r="E5875" t="s">
        <v>937</v>
      </c>
      <c r="F5875" t="s">
        <v>952</v>
      </c>
      <c r="G5875" t="str">
        <f t="shared" si="91"/>
        <v>POMPEU</v>
      </c>
    </row>
    <row r="5876" spans="1:7" x14ac:dyDescent="0.25">
      <c r="A5876" s="1">
        <v>43876</v>
      </c>
      <c r="B5876">
        <v>0.15</v>
      </c>
      <c r="C5876">
        <v>0</v>
      </c>
      <c r="E5876" t="s">
        <v>937</v>
      </c>
      <c r="F5876" t="s">
        <v>996</v>
      </c>
      <c r="G5876" t="str">
        <f t="shared" si="91"/>
        <v>FRANCISCO SA</v>
      </c>
    </row>
    <row r="5877" spans="1:7" x14ac:dyDescent="0.25">
      <c r="A5877" s="1">
        <v>43876</v>
      </c>
      <c r="B5877">
        <v>0.04</v>
      </c>
      <c r="C5877">
        <v>0</v>
      </c>
      <c r="E5877" t="s">
        <v>937</v>
      </c>
      <c r="F5877" t="s">
        <v>956</v>
      </c>
      <c r="G5877" t="str">
        <f t="shared" si="91"/>
        <v>CURVELO</v>
      </c>
    </row>
    <row r="5878" spans="1:7" x14ac:dyDescent="0.25">
      <c r="A5878" s="1">
        <v>43876</v>
      </c>
      <c r="B5878">
        <v>0.03</v>
      </c>
      <c r="C5878">
        <v>0</v>
      </c>
      <c r="E5878" t="s">
        <v>937</v>
      </c>
      <c r="F5878" t="s">
        <v>1018</v>
      </c>
      <c r="G5878" t="str">
        <f t="shared" ref="G5878:G5941" si="92">retirarCaracterEspecial(F5878)</f>
        <v>LASSANCE</v>
      </c>
    </row>
    <row r="5879" spans="1:7" x14ac:dyDescent="0.25">
      <c r="A5879" s="1">
        <v>43876</v>
      </c>
      <c r="B5879">
        <v>0.09</v>
      </c>
      <c r="C5879">
        <v>0</v>
      </c>
      <c r="E5879" t="s">
        <v>937</v>
      </c>
      <c r="F5879" t="s">
        <v>970</v>
      </c>
      <c r="G5879" t="str">
        <f t="shared" si="92"/>
        <v>CORACAO DE JESUS</v>
      </c>
    </row>
    <row r="5880" spans="1:7" x14ac:dyDescent="0.25">
      <c r="A5880" s="1">
        <v>43876</v>
      </c>
      <c r="B5880">
        <v>0.17</v>
      </c>
      <c r="C5880">
        <v>0</v>
      </c>
      <c r="E5880" t="s">
        <v>937</v>
      </c>
      <c r="F5880" t="s">
        <v>950</v>
      </c>
      <c r="G5880" t="str">
        <f t="shared" si="92"/>
        <v>GRAO MOGOL</v>
      </c>
    </row>
    <row r="5881" spans="1:7" x14ac:dyDescent="0.25">
      <c r="A5881" s="1">
        <v>43876</v>
      </c>
      <c r="B5881">
        <v>0.04</v>
      </c>
      <c r="C5881">
        <v>0</v>
      </c>
      <c r="E5881" t="s">
        <v>937</v>
      </c>
      <c r="F5881" t="s">
        <v>1036</v>
      </c>
      <c r="G5881" t="str">
        <f t="shared" si="92"/>
        <v>JEQUITAI</v>
      </c>
    </row>
    <row r="5882" spans="1:7" x14ac:dyDescent="0.25">
      <c r="A5882" s="1">
        <v>43876</v>
      </c>
      <c r="B5882">
        <v>0.11</v>
      </c>
      <c r="C5882">
        <v>0</v>
      </c>
      <c r="E5882" t="s">
        <v>937</v>
      </c>
      <c r="F5882" t="s">
        <v>961</v>
      </c>
      <c r="G5882" t="str">
        <f t="shared" si="92"/>
        <v>VARZEA DA PALMA</v>
      </c>
    </row>
    <row r="5883" spans="1:7" x14ac:dyDescent="0.25">
      <c r="A5883" s="1">
        <v>43876</v>
      </c>
      <c r="B5883">
        <v>0.17</v>
      </c>
      <c r="C5883">
        <v>0</v>
      </c>
      <c r="E5883" t="s">
        <v>937</v>
      </c>
      <c r="F5883" t="s">
        <v>959</v>
      </c>
      <c r="G5883" t="str">
        <f t="shared" si="92"/>
        <v>JUVENILIA</v>
      </c>
    </row>
    <row r="5884" spans="1:7" x14ac:dyDescent="0.25">
      <c r="A5884" s="1">
        <v>43876</v>
      </c>
      <c r="B5884">
        <v>0.05</v>
      </c>
      <c r="C5884">
        <v>0</v>
      </c>
      <c r="E5884" t="s">
        <v>937</v>
      </c>
      <c r="F5884" t="s">
        <v>1003</v>
      </c>
      <c r="G5884" t="str">
        <f t="shared" si="92"/>
        <v>ABAETE</v>
      </c>
    </row>
    <row r="5885" spans="1:7" x14ac:dyDescent="0.25">
      <c r="A5885" s="1">
        <v>43876</v>
      </c>
      <c r="B5885">
        <v>0.05</v>
      </c>
      <c r="C5885">
        <v>0</v>
      </c>
      <c r="E5885" t="s">
        <v>937</v>
      </c>
      <c r="F5885" t="s">
        <v>970</v>
      </c>
      <c r="G5885" t="str">
        <f t="shared" si="92"/>
        <v>CORACAO DE JESUS</v>
      </c>
    </row>
    <row r="5886" spans="1:7" x14ac:dyDescent="0.25">
      <c r="A5886" s="1">
        <v>43876</v>
      </c>
      <c r="B5886">
        <v>0.04</v>
      </c>
      <c r="C5886">
        <v>0</v>
      </c>
      <c r="E5886" t="s">
        <v>937</v>
      </c>
      <c r="F5886" t="s">
        <v>970</v>
      </c>
      <c r="G5886" t="str">
        <f t="shared" si="92"/>
        <v>CORACAO DE JESUS</v>
      </c>
    </row>
    <row r="5887" spans="1:7" x14ac:dyDescent="0.25">
      <c r="A5887" s="1">
        <v>43875</v>
      </c>
      <c r="B5887">
        <v>1.0900000000000001</v>
      </c>
      <c r="C5887">
        <v>0</v>
      </c>
      <c r="E5887" t="s">
        <v>937</v>
      </c>
      <c r="F5887" t="s">
        <v>963</v>
      </c>
      <c r="G5887" t="str">
        <f t="shared" si="92"/>
        <v>BONITO DE MINAS</v>
      </c>
    </row>
    <row r="5888" spans="1:7" x14ac:dyDescent="0.25">
      <c r="A5888" s="1">
        <v>43919</v>
      </c>
      <c r="B5888">
        <v>0.33</v>
      </c>
      <c r="C5888">
        <v>0</v>
      </c>
      <c r="E5888" t="s">
        <v>937</v>
      </c>
      <c r="F5888" t="s">
        <v>965</v>
      </c>
      <c r="G5888" t="str">
        <f t="shared" si="92"/>
        <v>UNAI</v>
      </c>
    </row>
    <row r="5889" spans="1:7" x14ac:dyDescent="0.25">
      <c r="A5889" s="1">
        <v>43919</v>
      </c>
      <c r="B5889">
        <v>0.21</v>
      </c>
      <c r="C5889">
        <v>0</v>
      </c>
      <c r="E5889" t="s">
        <v>937</v>
      </c>
      <c r="F5889" t="s">
        <v>974</v>
      </c>
      <c r="G5889" t="str">
        <f t="shared" si="92"/>
        <v>BURITIS</v>
      </c>
    </row>
    <row r="5890" spans="1:7" x14ac:dyDescent="0.25">
      <c r="A5890" s="1">
        <v>43919</v>
      </c>
      <c r="B5890">
        <v>0.03</v>
      </c>
      <c r="C5890">
        <v>0</v>
      </c>
      <c r="E5890" t="s">
        <v>937</v>
      </c>
      <c r="F5890" t="s">
        <v>996</v>
      </c>
      <c r="G5890" t="str">
        <f t="shared" si="92"/>
        <v>FRANCISCO SA</v>
      </c>
    </row>
    <row r="5891" spans="1:7" x14ac:dyDescent="0.25">
      <c r="A5891" s="1">
        <v>43919</v>
      </c>
      <c r="B5891">
        <v>0.3</v>
      </c>
      <c r="C5891">
        <v>0</v>
      </c>
      <c r="E5891" t="s">
        <v>937</v>
      </c>
      <c r="F5891" t="s">
        <v>966</v>
      </c>
      <c r="G5891" t="str">
        <f t="shared" si="92"/>
        <v>CHAPADA GAUCHA</v>
      </c>
    </row>
    <row r="5892" spans="1:7" x14ac:dyDescent="0.25">
      <c r="A5892" s="1">
        <v>43919</v>
      </c>
      <c r="B5892">
        <v>0.31</v>
      </c>
      <c r="C5892">
        <v>0</v>
      </c>
      <c r="E5892" t="s">
        <v>937</v>
      </c>
      <c r="F5892" t="s">
        <v>950</v>
      </c>
      <c r="G5892" t="str">
        <f t="shared" si="92"/>
        <v>GRAO MOGOL</v>
      </c>
    </row>
    <row r="5893" spans="1:7" x14ac:dyDescent="0.25">
      <c r="A5893" s="1">
        <v>43919</v>
      </c>
      <c r="B5893">
        <v>0.17</v>
      </c>
      <c r="C5893">
        <v>0</v>
      </c>
      <c r="E5893" t="s">
        <v>937</v>
      </c>
      <c r="F5893" t="s">
        <v>964</v>
      </c>
      <c r="G5893" t="str">
        <f t="shared" si="92"/>
        <v>FORMOSO</v>
      </c>
    </row>
    <row r="5894" spans="1:7" x14ac:dyDescent="0.25">
      <c r="A5894" s="1">
        <v>43919</v>
      </c>
      <c r="B5894">
        <v>0.77</v>
      </c>
      <c r="C5894">
        <v>0</v>
      </c>
      <c r="E5894" t="s">
        <v>937</v>
      </c>
      <c r="F5894" t="s">
        <v>948</v>
      </c>
      <c r="G5894" t="str">
        <f t="shared" si="92"/>
        <v>PARACATU</v>
      </c>
    </row>
    <row r="5895" spans="1:7" x14ac:dyDescent="0.25">
      <c r="A5895" s="1">
        <v>43919</v>
      </c>
      <c r="B5895">
        <v>0.08</v>
      </c>
      <c r="C5895">
        <v>0</v>
      </c>
      <c r="E5895" t="s">
        <v>937</v>
      </c>
      <c r="F5895" t="s">
        <v>967</v>
      </c>
      <c r="G5895" t="str">
        <f t="shared" si="92"/>
        <v>JOAO PINHEIRO</v>
      </c>
    </row>
    <row r="5896" spans="1:7" x14ac:dyDescent="0.25">
      <c r="A5896" s="1">
        <v>43876</v>
      </c>
      <c r="B5896">
        <v>0.05</v>
      </c>
      <c r="C5896">
        <v>0</v>
      </c>
      <c r="E5896" t="s">
        <v>937</v>
      </c>
      <c r="F5896" t="s">
        <v>961</v>
      </c>
      <c r="G5896" t="str">
        <f t="shared" si="92"/>
        <v>VARZEA DA PALMA</v>
      </c>
    </row>
    <row r="5897" spans="1:7" x14ac:dyDescent="0.25">
      <c r="A5897" s="1">
        <v>43876</v>
      </c>
      <c r="B5897">
        <v>0.1</v>
      </c>
      <c r="C5897">
        <v>0</v>
      </c>
      <c r="E5897" t="s">
        <v>937</v>
      </c>
      <c r="F5897" t="s">
        <v>961</v>
      </c>
      <c r="G5897" t="str">
        <f t="shared" si="92"/>
        <v>VARZEA DA PALMA</v>
      </c>
    </row>
    <row r="5898" spans="1:7" x14ac:dyDescent="0.25">
      <c r="A5898" s="1">
        <v>43945</v>
      </c>
      <c r="B5898">
        <v>0.31</v>
      </c>
      <c r="C5898">
        <v>0</v>
      </c>
      <c r="E5898" t="s">
        <v>937</v>
      </c>
      <c r="F5898" t="s">
        <v>971</v>
      </c>
      <c r="G5898" t="str">
        <f t="shared" si="92"/>
        <v>CORINTO</v>
      </c>
    </row>
    <row r="5899" spans="1:7" x14ac:dyDescent="0.25">
      <c r="A5899" s="1">
        <v>43945</v>
      </c>
      <c r="B5899">
        <v>0.08</v>
      </c>
      <c r="C5899">
        <v>0</v>
      </c>
      <c r="E5899" t="s">
        <v>937</v>
      </c>
      <c r="F5899" t="s">
        <v>952</v>
      </c>
      <c r="G5899" t="str">
        <f t="shared" si="92"/>
        <v>POMPEU</v>
      </c>
    </row>
    <row r="5900" spans="1:7" x14ac:dyDescent="0.25">
      <c r="A5900" s="1">
        <v>43945</v>
      </c>
      <c r="B5900">
        <v>0.23</v>
      </c>
      <c r="C5900">
        <v>0</v>
      </c>
      <c r="E5900" t="s">
        <v>937</v>
      </c>
      <c r="F5900" t="s">
        <v>1006</v>
      </c>
      <c r="G5900" t="str">
        <f t="shared" si="92"/>
        <v>MARTINHO CAMPOS</v>
      </c>
    </row>
    <row r="5901" spans="1:7" x14ac:dyDescent="0.25">
      <c r="A5901" s="1">
        <v>43945</v>
      </c>
      <c r="B5901">
        <v>0.09</v>
      </c>
      <c r="C5901">
        <v>0</v>
      </c>
      <c r="E5901" t="s">
        <v>937</v>
      </c>
      <c r="F5901" t="s">
        <v>1085</v>
      </c>
      <c r="G5901" t="str">
        <f t="shared" si="92"/>
        <v>PITANGUI</v>
      </c>
    </row>
    <row r="5902" spans="1:7" x14ac:dyDescent="0.25">
      <c r="A5902" s="1">
        <v>43916</v>
      </c>
      <c r="B5902">
        <v>0.06</v>
      </c>
      <c r="C5902">
        <v>0</v>
      </c>
      <c r="E5902" t="s">
        <v>937</v>
      </c>
      <c r="F5902" t="s">
        <v>945</v>
      </c>
      <c r="G5902" t="str">
        <f t="shared" si="92"/>
        <v>CRISTAIS</v>
      </c>
    </row>
    <row r="5903" spans="1:7" x14ac:dyDescent="0.25">
      <c r="A5903" s="1">
        <v>43947</v>
      </c>
      <c r="B5903">
        <v>0.05</v>
      </c>
      <c r="C5903">
        <v>0</v>
      </c>
      <c r="E5903" t="s">
        <v>937</v>
      </c>
      <c r="F5903" t="s">
        <v>943</v>
      </c>
      <c r="G5903" t="str">
        <f t="shared" si="92"/>
        <v>PRATA</v>
      </c>
    </row>
    <row r="5904" spans="1:7" x14ac:dyDescent="0.25">
      <c r="A5904" s="1">
        <v>43866</v>
      </c>
      <c r="B5904">
        <v>7.0000000000000007E-2</v>
      </c>
      <c r="C5904">
        <v>0</v>
      </c>
      <c r="E5904" t="s">
        <v>937</v>
      </c>
      <c r="F5904" t="s">
        <v>943</v>
      </c>
      <c r="G5904" t="str">
        <f t="shared" si="92"/>
        <v>PRATA</v>
      </c>
    </row>
    <row r="5905" spans="1:7" x14ac:dyDescent="0.25">
      <c r="A5905" s="1">
        <v>43864</v>
      </c>
      <c r="B5905">
        <v>0.25</v>
      </c>
      <c r="C5905">
        <v>0</v>
      </c>
      <c r="E5905" t="s">
        <v>937</v>
      </c>
      <c r="F5905" t="s">
        <v>1035</v>
      </c>
      <c r="G5905" t="str">
        <f t="shared" si="92"/>
        <v>IBIAI</v>
      </c>
    </row>
    <row r="5906" spans="1:7" x14ac:dyDescent="0.25">
      <c r="A5906" s="1">
        <v>43864</v>
      </c>
      <c r="B5906">
        <v>0.09</v>
      </c>
      <c r="C5906">
        <v>0</v>
      </c>
      <c r="E5906" t="s">
        <v>937</v>
      </c>
      <c r="F5906" t="s">
        <v>1086</v>
      </c>
      <c r="G5906" t="str">
        <f t="shared" si="92"/>
        <v>PERDIZES</v>
      </c>
    </row>
    <row r="5907" spans="1:7" x14ac:dyDescent="0.25">
      <c r="A5907" s="1">
        <v>43864</v>
      </c>
      <c r="B5907">
        <v>0.08</v>
      </c>
      <c r="C5907">
        <v>0</v>
      </c>
      <c r="E5907" t="s">
        <v>937</v>
      </c>
      <c r="F5907" t="s">
        <v>1084</v>
      </c>
      <c r="G5907" t="str">
        <f t="shared" si="92"/>
        <v>MONTE ALEGRE DE MINAS</v>
      </c>
    </row>
    <row r="5908" spans="1:7" x14ac:dyDescent="0.25">
      <c r="A5908" s="1">
        <v>43864</v>
      </c>
      <c r="B5908">
        <v>0.05</v>
      </c>
      <c r="C5908">
        <v>0</v>
      </c>
      <c r="E5908" t="s">
        <v>937</v>
      </c>
      <c r="F5908" t="s">
        <v>947</v>
      </c>
      <c r="G5908" t="str">
        <f t="shared" si="92"/>
        <v>LAGOA GRANDE</v>
      </c>
    </row>
    <row r="5909" spans="1:7" x14ac:dyDescent="0.25">
      <c r="A5909" s="1">
        <v>43864</v>
      </c>
      <c r="B5909">
        <v>0.03</v>
      </c>
      <c r="C5909">
        <v>0</v>
      </c>
      <c r="E5909" t="s">
        <v>937</v>
      </c>
      <c r="F5909" t="s">
        <v>1050</v>
      </c>
      <c r="G5909" t="str">
        <f t="shared" si="92"/>
        <v>ARAXA</v>
      </c>
    </row>
    <row r="5910" spans="1:7" x14ac:dyDescent="0.25">
      <c r="A5910" s="1">
        <v>43864</v>
      </c>
      <c r="B5910">
        <v>0.04</v>
      </c>
      <c r="C5910">
        <v>0</v>
      </c>
      <c r="E5910" t="s">
        <v>937</v>
      </c>
      <c r="F5910" t="s">
        <v>1050</v>
      </c>
      <c r="G5910" t="str">
        <f t="shared" si="92"/>
        <v>ARAXA</v>
      </c>
    </row>
    <row r="5911" spans="1:7" x14ac:dyDescent="0.25">
      <c r="A5911" s="1">
        <v>43864</v>
      </c>
      <c r="B5911">
        <v>0.12</v>
      </c>
      <c r="C5911">
        <v>0</v>
      </c>
      <c r="E5911" t="s">
        <v>937</v>
      </c>
      <c r="F5911" t="s">
        <v>971</v>
      </c>
      <c r="G5911" t="str">
        <f t="shared" si="92"/>
        <v>CORINTO</v>
      </c>
    </row>
    <row r="5912" spans="1:7" x14ac:dyDescent="0.25">
      <c r="A5912" s="1">
        <v>43864</v>
      </c>
      <c r="B5912">
        <v>0.73</v>
      </c>
      <c r="C5912">
        <v>0</v>
      </c>
      <c r="E5912" t="s">
        <v>937</v>
      </c>
      <c r="F5912" t="s">
        <v>1019</v>
      </c>
      <c r="G5912" t="str">
        <f t="shared" si="92"/>
        <v>BRASILANDIA DE MINAS</v>
      </c>
    </row>
    <row r="5913" spans="1:7" x14ac:dyDescent="0.25">
      <c r="A5913" s="1">
        <v>43864</v>
      </c>
      <c r="B5913">
        <v>4.12</v>
      </c>
      <c r="C5913">
        <v>0</v>
      </c>
      <c r="E5913" t="s">
        <v>937</v>
      </c>
      <c r="F5913" t="s">
        <v>946</v>
      </c>
      <c r="G5913" t="str">
        <f t="shared" si="92"/>
        <v>BURITIZEIRO</v>
      </c>
    </row>
    <row r="5914" spans="1:7" x14ac:dyDescent="0.25">
      <c r="A5914" s="1">
        <v>43928</v>
      </c>
      <c r="B5914">
        <v>7.0000000000000007E-2</v>
      </c>
      <c r="C5914">
        <v>0</v>
      </c>
      <c r="E5914" t="s">
        <v>937</v>
      </c>
      <c r="F5914" t="s">
        <v>955</v>
      </c>
      <c r="G5914" t="str">
        <f t="shared" si="92"/>
        <v>JANAUBA</v>
      </c>
    </row>
    <row r="5915" spans="1:7" x14ac:dyDescent="0.25">
      <c r="A5915" s="1">
        <v>43928</v>
      </c>
      <c r="B5915">
        <v>0.05</v>
      </c>
      <c r="C5915">
        <v>0</v>
      </c>
      <c r="E5915" t="s">
        <v>937</v>
      </c>
      <c r="F5915" t="s">
        <v>955</v>
      </c>
      <c r="G5915" t="str">
        <f t="shared" si="92"/>
        <v>JANAUBA</v>
      </c>
    </row>
    <row r="5916" spans="1:7" x14ac:dyDescent="0.25">
      <c r="A5916" s="1">
        <v>43928</v>
      </c>
      <c r="B5916">
        <v>0</v>
      </c>
      <c r="C5916">
        <v>0</v>
      </c>
      <c r="E5916" t="s">
        <v>937</v>
      </c>
      <c r="F5916" t="s">
        <v>1087</v>
      </c>
      <c r="G5916" t="str">
        <f t="shared" si="92"/>
        <v>NOVA PORTEIRINHA</v>
      </c>
    </row>
    <row r="5917" spans="1:7" x14ac:dyDescent="0.25">
      <c r="A5917" s="1">
        <v>43864</v>
      </c>
      <c r="B5917">
        <v>0.15</v>
      </c>
      <c r="C5917">
        <v>0</v>
      </c>
      <c r="E5917" t="s">
        <v>937</v>
      </c>
      <c r="F5917" t="s">
        <v>1073</v>
      </c>
      <c r="G5917" t="str">
        <f t="shared" si="92"/>
        <v>MONTES CLAROS</v>
      </c>
    </row>
    <row r="5918" spans="1:7" x14ac:dyDescent="0.25">
      <c r="A5918" s="1">
        <v>43928</v>
      </c>
      <c r="B5918">
        <v>0.06</v>
      </c>
      <c r="C5918">
        <v>0</v>
      </c>
      <c r="E5918" t="s">
        <v>937</v>
      </c>
      <c r="F5918" t="s">
        <v>996</v>
      </c>
      <c r="G5918" t="str">
        <f t="shared" si="92"/>
        <v>FRANCISCO SA</v>
      </c>
    </row>
    <row r="5919" spans="1:7" x14ac:dyDescent="0.25">
      <c r="A5919" s="1">
        <v>43864</v>
      </c>
      <c r="B5919">
        <v>0.18</v>
      </c>
      <c r="C5919">
        <v>0</v>
      </c>
      <c r="E5919" t="s">
        <v>937</v>
      </c>
      <c r="F5919" t="s">
        <v>1088</v>
      </c>
      <c r="G5919" t="str">
        <f t="shared" si="92"/>
        <v>SAO JOAO DO PACUI</v>
      </c>
    </row>
    <row r="5920" spans="1:7" x14ac:dyDescent="0.25">
      <c r="A5920" s="1">
        <v>43864</v>
      </c>
      <c r="B5920">
        <v>0</v>
      </c>
      <c r="C5920">
        <v>0</v>
      </c>
      <c r="E5920" t="s">
        <v>937</v>
      </c>
      <c r="F5920" t="s">
        <v>970</v>
      </c>
      <c r="G5920" t="str">
        <f t="shared" si="92"/>
        <v>CORACAO DE JESUS</v>
      </c>
    </row>
    <row r="5921" spans="1:7" x14ac:dyDescent="0.25">
      <c r="A5921" s="1">
        <v>43928</v>
      </c>
      <c r="B5921">
        <v>0.18</v>
      </c>
      <c r="C5921">
        <v>0</v>
      </c>
      <c r="E5921" t="s">
        <v>937</v>
      </c>
      <c r="F5921" t="s">
        <v>961</v>
      </c>
      <c r="G5921" t="str">
        <f t="shared" si="92"/>
        <v>VARZEA DA PALMA</v>
      </c>
    </row>
    <row r="5922" spans="1:7" x14ac:dyDescent="0.25">
      <c r="A5922" s="1">
        <v>43928</v>
      </c>
      <c r="B5922">
        <v>0.18</v>
      </c>
      <c r="C5922">
        <v>0</v>
      </c>
      <c r="E5922" t="s">
        <v>937</v>
      </c>
      <c r="F5922" t="s">
        <v>959</v>
      </c>
      <c r="G5922" t="str">
        <f t="shared" si="92"/>
        <v>JUVENILIA</v>
      </c>
    </row>
    <row r="5923" spans="1:7" x14ac:dyDescent="0.25">
      <c r="A5923" s="1">
        <v>43928</v>
      </c>
      <c r="B5923">
        <v>0.2</v>
      </c>
      <c r="C5923">
        <v>0</v>
      </c>
      <c r="E5923" t="s">
        <v>937</v>
      </c>
      <c r="F5923" t="s">
        <v>1042</v>
      </c>
      <c r="G5923" t="str">
        <f t="shared" si="92"/>
        <v>FRANCISCO DUMONT</v>
      </c>
    </row>
    <row r="5924" spans="1:7" x14ac:dyDescent="0.25">
      <c r="A5924" s="1">
        <v>43928</v>
      </c>
      <c r="B5924">
        <v>0.05</v>
      </c>
      <c r="C5924">
        <v>0</v>
      </c>
      <c r="E5924" t="s">
        <v>937</v>
      </c>
      <c r="F5924" t="s">
        <v>1089</v>
      </c>
      <c r="G5924" t="str">
        <f t="shared" si="92"/>
        <v>GLAUCILANDIA</v>
      </c>
    </row>
    <row r="5925" spans="1:7" x14ac:dyDescent="0.25">
      <c r="A5925" s="1">
        <v>43928</v>
      </c>
      <c r="B5925">
        <v>0.06</v>
      </c>
      <c r="C5925">
        <v>0</v>
      </c>
      <c r="E5925" t="s">
        <v>937</v>
      </c>
      <c r="F5925" t="s">
        <v>959</v>
      </c>
      <c r="G5925" t="str">
        <f t="shared" si="92"/>
        <v>JUVENILIA</v>
      </c>
    </row>
    <row r="5926" spans="1:7" x14ac:dyDescent="0.25">
      <c r="A5926" s="1">
        <v>43928</v>
      </c>
      <c r="B5926">
        <v>0.06</v>
      </c>
      <c r="C5926">
        <v>0</v>
      </c>
      <c r="E5926" t="s">
        <v>937</v>
      </c>
      <c r="F5926" t="s">
        <v>996</v>
      </c>
      <c r="G5926" t="str">
        <f t="shared" si="92"/>
        <v>FRANCISCO SA</v>
      </c>
    </row>
    <row r="5927" spans="1:7" x14ac:dyDescent="0.25">
      <c r="A5927" s="1">
        <v>43947</v>
      </c>
      <c r="B5927">
        <v>0.14000000000000001</v>
      </c>
      <c r="C5927">
        <v>0</v>
      </c>
      <c r="E5927" t="s">
        <v>937</v>
      </c>
      <c r="F5927" t="s">
        <v>943</v>
      </c>
      <c r="G5927" t="str">
        <f t="shared" si="92"/>
        <v>PRATA</v>
      </c>
    </row>
    <row r="5928" spans="1:7" x14ac:dyDescent="0.25">
      <c r="A5928" s="1">
        <v>43908</v>
      </c>
      <c r="B5928">
        <v>0.03</v>
      </c>
      <c r="C5928">
        <v>0</v>
      </c>
      <c r="E5928" t="s">
        <v>937</v>
      </c>
      <c r="F5928" t="s">
        <v>1051</v>
      </c>
      <c r="G5928" t="str">
        <f t="shared" si="92"/>
        <v>VIRGEM DA LAPA</v>
      </c>
    </row>
    <row r="5929" spans="1:7" x14ac:dyDescent="0.25">
      <c r="A5929" s="1">
        <v>43861</v>
      </c>
      <c r="B5929">
        <v>0.04</v>
      </c>
      <c r="C5929">
        <v>0</v>
      </c>
      <c r="E5929" t="s">
        <v>937</v>
      </c>
      <c r="F5929" t="s">
        <v>1012</v>
      </c>
      <c r="G5929" t="str">
        <f t="shared" si="92"/>
        <v>URUCUIA</v>
      </c>
    </row>
    <row r="5930" spans="1:7" x14ac:dyDescent="0.25">
      <c r="A5930" s="1">
        <v>43861</v>
      </c>
      <c r="B5930">
        <v>0.05</v>
      </c>
      <c r="C5930">
        <v>0</v>
      </c>
      <c r="E5930" t="s">
        <v>937</v>
      </c>
      <c r="F5930" t="s">
        <v>962</v>
      </c>
      <c r="G5930" t="str">
        <f t="shared" si="92"/>
        <v>JANUARIA</v>
      </c>
    </row>
    <row r="5931" spans="1:7" x14ac:dyDescent="0.25">
      <c r="A5931" s="1">
        <v>43861</v>
      </c>
      <c r="B5931">
        <v>7.0000000000000007E-2</v>
      </c>
      <c r="C5931">
        <v>0</v>
      </c>
      <c r="E5931" t="s">
        <v>937</v>
      </c>
      <c r="F5931" t="s">
        <v>962</v>
      </c>
      <c r="G5931" t="str">
        <f t="shared" si="92"/>
        <v>JANUARIA</v>
      </c>
    </row>
    <row r="5932" spans="1:7" x14ac:dyDescent="0.25">
      <c r="A5932" s="1">
        <v>43861</v>
      </c>
      <c r="B5932">
        <v>0.08</v>
      </c>
      <c r="C5932">
        <v>0</v>
      </c>
      <c r="E5932" t="s">
        <v>937</v>
      </c>
      <c r="F5932" t="s">
        <v>957</v>
      </c>
      <c r="G5932" t="str">
        <f t="shared" si="92"/>
        <v>TAIOBEIRAS</v>
      </c>
    </row>
    <row r="5933" spans="1:7" x14ac:dyDescent="0.25">
      <c r="A5933" s="1">
        <v>43861</v>
      </c>
      <c r="B5933">
        <v>0.15</v>
      </c>
      <c r="C5933">
        <v>0</v>
      </c>
      <c r="E5933" t="s">
        <v>937</v>
      </c>
      <c r="F5933" t="s">
        <v>957</v>
      </c>
      <c r="G5933" t="str">
        <f t="shared" si="92"/>
        <v>TAIOBEIRAS</v>
      </c>
    </row>
    <row r="5934" spans="1:7" x14ac:dyDescent="0.25">
      <c r="A5934" s="1">
        <v>43861</v>
      </c>
      <c r="B5934">
        <v>0.06</v>
      </c>
      <c r="C5934">
        <v>0</v>
      </c>
      <c r="E5934" t="s">
        <v>937</v>
      </c>
      <c r="F5934" t="s">
        <v>968</v>
      </c>
      <c r="G5934" t="str">
        <f t="shared" si="92"/>
        <v>SAO FRANCISCO</v>
      </c>
    </row>
    <row r="5935" spans="1:7" x14ac:dyDescent="0.25">
      <c r="A5935" s="1">
        <v>43861</v>
      </c>
      <c r="B5935">
        <v>7.0000000000000007E-2</v>
      </c>
      <c r="C5935">
        <v>0</v>
      </c>
      <c r="E5935" t="s">
        <v>937</v>
      </c>
      <c r="F5935" t="s">
        <v>968</v>
      </c>
      <c r="G5935" t="str">
        <f t="shared" si="92"/>
        <v>SAO FRANCISCO</v>
      </c>
    </row>
    <row r="5936" spans="1:7" x14ac:dyDescent="0.25">
      <c r="A5936" s="1">
        <v>43861</v>
      </c>
      <c r="B5936">
        <v>0.18</v>
      </c>
      <c r="C5936">
        <v>0</v>
      </c>
      <c r="E5936" t="s">
        <v>937</v>
      </c>
      <c r="F5936" t="s">
        <v>962</v>
      </c>
      <c r="G5936" t="str">
        <f t="shared" si="92"/>
        <v>JANUARIA</v>
      </c>
    </row>
    <row r="5937" spans="1:7" x14ac:dyDescent="0.25">
      <c r="A5937" s="1">
        <v>43861</v>
      </c>
      <c r="B5937">
        <v>0.28000000000000003</v>
      </c>
      <c r="C5937">
        <v>0</v>
      </c>
      <c r="E5937" t="s">
        <v>937</v>
      </c>
      <c r="F5937" t="s">
        <v>968</v>
      </c>
      <c r="G5937" t="str">
        <f t="shared" si="92"/>
        <v>SAO FRANCISCO</v>
      </c>
    </row>
    <row r="5938" spans="1:7" x14ac:dyDescent="0.25">
      <c r="A5938" s="1">
        <v>43861</v>
      </c>
      <c r="B5938">
        <v>0.18</v>
      </c>
      <c r="C5938">
        <v>0</v>
      </c>
      <c r="E5938" t="s">
        <v>937</v>
      </c>
      <c r="F5938" t="s">
        <v>989</v>
      </c>
      <c r="G5938" t="str">
        <f t="shared" si="92"/>
        <v>BRASILIA DE MINAS</v>
      </c>
    </row>
    <row r="5939" spans="1:7" x14ac:dyDescent="0.25">
      <c r="A5939" s="1">
        <v>43861</v>
      </c>
      <c r="B5939">
        <v>0.09</v>
      </c>
      <c r="C5939">
        <v>0</v>
      </c>
      <c r="E5939" t="s">
        <v>937</v>
      </c>
      <c r="F5939" t="s">
        <v>962</v>
      </c>
      <c r="G5939" t="str">
        <f t="shared" si="92"/>
        <v>JANUARIA</v>
      </c>
    </row>
    <row r="5940" spans="1:7" x14ac:dyDescent="0.25">
      <c r="A5940" s="1">
        <v>43861</v>
      </c>
      <c r="B5940">
        <v>0.06</v>
      </c>
      <c r="C5940">
        <v>0</v>
      </c>
      <c r="E5940" t="s">
        <v>937</v>
      </c>
      <c r="F5940" t="s">
        <v>989</v>
      </c>
      <c r="G5940" t="str">
        <f t="shared" si="92"/>
        <v>BRASILIA DE MINAS</v>
      </c>
    </row>
    <row r="5941" spans="1:7" x14ac:dyDescent="0.25">
      <c r="A5941" s="1">
        <v>43861</v>
      </c>
      <c r="B5941">
        <v>0.04</v>
      </c>
      <c r="C5941">
        <v>0</v>
      </c>
      <c r="E5941" t="s">
        <v>937</v>
      </c>
      <c r="F5941" t="s">
        <v>968</v>
      </c>
      <c r="G5941" t="str">
        <f t="shared" si="92"/>
        <v>SAO FRANCISCO</v>
      </c>
    </row>
    <row r="5942" spans="1:7" x14ac:dyDescent="0.25">
      <c r="A5942" s="1">
        <v>43861</v>
      </c>
      <c r="B5942">
        <v>0.13</v>
      </c>
      <c r="C5942">
        <v>0</v>
      </c>
      <c r="E5942" t="s">
        <v>937</v>
      </c>
      <c r="F5942" t="s">
        <v>1033</v>
      </c>
      <c r="G5942" t="str">
        <f t="shared" ref="G5942:G6005" si="93">retirarCaracterEspecial(F5942)</f>
        <v>RIACHO DOS MACHADOS</v>
      </c>
    </row>
    <row r="5943" spans="1:7" x14ac:dyDescent="0.25">
      <c r="A5943" s="1">
        <v>43861</v>
      </c>
      <c r="B5943">
        <v>0.1</v>
      </c>
      <c r="C5943">
        <v>0</v>
      </c>
      <c r="E5943" t="s">
        <v>937</v>
      </c>
      <c r="F5943" t="s">
        <v>1016</v>
      </c>
      <c r="G5943" t="str">
        <f t="shared" si="93"/>
        <v>LUISLANDIA</v>
      </c>
    </row>
    <row r="5944" spans="1:7" x14ac:dyDescent="0.25">
      <c r="A5944" s="1">
        <v>43861</v>
      </c>
      <c r="B5944">
        <v>0.13</v>
      </c>
      <c r="C5944">
        <v>0</v>
      </c>
      <c r="E5944" t="s">
        <v>937</v>
      </c>
      <c r="F5944" t="s">
        <v>950</v>
      </c>
      <c r="G5944" t="str">
        <f t="shared" si="93"/>
        <v>GRAO MOGOL</v>
      </c>
    </row>
    <row r="5945" spans="1:7" x14ac:dyDescent="0.25">
      <c r="A5945" s="1">
        <v>43861</v>
      </c>
      <c r="B5945">
        <v>0.11</v>
      </c>
      <c r="C5945">
        <v>0</v>
      </c>
      <c r="E5945" t="s">
        <v>937</v>
      </c>
      <c r="F5945" t="s">
        <v>1061</v>
      </c>
      <c r="G5945" t="str">
        <f t="shared" si="93"/>
        <v>SAO JOAO DA PONTE</v>
      </c>
    </row>
    <row r="5946" spans="1:7" x14ac:dyDescent="0.25">
      <c r="A5946" s="1">
        <v>43858</v>
      </c>
      <c r="B5946">
        <v>0.14000000000000001</v>
      </c>
      <c r="C5946">
        <v>0</v>
      </c>
      <c r="E5946" t="s">
        <v>937</v>
      </c>
      <c r="F5946" t="s">
        <v>988</v>
      </c>
      <c r="G5946" t="str">
        <f t="shared" si="93"/>
        <v>GUAPE</v>
      </c>
    </row>
    <row r="5947" spans="1:7" x14ac:dyDescent="0.25">
      <c r="A5947" s="1">
        <v>43858</v>
      </c>
      <c r="B5947">
        <v>0.16</v>
      </c>
      <c r="C5947">
        <v>0</v>
      </c>
      <c r="E5947" t="s">
        <v>937</v>
      </c>
      <c r="F5947" t="s">
        <v>1083</v>
      </c>
      <c r="G5947" t="str">
        <f t="shared" si="93"/>
        <v>FRUTAL</v>
      </c>
    </row>
    <row r="5948" spans="1:7" x14ac:dyDescent="0.25">
      <c r="A5948" s="1">
        <v>43858</v>
      </c>
      <c r="B5948">
        <v>0.05</v>
      </c>
      <c r="C5948">
        <v>0</v>
      </c>
      <c r="E5948" t="s">
        <v>937</v>
      </c>
      <c r="F5948" t="s">
        <v>940</v>
      </c>
      <c r="G5948" t="str">
        <f t="shared" si="93"/>
        <v>DORES DO INDAIA</v>
      </c>
    </row>
    <row r="5949" spans="1:7" x14ac:dyDescent="0.25">
      <c r="A5949" s="1">
        <v>43858</v>
      </c>
      <c r="B5949">
        <v>0.08</v>
      </c>
      <c r="C5949">
        <v>0</v>
      </c>
      <c r="E5949" t="s">
        <v>937</v>
      </c>
      <c r="F5949" t="s">
        <v>988</v>
      </c>
      <c r="G5949" t="str">
        <f t="shared" si="93"/>
        <v>GUAPE</v>
      </c>
    </row>
    <row r="5950" spans="1:7" x14ac:dyDescent="0.25">
      <c r="A5950" s="1">
        <v>43858</v>
      </c>
      <c r="B5950">
        <v>0.01</v>
      </c>
      <c r="C5950">
        <v>0</v>
      </c>
      <c r="E5950" t="s">
        <v>937</v>
      </c>
      <c r="F5950" t="s">
        <v>1090</v>
      </c>
      <c r="G5950" t="str">
        <f t="shared" si="93"/>
        <v>CARMO DO RIO CLARO</v>
      </c>
    </row>
    <row r="5951" spans="1:7" x14ac:dyDescent="0.25">
      <c r="A5951" s="1">
        <v>43858</v>
      </c>
      <c r="B5951">
        <v>0.03</v>
      </c>
      <c r="C5951">
        <v>0</v>
      </c>
      <c r="E5951" t="s">
        <v>937</v>
      </c>
      <c r="F5951" t="s">
        <v>1049</v>
      </c>
      <c r="G5951" t="str">
        <f t="shared" si="93"/>
        <v>BOM DESPACHO</v>
      </c>
    </row>
    <row r="5952" spans="1:7" x14ac:dyDescent="0.25">
      <c r="A5952" s="1">
        <v>43858</v>
      </c>
      <c r="B5952">
        <v>0.13</v>
      </c>
      <c r="C5952">
        <v>0</v>
      </c>
      <c r="E5952" t="s">
        <v>937</v>
      </c>
      <c r="F5952" t="s">
        <v>1091</v>
      </c>
      <c r="G5952" t="str">
        <f t="shared" si="93"/>
        <v>IBIRACI</v>
      </c>
    </row>
    <row r="5953" spans="1:7" x14ac:dyDescent="0.25">
      <c r="A5953" s="1">
        <v>43858</v>
      </c>
      <c r="B5953">
        <v>0.03</v>
      </c>
      <c r="C5953">
        <v>0</v>
      </c>
      <c r="E5953" t="s">
        <v>937</v>
      </c>
      <c r="F5953" t="s">
        <v>1092</v>
      </c>
      <c r="G5953" t="str">
        <f t="shared" si="93"/>
        <v>ITAPAGIPE</v>
      </c>
    </row>
    <row r="5954" spans="1:7" x14ac:dyDescent="0.25">
      <c r="A5954" s="1">
        <v>43858</v>
      </c>
      <c r="B5954">
        <v>0.08</v>
      </c>
      <c r="C5954">
        <v>0</v>
      </c>
      <c r="E5954" t="s">
        <v>937</v>
      </c>
      <c r="F5954" t="s">
        <v>1085</v>
      </c>
      <c r="G5954" t="str">
        <f t="shared" si="93"/>
        <v>PITANGUI</v>
      </c>
    </row>
    <row r="5955" spans="1:7" x14ac:dyDescent="0.25">
      <c r="A5955" s="1">
        <v>43858</v>
      </c>
      <c r="B5955">
        <v>0.01</v>
      </c>
      <c r="C5955">
        <v>0</v>
      </c>
      <c r="E5955" t="s">
        <v>937</v>
      </c>
      <c r="F5955" t="s">
        <v>1093</v>
      </c>
      <c r="G5955" t="str">
        <f t="shared" si="93"/>
        <v>LEANDRO FERREIRA</v>
      </c>
    </row>
    <row r="5956" spans="1:7" x14ac:dyDescent="0.25">
      <c r="A5956" s="1">
        <v>43858</v>
      </c>
      <c r="B5956">
        <v>0.04</v>
      </c>
      <c r="C5956">
        <v>0</v>
      </c>
      <c r="E5956" t="s">
        <v>937</v>
      </c>
      <c r="F5956" t="s">
        <v>1090</v>
      </c>
      <c r="G5956" t="str">
        <f t="shared" si="93"/>
        <v>CARMO DO RIO CLARO</v>
      </c>
    </row>
    <row r="5957" spans="1:7" x14ac:dyDescent="0.25">
      <c r="A5957" s="1">
        <v>43858</v>
      </c>
      <c r="B5957">
        <v>0.01</v>
      </c>
      <c r="C5957">
        <v>0</v>
      </c>
      <c r="E5957" t="s">
        <v>937</v>
      </c>
      <c r="F5957" t="s">
        <v>988</v>
      </c>
      <c r="G5957" t="str">
        <f t="shared" si="93"/>
        <v>GUAPE</v>
      </c>
    </row>
    <row r="5958" spans="1:7" x14ac:dyDescent="0.25">
      <c r="A5958" s="1">
        <v>43858</v>
      </c>
      <c r="B5958">
        <v>0.04</v>
      </c>
      <c r="C5958">
        <v>0</v>
      </c>
      <c r="E5958" t="s">
        <v>937</v>
      </c>
      <c r="F5958" t="s">
        <v>941</v>
      </c>
      <c r="G5958" t="str">
        <f t="shared" si="93"/>
        <v>MEDEIROS</v>
      </c>
    </row>
    <row r="5959" spans="1:7" x14ac:dyDescent="0.25">
      <c r="A5959" s="1">
        <v>43858</v>
      </c>
      <c r="B5959">
        <v>0.13</v>
      </c>
      <c r="C5959">
        <v>0</v>
      </c>
      <c r="E5959" t="s">
        <v>937</v>
      </c>
      <c r="F5959" t="s">
        <v>1094</v>
      </c>
      <c r="G5959" t="str">
        <f t="shared" si="93"/>
        <v>CAMPINA VERDE</v>
      </c>
    </row>
    <row r="5960" spans="1:7" x14ac:dyDescent="0.25">
      <c r="A5960" s="1">
        <v>43858</v>
      </c>
      <c r="B5960">
        <v>7.0000000000000007E-2</v>
      </c>
      <c r="C5960">
        <v>0</v>
      </c>
      <c r="E5960" t="s">
        <v>937</v>
      </c>
      <c r="F5960" t="s">
        <v>1095</v>
      </c>
      <c r="G5960" t="str">
        <f t="shared" si="93"/>
        <v>COMENDADOR GOMES</v>
      </c>
    </row>
    <row r="5961" spans="1:7" x14ac:dyDescent="0.25">
      <c r="A5961" s="1">
        <v>43858</v>
      </c>
      <c r="B5961">
        <v>0.09</v>
      </c>
      <c r="C5961">
        <v>0</v>
      </c>
      <c r="E5961" t="s">
        <v>937</v>
      </c>
      <c r="F5961" t="s">
        <v>941</v>
      </c>
      <c r="G5961" t="str">
        <f t="shared" si="93"/>
        <v>MEDEIROS</v>
      </c>
    </row>
    <row r="5962" spans="1:7" x14ac:dyDescent="0.25">
      <c r="A5962" s="1">
        <v>43858</v>
      </c>
      <c r="B5962">
        <v>0.04</v>
      </c>
      <c r="C5962">
        <v>0</v>
      </c>
      <c r="E5962" t="s">
        <v>937</v>
      </c>
      <c r="F5962" t="s">
        <v>1096</v>
      </c>
      <c r="G5962" t="str">
        <f t="shared" si="93"/>
        <v>ITAPECERICA</v>
      </c>
    </row>
    <row r="5963" spans="1:7" x14ac:dyDescent="0.25">
      <c r="A5963" s="1">
        <v>43858</v>
      </c>
      <c r="B5963">
        <v>0.03</v>
      </c>
      <c r="C5963">
        <v>0</v>
      </c>
      <c r="E5963" t="s">
        <v>937</v>
      </c>
      <c r="F5963" t="s">
        <v>1097</v>
      </c>
      <c r="G5963" t="str">
        <f t="shared" si="93"/>
        <v>CAMPOS ALTOS</v>
      </c>
    </row>
    <row r="5964" spans="1:7" x14ac:dyDescent="0.25">
      <c r="A5964" s="1">
        <v>43850</v>
      </c>
      <c r="B5964">
        <v>0.13</v>
      </c>
      <c r="C5964">
        <v>0</v>
      </c>
      <c r="E5964" t="s">
        <v>937</v>
      </c>
      <c r="F5964" t="s">
        <v>1098</v>
      </c>
      <c r="G5964" t="str">
        <f t="shared" si="93"/>
        <v>MONJOLOS</v>
      </c>
    </row>
    <row r="5965" spans="1:7" x14ac:dyDescent="0.25">
      <c r="A5965" s="1">
        <v>43850</v>
      </c>
      <c r="B5965">
        <v>0.23</v>
      </c>
      <c r="C5965">
        <v>0</v>
      </c>
      <c r="E5965" t="s">
        <v>937</v>
      </c>
      <c r="F5965" t="s">
        <v>955</v>
      </c>
      <c r="G5965" t="str">
        <f t="shared" si="93"/>
        <v>JANAUBA</v>
      </c>
    </row>
    <row r="5966" spans="1:7" x14ac:dyDescent="0.25">
      <c r="A5966" s="1">
        <v>43850</v>
      </c>
      <c r="B5966">
        <v>0.1</v>
      </c>
      <c r="C5966">
        <v>0</v>
      </c>
      <c r="E5966" t="s">
        <v>937</v>
      </c>
      <c r="F5966" t="s">
        <v>955</v>
      </c>
      <c r="G5966" t="str">
        <f t="shared" si="93"/>
        <v>JANAUBA</v>
      </c>
    </row>
    <row r="5967" spans="1:7" x14ac:dyDescent="0.25">
      <c r="A5967" s="1">
        <v>43850</v>
      </c>
      <c r="B5967">
        <v>0.19</v>
      </c>
      <c r="C5967">
        <v>0</v>
      </c>
      <c r="E5967" t="s">
        <v>937</v>
      </c>
      <c r="F5967" t="s">
        <v>989</v>
      </c>
      <c r="G5967" t="str">
        <f t="shared" si="93"/>
        <v>BRASILIA DE MINAS</v>
      </c>
    </row>
    <row r="5968" spans="1:7" x14ac:dyDescent="0.25">
      <c r="A5968" s="1">
        <v>43850</v>
      </c>
      <c r="B5968">
        <v>0.15</v>
      </c>
      <c r="C5968">
        <v>0</v>
      </c>
      <c r="E5968" t="s">
        <v>937</v>
      </c>
      <c r="F5968" t="s">
        <v>960</v>
      </c>
      <c r="G5968" t="str">
        <f t="shared" si="93"/>
        <v>JAIBA</v>
      </c>
    </row>
    <row r="5969" spans="1:7" x14ac:dyDescent="0.25">
      <c r="A5969" s="1">
        <v>43850</v>
      </c>
      <c r="B5969">
        <v>0.15</v>
      </c>
      <c r="C5969">
        <v>0</v>
      </c>
      <c r="E5969" t="s">
        <v>937</v>
      </c>
      <c r="F5969" t="s">
        <v>956</v>
      </c>
      <c r="G5969" t="str">
        <f t="shared" si="93"/>
        <v>CURVELO</v>
      </c>
    </row>
    <row r="5970" spans="1:7" x14ac:dyDescent="0.25">
      <c r="A5970" s="1">
        <v>43849</v>
      </c>
      <c r="B5970">
        <v>0.14000000000000001</v>
      </c>
      <c r="C5970">
        <v>0</v>
      </c>
      <c r="E5970" t="s">
        <v>937</v>
      </c>
      <c r="F5970" t="s">
        <v>967</v>
      </c>
      <c r="G5970" t="str">
        <f t="shared" si="93"/>
        <v>JOAO PINHEIRO</v>
      </c>
    </row>
    <row r="5971" spans="1:7" x14ac:dyDescent="0.25">
      <c r="A5971" s="1">
        <v>43849</v>
      </c>
      <c r="B5971">
        <v>0.27</v>
      </c>
      <c r="C5971">
        <v>0</v>
      </c>
      <c r="E5971" t="s">
        <v>937</v>
      </c>
      <c r="F5971" t="s">
        <v>967</v>
      </c>
      <c r="G5971" t="str">
        <f t="shared" si="93"/>
        <v>JOAO PINHEIRO</v>
      </c>
    </row>
    <row r="5972" spans="1:7" x14ac:dyDescent="0.25">
      <c r="A5972" s="1">
        <v>43849</v>
      </c>
      <c r="B5972">
        <v>0.24</v>
      </c>
      <c r="C5972">
        <v>0</v>
      </c>
      <c r="E5972" t="s">
        <v>937</v>
      </c>
      <c r="F5972" t="s">
        <v>965</v>
      </c>
      <c r="G5972" t="str">
        <f t="shared" si="93"/>
        <v>UNAI</v>
      </c>
    </row>
    <row r="5973" spans="1:7" x14ac:dyDescent="0.25">
      <c r="A5973" s="1">
        <v>43849</v>
      </c>
      <c r="B5973">
        <v>7.0000000000000007E-2</v>
      </c>
      <c r="C5973">
        <v>0</v>
      </c>
      <c r="E5973" t="s">
        <v>937</v>
      </c>
      <c r="F5973" t="s">
        <v>965</v>
      </c>
      <c r="G5973" t="str">
        <f t="shared" si="93"/>
        <v>UNAI</v>
      </c>
    </row>
    <row r="5974" spans="1:7" x14ac:dyDescent="0.25">
      <c r="A5974" s="1">
        <v>43849</v>
      </c>
      <c r="B5974">
        <v>0.12</v>
      </c>
      <c r="C5974">
        <v>0</v>
      </c>
      <c r="E5974" t="s">
        <v>937</v>
      </c>
      <c r="F5974" t="s">
        <v>1012</v>
      </c>
      <c r="G5974" t="str">
        <f t="shared" si="93"/>
        <v>URUCUIA</v>
      </c>
    </row>
    <row r="5975" spans="1:7" x14ac:dyDescent="0.25">
      <c r="A5975" s="1">
        <v>43908</v>
      </c>
      <c r="B5975">
        <v>7.0000000000000007E-2</v>
      </c>
      <c r="C5975">
        <v>0</v>
      </c>
      <c r="E5975" t="s">
        <v>937</v>
      </c>
      <c r="F5975" t="s">
        <v>1051</v>
      </c>
      <c r="G5975" t="str">
        <f t="shared" si="93"/>
        <v>VIRGEM DA LAPA</v>
      </c>
    </row>
    <row r="5976" spans="1:7" x14ac:dyDescent="0.25">
      <c r="A5976" s="1">
        <v>43908</v>
      </c>
      <c r="B5976">
        <v>0.04</v>
      </c>
      <c r="C5976">
        <v>0</v>
      </c>
      <c r="E5976" t="s">
        <v>937</v>
      </c>
      <c r="F5976" t="s">
        <v>1051</v>
      </c>
      <c r="G5976" t="str">
        <f t="shared" si="93"/>
        <v>VIRGEM DA LAPA</v>
      </c>
    </row>
    <row r="5977" spans="1:7" x14ac:dyDescent="0.25">
      <c r="A5977" s="1">
        <v>43908</v>
      </c>
      <c r="B5977">
        <v>0.04</v>
      </c>
      <c r="C5977">
        <v>0</v>
      </c>
      <c r="E5977" t="s">
        <v>937</v>
      </c>
      <c r="F5977" t="s">
        <v>1051</v>
      </c>
      <c r="G5977" t="str">
        <f t="shared" si="93"/>
        <v>VIRGEM DA LAPA</v>
      </c>
    </row>
    <row r="5978" spans="1:7" x14ac:dyDescent="0.25">
      <c r="A5978" s="1">
        <v>43908</v>
      </c>
      <c r="B5978">
        <v>7.0000000000000007E-2</v>
      </c>
      <c r="C5978">
        <v>0</v>
      </c>
      <c r="E5978" t="s">
        <v>937</v>
      </c>
      <c r="F5978" t="s">
        <v>1051</v>
      </c>
      <c r="G5978" t="str">
        <f t="shared" si="93"/>
        <v>VIRGEM DA LAPA</v>
      </c>
    </row>
    <row r="5979" spans="1:7" x14ac:dyDescent="0.25">
      <c r="A5979" s="1">
        <v>43907</v>
      </c>
      <c r="B5979">
        <v>0.08</v>
      </c>
      <c r="C5979">
        <v>0</v>
      </c>
      <c r="E5979" t="s">
        <v>937</v>
      </c>
      <c r="F5979" t="s">
        <v>1019</v>
      </c>
      <c r="G5979" t="str">
        <f t="shared" si="93"/>
        <v>BRASILANDIA DE MINAS</v>
      </c>
    </row>
    <row r="5980" spans="1:7" x14ac:dyDescent="0.25">
      <c r="A5980" s="1">
        <v>43907</v>
      </c>
      <c r="B5980">
        <v>0.12</v>
      </c>
      <c r="C5980">
        <v>0</v>
      </c>
      <c r="E5980" t="s">
        <v>937</v>
      </c>
      <c r="F5980" t="s">
        <v>1019</v>
      </c>
      <c r="G5980" t="str">
        <f t="shared" si="93"/>
        <v>BRASILANDIA DE MINAS</v>
      </c>
    </row>
    <row r="5981" spans="1:7" x14ac:dyDescent="0.25">
      <c r="A5981" s="1">
        <v>43907</v>
      </c>
      <c r="B5981">
        <v>0.1</v>
      </c>
      <c r="C5981">
        <v>0</v>
      </c>
      <c r="E5981" t="s">
        <v>937</v>
      </c>
      <c r="F5981" t="s">
        <v>1073</v>
      </c>
      <c r="G5981" t="str">
        <f t="shared" si="93"/>
        <v>MONTES CLAROS</v>
      </c>
    </row>
    <row r="5982" spans="1:7" x14ac:dyDescent="0.25">
      <c r="A5982" s="1">
        <v>43907</v>
      </c>
      <c r="B5982">
        <v>0.12</v>
      </c>
      <c r="C5982">
        <v>0</v>
      </c>
      <c r="E5982" t="s">
        <v>937</v>
      </c>
      <c r="F5982" t="s">
        <v>1019</v>
      </c>
      <c r="G5982" t="str">
        <f t="shared" si="93"/>
        <v>BRASILANDIA DE MINAS</v>
      </c>
    </row>
    <row r="5983" spans="1:7" x14ac:dyDescent="0.25">
      <c r="A5983" s="1">
        <v>43907</v>
      </c>
      <c r="B5983">
        <v>0.11</v>
      </c>
      <c r="C5983">
        <v>0</v>
      </c>
      <c r="E5983" t="s">
        <v>937</v>
      </c>
      <c r="F5983" t="s">
        <v>967</v>
      </c>
      <c r="G5983" t="str">
        <f t="shared" si="93"/>
        <v>JOAO PINHEIRO</v>
      </c>
    </row>
    <row r="5984" spans="1:7" x14ac:dyDescent="0.25">
      <c r="A5984" s="1">
        <v>43907</v>
      </c>
      <c r="B5984">
        <v>0.04</v>
      </c>
      <c r="C5984">
        <v>0</v>
      </c>
      <c r="E5984" t="s">
        <v>937</v>
      </c>
      <c r="F5984" t="s">
        <v>961</v>
      </c>
      <c r="G5984" t="str">
        <f t="shared" si="93"/>
        <v>VARZEA DA PALMA</v>
      </c>
    </row>
    <row r="5985" spans="1:7" x14ac:dyDescent="0.25">
      <c r="A5985" s="1">
        <v>43907</v>
      </c>
      <c r="B5985">
        <v>0.1</v>
      </c>
      <c r="C5985">
        <v>0</v>
      </c>
      <c r="E5985" t="s">
        <v>937</v>
      </c>
      <c r="F5985" t="s">
        <v>961</v>
      </c>
      <c r="G5985" t="str">
        <f t="shared" si="93"/>
        <v>VARZEA DA PALMA</v>
      </c>
    </row>
    <row r="5986" spans="1:7" x14ac:dyDescent="0.25">
      <c r="A5986" s="1">
        <v>43907</v>
      </c>
      <c r="B5986">
        <v>0.2</v>
      </c>
      <c r="C5986">
        <v>0</v>
      </c>
      <c r="E5986" t="s">
        <v>937</v>
      </c>
      <c r="F5986" t="s">
        <v>944</v>
      </c>
      <c r="G5986" t="str">
        <f t="shared" si="93"/>
        <v>GOUVEIA</v>
      </c>
    </row>
    <row r="5987" spans="1:7" x14ac:dyDescent="0.25">
      <c r="A5987" s="1">
        <v>43907</v>
      </c>
      <c r="B5987">
        <v>0.11</v>
      </c>
      <c r="C5987">
        <v>0</v>
      </c>
      <c r="E5987" t="s">
        <v>937</v>
      </c>
      <c r="F5987" t="s">
        <v>1044</v>
      </c>
      <c r="G5987" t="str">
        <f t="shared" si="93"/>
        <v>CAPITAO ENEAS</v>
      </c>
    </row>
    <row r="5988" spans="1:7" x14ac:dyDescent="0.25">
      <c r="A5988" s="1">
        <v>43907</v>
      </c>
      <c r="B5988">
        <v>0.21</v>
      </c>
      <c r="C5988">
        <v>0</v>
      </c>
      <c r="E5988" t="s">
        <v>937</v>
      </c>
      <c r="F5988" t="s">
        <v>1073</v>
      </c>
      <c r="G5988" t="str">
        <f t="shared" si="93"/>
        <v>MONTES CLAROS</v>
      </c>
    </row>
    <row r="5989" spans="1:7" x14ac:dyDescent="0.25">
      <c r="A5989" s="1">
        <v>43907</v>
      </c>
      <c r="B5989">
        <v>0.04</v>
      </c>
      <c r="C5989">
        <v>0</v>
      </c>
      <c r="E5989" t="s">
        <v>937</v>
      </c>
      <c r="F5989" t="s">
        <v>996</v>
      </c>
      <c r="G5989" t="str">
        <f t="shared" si="93"/>
        <v>FRANCISCO SA</v>
      </c>
    </row>
    <row r="5990" spans="1:7" x14ac:dyDescent="0.25">
      <c r="A5990" s="1">
        <v>43907</v>
      </c>
      <c r="B5990">
        <v>0.19</v>
      </c>
      <c r="C5990">
        <v>0</v>
      </c>
      <c r="E5990" t="s">
        <v>937</v>
      </c>
      <c r="F5990" t="s">
        <v>996</v>
      </c>
      <c r="G5990" t="str">
        <f t="shared" si="93"/>
        <v>FRANCISCO SA</v>
      </c>
    </row>
    <row r="5991" spans="1:7" x14ac:dyDescent="0.25">
      <c r="A5991" s="1">
        <v>43907</v>
      </c>
      <c r="B5991">
        <v>0.26</v>
      </c>
      <c r="C5991">
        <v>0</v>
      </c>
      <c r="E5991" t="s">
        <v>937</v>
      </c>
      <c r="F5991" t="s">
        <v>1026</v>
      </c>
      <c r="G5991" t="str">
        <f t="shared" si="93"/>
        <v>MONTE CARMELO</v>
      </c>
    </row>
    <row r="5992" spans="1:7" x14ac:dyDescent="0.25">
      <c r="A5992" s="1">
        <v>43907</v>
      </c>
      <c r="B5992">
        <v>0.26</v>
      </c>
      <c r="C5992">
        <v>0</v>
      </c>
      <c r="E5992" t="s">
        <v>937</v>
      </c>
      <c r="F5992" t="s">
        <v>940</v>
      </c>
      <c r="G5992" t="str">
        <f t="shared" si="93"/>
        <v>DORES DO INDAIA</v>
      </c>
    </row>
    <row r="5993" spans="1:7" x14ac:dyDescent="0.25">
      <c r="A5993" s="1">
        <v>43907</v>
      </c>
      <c r="B5993">
        <v>0.28000000000000003</v>
      </c>
      <c r="C5993">
        <v>0</v>
      </c>
      <c r="E5993" t="s">
        <v>937</v>
      </c>
      <c r="F5993" t="s">
        <v>968</v>
      </c>
      <c r="G5993" t="str">
        <f t="shared" si="93"/>
        <v>SAO FRANCISCO</v>
      </c>
    </row>
    <row r="5994" spans="1:7" x14ac:dyDescent="0.25">
      <c r="A5994" s="1">
        <v>43846</v>
      </c>
      <c r="B5994">
        <v>0.04</v>
      </c>
      <c r="C5994">
        <v>0</v>
      </c>
      <c r="E5994" t="s">
        <v>937</v>
      </c>
      <c r="F5994" t="s">
        <v>1050</v>
      </c>
      <c r="G5994" t="str">
        <f t="shared" si="93"/>
        <v>ARAXA</v>
      </c>
    </row>
    <row r="5995" spans="1:7" x14ac:dyDescent="0.25">
      <c r="A5995" s="1">
        <v>43846</v>
      </c>
      <c r="B5995">
        <v>0.08</v>
      </c>
      <c r="C5995">
        <v>0</v>
      </c>
      <c r="E5995" t="s">
        <v>937</v>
      </c>
      <c r="F5995" t="s">
        <v>1050</v>
      </c>
      <c r="G5995" t="str">
        <f t="shared" si="93"/>
        <v>ARAXA</v>
      </c>
    </row>
    <row r="5996" spans="1:7" x14ac:dyDescent="0.25">
      <c r="A5996" s="1">
        <v>43846</v>
      </c>
      <c r="B5996">
        <v>0.05</v>
      </c>
      <c r="C5996">
        <v>0</v>
      </c>
      <c r="E5996" t="s">
        <v>937</v>
      </c>
      <c r="F5996" t="s">
        <v>978</v>
      </c>
      <c r="G5996" t="str">
        <f t="shared" si="93"/>
        <v>GURINHATA</v>
      </c>
    </row>
    <row r="5997" spans="1:7" x14ac:dyDescent="0.25">
      <c r="A5997" s="1">
        <v>43846</v>
      </c>
      <c r="B5997">
        <v>0.08</v>
      </c>
      <c r="C5997">
        <v>0</v>
      </c>
      <c r="E5997" t="s">
        <v>937</v>
      </c>
      <c r="F5997" t="s">
        <v>977</v>
      </c>
      <c r="G5997" t="str">
        <f t="shared" si="93"/>
        <v>UBERLANDIA</v>
      </c>
    </row>
    <row r="5998" spans="1:7" x14ac:dyDescent="0.25">
      <c r="A5998" s="1">
        <v>43847</v>
      </c>
      <c r="B5998">
        <v>0.16</v>
      </c>
      <c r="C5998">
        <v>0</v>
      </c>
      <c r="E5998" t="s">
        <v>937</v>
      </c>
      <c r="F5998" t="s">
        <v>989</v>
      </c>
      <c r="G5998" t="str">
        <f t="shared" si="93"/>
        <v>BRASILIA DE MINAS</v>
      </c>
    </row>
    <row r="5999" spans="1:7" x14ac:dyDescent="0.25">
      <c r="A5999" s="1">
        <v>43846</v>
      </c>
      <c r="B5999">
        <v>0.04</v>
      </c>
      <c r="C5999">
        <v>0</v>
      </c>
      <c r="E5999" t="s">
        <v>937</v>
      </c>
      <c r="F5999" t="s">
        <v>943</v>
      </c>
      <c r="G5999" t="str">
        <f t="shared" si="93"/>
        <v>PRATA</v>
      </c>
    </row>
    <row r="6000" spans="1:7" x14ac:dyDescent="0.25">
      <c r="A6000" s="1">
        <v>43846</v>
      </c>
      <c r="B6000">
        <v>0.11</v>
      </c>
      <c r="C6000">
        <v>0</v>
      </c>
      <c r="E6000" t="s">
        <v>937</v>
      </c>
      <c r="F6000" t="s">
        <v>943</v>
      </c>
      <c r="G6000" t="str">
        <f t="shared" si="93"/>
        <v>PRATA</v>
      </c>
    </row>
    <row r="6001" spans="1:7" x14ac:dyDescent="0.25">
      <c r="A6001" s="1">
        <v>43846</v>
      </c>
      <c r="B6001">
        <v>0.05</v>
      </c>
      <c r="C6001">
        <v>0</v>
      </c>
      <c r="E6001" t="s">
        <v>937</v>
      </c>
      <c r="F6001" t="s">
        <v>1050</v>
      </c>
      <c r="G6001" t="str">
        <f t="shared" si="93"/>
        <v>ARAXA</v>
      </c>
    </row>
    <row r="6002" spans="1:7" x14ac:dyDescent="0.25">
      <c r="A6002" s="1">
        <v>43846</v>
      </c>
      <c r="B6002">
        <v>0.03</v>
      </c>
      <c r="C6002">
        <v>0</v>
      </c>
      <c r="E6002" t="s">
        <v>937</v>
      </c>
      <c r="F6002" t="s">
        <v>1050</v>
      </c>
      <c r="G6002" t="str">
        <f t="shared" si="93"/>
        <v>ARAXA</v>
      </c>
    </row>
    <row r="6003" spans="1:7" x14ac:dyDescent="0.25">
      <c r="A6003" s="1">
        <v>43847</v>
      </c>
      <c r="B6003">
        <v>0.04</v>
      </c>
      <c r="C6003">
        <v>0</v>
      </c>
      <c r="E6003" t="s">
        <v>937</v>
      </c>
      <c r="F6003" t="s">
        <v>1099</v>
      </c>
      <c r="G6003" t="str">
        <f t="shared" si="93"/>
        <v>PATIS</v>
      </c>
    </row>
    <row r="6004" spans="1:7" x14ac:dyDescent="0.25">
      <c r="A6004" s="1">
        <v>43847</v>
      </c>
      <c r="B6004">
        <v>0.06</v>
      </c>
      <c r="C6004">
        <v>0</v>
      </c>
      <c r="E6004" t="s">
        <v>937</v>
      </c>
      <c r="F6004" t="s">
        <v>983</v>
      </c>
      <c r="G6004" t="str">
        <f t="shared" si="93"/>
        <v>MIRABELA</v>
      </c>
    </row>
    <row r="6005" spans="1:7" x14ac:dyDescent="0.25">
      <c r="A6005" s="1">
        <v>43847</v>
      </c>
      <c r="B6005">
        <v>7.0000000000000007E-2</v>
      </c>
      <c r="C6005">
        <v>0</v>
      </c>
      <c r="E6005" t="s">
        <v>937</v>
      </c>
      <c r="F6005" t="s">
        <v>989</v>
      </c>
      <c r="G6005" t="str">
        <f t="shared" si="93"/>
        <v>BRASILIA DE MINAS</v>
      </c>
    </row>
    <row r="6006" spans="1:7" x14ac:dyDescent="0.25">
      <c r="A6006" s="1">
        <v>43847</v>
      </c>
      <c r="B6006">
        <v>0.06</v>
      </c>
      <c r="C6006">
        <v>0</v>
      </c>
      <c r="E6006" t="s">
        <v>937</v>
      </c>
      <c r="F6006" t="s">
        <v>968</v>
      </c>
      <c r="G6006" t="str">
        <f t="shared" ref="G6006:G6069" si="94">retirarCaracterEspecial(F6006)</f>
        <v>SAO FRANCISCO</v>
      </c>
    </row>
    <row r="6007" spans="1:7" x14ac:dyDescent="0.25">
      <c r="A6007" s="1">
        <v>43847</v>
      </c>
      <c r="B6007">
        <v>0.04</v>
      </c>
      <c r="C6007">
        <v>0</v>
      </c>
      <c r="E6007" t="s">
        <v>937</v>
      </c>
      <c r="F6007" t="s">
        <v>968</v>
      </c>
      <c r="G6007" t="str">
        <f t="shared" si="94"/>
        <v>SAO FRANCISCO</v>
      </c>
    </row>
    <row r="6008" spans="1:7" x14ac:dyDescent="0.25">
      <c r="A6008" s="1">
        <v>43846</v>
      </c>
      <c r="B6008">
        <v>0.05</v>
      </c>
      <c r="C6008">
        <v>0</v>
      </c>
      <c r="E6008" t="s">
        <v>937</v>
      </c>
      <c r="F6008" t="s">
        <v>977</v>
      </c>
      <c r="G6008" t="str">
        <f t="shared" si="94"/>
        <v>UBERLANDIA</v>
      </c>
    </row>
    <row r="6009" spans="1:7" x14ac:dyDescent="0.25">
      <c r="A6009" s="1">
        <v>43925</v>
      </c>
      <c r="B6009">
        <v>0.15</v>
      </c>
      <c r="C6009">
        <v>0</v>
      </c>
      <c r="E6009" t="s">
        <v>937</v>
      </c>
      <c r="F6009" t="s">
        <v>1017</v>
      </c>
      <c r="G6009" t="str">
        <f t="shared" si="94"/>
        <v>ICARAI DE MINAS</v>
      </c>
    </row>
    <row r="6010" spans="1:7" x14ac:dyDescent="0.25">
      <c r="A6010" s="1">
        <v>43846</v>
      </c>
      <c r="B6010">
        <v>0.04</v>
      </c>
      <c r="C6010">
        <v>0</v>
      </c>
      <c r="E6010" t="s">
        <v>937</v>
      </c>
      <c r="F6010" t="s">
        <v>1100</v>
      </c>
      <c r="G6010" t="str">
        <f t="shared" si="94"/>
        <v>TUPACIGUARA</v>
      </c>
    </row>
    <row r="6011" spans="1:7" x14ac:dyDescent="0.25">
      <c r="A6011" s="1">
        <v>43846</v>
      </c>
      <c r="B6011">
        <v>0.05</v>
      </c>
      <c r="C6011">
        <v>0</v>
      </c>
      <c r="E6011" t="s">
        <v>937</v>
      </c>
      <c r="F6011" t="s">
        <v>1026</v>
      </c>
      <c r="G6011" t="str">
        <f t="shared" si="94"/>
        <v>MONTE CARMELO</v>
      </c>
    </row>
    <row r="6012" spans="1:7" x14ac:dyDescent="0.25">
      <c r="A6012" s="1">
        <v>43846</v>
      </c>
      <c r="B6012">
        <v>0.25</v>
      </c>
      <c r="C6012">
        <v>0</v>
      </c>
      <c r="E6012" t="s">
        <v>937</v>
      </c>
      <c r="F6012" t="s">
        <v>943</v>
      </c>
      <c r="G6012" t="str">
        <f t="shared" si="94"/>
        <v>PRATA</v>
      </c>
    </row>
    <row r="6013" spans="1:7" x14ac:dyDescent="0.25">
      <c r="A6013" s="1">
        <v>43846</v>
      </c>
      <c r="B6013">
        <v>0.04</v>
      </c>
      <c r="C6013">
        <v>0</v>
      </c>
      <c r="E6013" t="s">
        <v>937</v>
      </c>
      <c r="F6013" t="s">
        <v>1050</v>
      </c>
      <c r="G6013" t="str">
        <f t="shared" si="94"/>
        <v>ARAXA</v>
      </c>
    </row>
    <row r="6014" spans="1:7" x14ac:dyDescent="0.25">
      <c r="A6014" s="1">
        <v>43847</v>
      </c>
      <c r="B6014">
        <v>0.17</v>
      </c>
      <c r="C6014">
        <v>0</v>
      </c>
      <c r="E6014" t="s">
        <v>937</v>
      </c>
      <c r="F6014" t="s">
        <v>983</v>
      </c>
      <c r="G6014" t="str">
        <f t="shared" si="94"/>
        <v>MIRABELA</v>
      </c>
    </row>
    <row r="6015" spans="1:7" x14ac:dyDescent="0.25">
      <c r="A6015" s="1">
        <v>43847</v>
      </c>
      <c r="B6015">
        <v>0.27</v>
      </c>
      <c r="C6015">
        <v>0</v>
      </c>
      <c r="E6015" t="s">
        <v>937</v>
      </c>
      <c r="F6015" t="s">
        <v>1070</v>
      </c>
      <c r="G6015" t="str">
        <f t="shared" si="94"/>
        <v>PEDRAS DE MARIA DA CRUZ</v>
      </c>
    </row>
    <row r="6016" spans="1:7" x14ac:dyDescent="0.25">
      <c r="A6016" s="1">
        <v>43907</v>
      </c>
      <c r="B6016">
        <v>0.36</v>
      </c>
      <c r="C6016">
        <v>0</v>
      </c>
      <c r="E6016" t="s">
        <v>937</v>
      </c>
      <c r="F6016" t="s">
        <v>1073</v>
      </c>
      <c r="G6016" t="str">
        <f t="shared" si="94"/>
        <v>MONTES CLAROS</v>
      </c>
    </row>
    <row r="6017" spans="1:7" x14ac:dyDescent="0.25">
      <c r="A6017" s="1">
        <v>43907</v>
      </c>
      <c r="B6017">
        <v>0.75</v>
      </c>
      <c r="C6017">
        <v>0</v>
      </c>
      <c r="E6017" t="s">
        <v>937</v>
      </c>
      <c r="F6017" t="s">
        <v>1023</v>
      </c>
      <c r="G6017" t="str">
        <f t="shared" si="94"/>
        <v>SAO ROMAO</v>
      </c>
    </row>
    <row r="6018" spans="1:7" x14ac:dyDescent="0.25">
      <c r="A6018" s="1">
        <v>43846</v>
      </c>
      <c r="B6018">
        <v>0.13</v>
      </c>
      <c r="C6018">
        <v>0</v>
      </c>
      <c r="E6018" t="s">
        <v>937</v>
      </c>
      <c r="F6018" t="s">
        <v>943</v>
      </c>
      <c r="G6018" t="str">
        <f t="shared" si="94"/>
        <v>PRATA</v>
      </c>
    </row>
    <row r="6019" spans="1:7" x14ac:dyDescent="0.25">
      <c r="A6019" s="1">
        <v>43907</v>
      </c>
      <c r="B6019">
        <v>0.04</v>
      </c>
      <c r="C6019">
        <v>0</v>
      </c>
      <c r="E6019" t="s">
        <v>937</v>
      </c>
      <c r="F6019" t="s">
        <v>961</v>
      </c>
      <c r="G6019" t="str">
        <f t="shared" si="94"/>
        <v>VARZEA DA PALMA</v>
      </c>
    </row>
    <row r="6020" spans="1:7" x14ac:dyDescent="0.25">
      <c r="A6020" s="1">
        <v>43907</v>
      </c>
      <c r="B6020">
        <v>0.21</v>
      </c>
      <c r="C6020">
        <v>0</v>
      </c>
      <c r="E6020" t="s">
        <v>937</v>
      </c>
      <c r="F6020" t="s">
        <v>1073</v>
      </c>
      <c r="G6020" t="str">
        <f t="shared" si="94"/>
        <v>MONTES CLAROS</v>
      </c>
    </row>
    <row r="6021" spans="1:7" x14ac:dyDescent="0.25">
      <c r="A6021" s="1">
        <v>43907</v>
      </c>
      <c r="B6021">
        <v>0.49</v>
      </c>
      <c r="C6021">
        <v>0</v>
      </c>
      <c r="E6021" t="s">
        <v>937</v>
      </c>
      <c r="F6021" t="s">
        <v>976</v>
      </c>
      <c r="G6021" t="str">
        <f t="shared" si="94"/>
        <v>ARINOS</v>
      </c>
    </row>
    <row r="6022" spans="1:7" x14ac:dyDescent="0.25">
      <c r="A6022" s="1">
        <v>43907</v>
      </c>
      <c r="B6022">
        <v>0.2</v>
      </c>
      <c r="C6022">
        <v>0</v>
      </c>
      <c r="E6022" t="s">
        <v>937</v>
      </c>
      <c r="F6022" t="s">
        <v>976</v>
      </c>
      <c r="G6022" t="str">
        <f t="shared" si="94"/>
        <v>ARINOS</v>
      </c>
    </row>
    <row r="6023" spans="1:7" x14ac:dyDescent="0.25">
      <c r="A6023" s="1">
        <v>43907</v>
      </c>
      <c r="B6023">
        <v>0.04</v>
      </c>
      <c r="C6023">
        <v>0</v>
      </c>
      <c r="E6023" t="s">
        <v>937</v>
      </c>
      <c r="F6023" t="s">
        <v>1073</v>
      </c>
      <c r="G6023" t="str">
        <f t="shared" si="94"/>
        <v>MONTES CLAROS</v>
      </c>
    </row>
    <row r="6024" spans="1:7" x14ac:dyDescent="0.25">
      <c r="A6024" s="1">
        <v>43907</v>
      </c>
      <c r="B6024">
        <v>0.06</v>
      </c>
      <c r="C6024">
        <v>0</v>
      </c>
      <c r="E6024" t="s">
        <v>937</v>
      </c>
      <c r="F6024" t="s">
        <v>968</v>
      </c>
      <c r="G6024" t="str">
        <f t="shared" si="94"/>
        <v>SAO FRANCISCO</v>
      </c>
    </row>
    <row r="6025" spans="1:7" x14ac:dyDescent="0.25">
      <c r="A6025" s="1">
        <v>43841</v>
      </c>
      <c r="B6025">
        <v>0.28000000000000003</v>
      </c>
      <c r="C6025">
        <v>0</v>
      </c>
      <c r="E6025" t="s">
        <v>937</v>
      </c>
      <c r="F6025" t="s">
        <v>1035</v>
      </c>
      <c r="G6025" t="str">
        <f t="shared" si="94"/>
        <v>IBIAI</v>
      </c>
    </row>
    <row r="6026" spans="1:7" x14ac:dyDescent="0.25">
      <c r="A6026" s="1">
        <v>43841</v>
      </c>
      <c r="B6026">
        <v>0.27</v>
      </c>
      <c r="C6026">
        <v>0</v>
      </c>
      <c r="E6026" t="s">
        <v>937</v>
      </c>
      <c r="F6026" t="s">
        <v>1067</v>
      </c>
      <c r="G6026" t="str">
        <f t="shared" si="94"/>
        <v>DOM BOSCO</v>
      </c>
    </row>
    <row r="6027" spans="1:7" x14ac:dyDescent="0.25">
      <c r="A6027" s="1">
        <v>43841</v>
      </c>
      <c r="B6027">
        <v>0.48</v>
      </c>
      <c r="C6027">
        <v>0</v>
      </c>
      <c r="E6027" t="s">
        <v>937</v>
      </c>
      <c r="F6027" t="s">
        <v>970</v>
      </c>
      <c r="G6027" t="str">
        <f t="shared" si="94"/>
        <v>CORACAO DE JESUS</v>
      </c>
    </row>
    <row r="6028" spans="1:7" x14ac:dyDescent="0.25">
      <c r="A6028" s="1">
        <v>43841</v>
      </c>
      <c r="B6028">
        <v>0.09</v>
      </c>
      <c r="C6028">
        <v>0</v>
      </c>
      <c r="E6028" t="s">
        <v>937</v>
      </c>
      <c r="F6028" t="s">
        <v>1035</v>
      </c>
      <c r="G6028" t="str">
        <f t="shared" si="94"/>
        <v>IBIAI</v>
      </c>
    </row>
    <row r="6029" spans="1:7" x14ac:dyDescent="0.25">
      <c r="A6029" s="1">
        <v>43841</v>
      </c>
      <c r="B6029">
        <v>0.38</v>
      </c>
      <c r="C6029">
        <v>0</v>
      </c>
      <c r="E6029" t="s">
        <v>937</v>
      </c>
      <c r="F6029" t="s">
        <v>1023</v>
      </c>
      <c r="G6029" t="str">
        <f t="shared" si="94"/>
        <v>SAO ROMAO</v>
      </c>
    </row>
    <row r="6030" spans="1:7" x14ac:dyDescent="0.25">
      <c r="A6030" s="1">
        <v>43841</v>
      </c>
      <c r="B6030">
        <v>0.2</v>
      </c>
      <c r="C6030">
        <v>0</v>
      </c>
      <c r="E6030" t="s">
        <v>937</v>
      </c>
      <c r="F6030" t="s">
        <v>1075</v>
      </c>
      <c r="G6030" t="str">
        <f t="shared" si="94"/>
        <v>LAGOA DOS PATOS</v>
      </c>
    </row>
    <row r="6031" spans="1:7" x14ac:dyDescent="0.25">
      <c r="A6031" s="1">
        <v>43841</v>
      </c>
      <c r="B6031">
        <v>0.1</v>
      </c>
      <c r="C6031">
        <v>0</v>
      </c>
      <c r="E6031" t="s">
        <v>937</v>
      </c>
      <c r="F6031" t="s">
        <v>1012</v>
      </c>
      <c r="G6031" t="str">
        <f t="shared" si="94"/>
        <v>URUCUIA</v>
      </c>
    </row>
    <row r="6032" spans="1:7" x14ac:dyDescent="0.25">
      <c r="A6032" s="1">
        <v>43841</v>
      </c>
      <c r="B6032">
        <v>0.09</v>
      </c>
      <c r="C6032">
        <v>0</v>
      </c>
      <c r="E6032" t="s">
        <v>937</v>
      </c>
      <c r="F6032" t="s">
        <v>1070</v>
      </c>
      <c r="G6032" t="str">
        <f t="shared" si="94"/>
        <v>PEDRAS DE MARIA DA CRUZ</v>
      </c>
    </row>
    <row r="6033" spans="1:7" x14ac:dyDescent="0.25">
      <c r="A6033" s="1">
        <v>43841</v>
      </c>
      <c r="B6033">
        <v>0.14000000000000001</v>
      </c>
      <c r="C6033">
        <v>0</v>
      </c>
      <c r="E6033" t="s">
        <v>937</v>
      </c>
      <c r="F6033" t="s">
        <v>962</v>
      </c>
      <c r="G6033" t="str">
        <f t="shared" si="94"/>
        <v>JANUARIA</v>
      </c>
    </row>
    <row r="6034" spans="1:7" x14ac:dyDescent="0.25">
      <c r="A6034" s="1">
        <v>43841</v>
      </c>
      <c r="B6034">
        <v>0.1</v>
      </c>
      <c r="C6034">
        <v>0</v>
      </c>
      <c r="E6034" t="s">
        <v>937</v>
      </c>
      <c r="F6034" t="s">
        <v>1023</v>
      </c>
      <c r="G6034" t="str">
        <f t="shared" si="94"/>
        <v>SAO ROMAO</v>
      </c>
    </row>
    <row r="6035" spans="1:7" x14ac:dyDescent="0.25">
      <c r="A6035" s="1">
        <v>43841</v>
      </c>
      <c r="B6035">
        <v>0.09</v>
      </c>
      <c r="C6035">
        <v>0</v>
      </c>
      <c r="E6035" t="s">
        <v>937</v>
      </c>
      <c r="F6035" t="s">
        <v>1058</v>
      </c>
      <c r="G6035" t="str">
        <f t="shared" si="94"/>
        <v>MANGA</v>
      </c>
    </row>
    <row r="6036" spans="1:7" x14ac:dyDescent="0.25">
      <c r="A6036" s="1">
        <v>43841</v>
      </c>
      <c r="B6036">
        <v>0.56999999999999995</v>
      </c>
      <c r="C6036">
        <v>0</v>
      </c>
      <c r="E6036" t="s">
        <v>937</v>
      </c>
      <c r="F6036" t="s">
        <v>1023</v>
      </c>
      <c r="G6036" t="str">
        <f t="shared" si="94"/>
        <v>SAO ROMAO</v>
      </c>
    </row>
    <row r="6037" spans="1:7" x14ac:dyDescent="0.25">
      <c r="A6037" s="1">
        <v>43841</v>
      </c>
      <c r="B6037">
        <v>7.0000000000000007E-2</v>
      </c>
      <c r="C6037">
        <v>0</v>
      </c>
      <c r="E6037" t="s">
        <v>937</v>
      </c>
      <c r="F6037" t="s">
        <v>1023</v>
      </c>
      <c r="G6037" t="str">
        <f t="shared" si="94"/>
        <v>SAO ROMAO</v>
      </c>
    </row>
    <row r="6038" spans="1:7" x14ac:dyDescent="0.25">
      <c r="A6038" s="1">
        <v>43841</v>
      </c>
      <c r="B6038">
        <v>0.16</v>
      </c>
      <c r="C6038">
        <v>0</v>
      </c>
      <c r="E6038" t="s">
        <v>937</v>
      </c>
      <c r="F6038" t="s">
        <v>963</v>
      </c>
      <c r="G6038" t="str">
        <f t="shared" si="94"/>
        <v>BONITO DE MINAS</v>
      </c>
    </row>
    <row r="6039" spans="1:7" x14ac:dyDescent="0.25">
      <c r="A6039" s="1">
        <v>43841</v>
      </c>
      <c r="B6039">
        <v>0.55000000000000004</v>
      </c>
      <c r="C6039">
        <v>0</v>
      </c>
      <c r="E6039" t="s">
        <v>937</v>
      </c>
      <c r="F6039" t="s">
        <v>964</v>
      </c>
      <c r="G6039" t="str">
        <f t="shared" si="94"/>
        <v>FORMOSO</v>
      </c>
    </row>
    <row r="6040" spans="1:7" x14ac:dyDescent="0.25">
      <c r="A6040" s="1">
        <v>43841</v>
      </c>
      <c r="B6040">
        <v>0.43</v>
      </c>
      <c r="C6040">
        <v>0</v>
      </c>
      <c r="E6040" t="s">
        <v>937</v>
      </c>
      <c r="F6040" t="s">
        <v>950</v>
      </c>
      <c r="G6040" t="str">
        <f t="shared" si="94"/>
        <v>GRAO MOGOL</v>
      </c>
    </row>
    <row r="6041" spans="1:7" x14ac:dyDescent="0.25">
      <c r="A6041" s="1">
        <v>43841</v>
      </c>
      <c r="B6041">
        <v>0.12</v>
      </c>
      <c r="C6041">
        <v>0</v>
      </c>
      <c r="E6041" t="s">
        <v>937</v>
      </c>
      <c r="F6041" t="s">
        <v>1012</v>
      </c>
      <c r="G6041" t="str">
        <f t="shared" si="94"/>
        <v>URUCUIA</v>
      </c>
    </row>
    <row r="6042" spans="1:7" x14ac:dyDescent="0.25">
      <c r="A6042" s="1">
        <v>43841</v>
      </c>
      <c r="B6042">
        <v>0.11</v>
      </c>
      <c r="C6042">
        <v>0</v>
      </c>
      <c r="E6042" t="s">
        <v>937</v>
      </c>
      <c r="F6042" t="s">
        <v>1035</v>
      </c>
      <c r="G6042" t="str">
        <f t="shared" si="94"/>
        <v>IBIAI</v>
      </c>
    </row>
    <row r="6043" spans="1:7" x14ac:dyDescent="0.25">
      <c r="A6043" s="1">
        <v>43841</v>
      </c>
      <c r="B6043">
        <v>0.19</v>
      </c>
      <c r="C6043">
        <v>0</v>
      </c>
      <c r="E6043" t="s">
        <v>937</v>
      </c>
      <c r="F6043" t="s">
        <v>1012</v>
      </c>
      <c r="G6043" t="str">
        <f t="shared" si="94"/>
        <v>URUCUIA</v>
      </c>
    </row>
    <row r="6044" spans="1:7" x14ac:dyDescent="0.25">
      <c r="A6044" s="1">
        <v>43841</v>
      </c>
      <c r="B6044">
        <v>0.06</v>
      </c>
      <c r="C6044">
        <v>0</v>
      </c>
      <c r="E6044" t="s">
        <v>937</v>
      </c>
      <c r="F6044" t="s">
        <v>1035</v>
      </c>
      <c r="G6044" t="str">
        <f t="shared" si="94"/>
        <v>IBIAI</v>
      </c>
    </row>
    <row r="6045" spans="1:7" x14ac:dyDescent="0.25">
      <c r="A6045" s="1">
        <v>43905</v>
      </c>
      <c r="B6045">
        <v>0.09</v>
      </c>
      <c r="C6045">
        <v>0</v>
      </c>
      <c r="E6045" t="s">
        <v>937</v>
      </c>
      <c r="F6045" t="s">
        <v>998</v>
      </c>
      <c r="G6045" t="str">
        <f t="shared" si="94"/>
        <v>BALDIM</v>
      </c>
    </row>
    <row r="6046" spans="1:7" x14ac:dyDescent="0.25">
      <c r="A6046" s="1">
        <v>43902</v>
      </c>
      <c r="B6046">
        <v>0.05</v>
      </c>
      <c r="C6046">
        <v>0</v>
      </c>
      <c r="E6046" t="s">
        <v>937</v>
      </c>
      <c r="F6046" t="s">
        <v>1085</v>
      </c>
      <c r="G6046" t="str">
        <f t="shared" si="94"/>
        <v>PITANGUI</v>
      </c>
    </row>
    <row r="6047" spans="1:7" x14ac:dyDescent="0.25">
      <c r="A6047" s="1">
        <v>43902</v>
      </c>
      <c r="B6047">
        <v>0.09</v>
      </c>
      <c r="C6047">
        <v>0</v>
      </c>
      <c r="E6047" t="s">
        <v>937</v>
      </c>
      <c r="F6047" t="s">
        <v>1085</v>
      </c>
      <c r="G6047" t="str">
        <f t="shared" si="94"/>
        <v>PITANGUI</v>
      </c>
    </row>
    <row r="6048" spans="1:7" x14ac:dyDescent="0.25">
      <c r="A6048" s="1">
        <v>43838</v>
      </c>
      <c r="B6048">
        <v>7.0000000000000007E-2</v>
      </c>
      <c r="C6048">
        <v>0</v>
      </c>
      <c r="E6048" t="s">
        <v>937</v>
      </c>
      <c r="F6048" t="s">
        <v>1101</v>
      </c>
      <c r="G6048" t="str">
        <f t="shared" si="94"/>
        <v>ITABIRA</v>
      </c>
    </row>
    <row r="6049" spans="1:7" x14ac:dyDescent="0.25">
      <c r="A6049" s="1">
        <v>43838</v>
      </c>
      <c r="B6049">
        <v>0.24</v>
      </c>
      <c r="C6049">
        <v>0</v>
      </c>
      <c r="E6049" t="s">
        <v>937</v>
      </c>
      <c r="F6049" t="s">
        <v>1020</v>
      </c>
      <c r="G6049" t="str">
        <f t="shared" si="94"/>
        <v>PATOS DE MINAS</v>
      </c>
    </row>
    <row r="6050" spans="1:7" x14ac:dyDescent="0.25">
      <c r="A6050" s="1">
        <v>43902</v>
      </c>
      <c r="B6050">
        <v>0.05</v>
      </c>
      <c r="C6050">
        <v>0</v>
      </c>
      <c r="E6050" t="s">
        <v>937</v>
      </c>
      <c r="F6050" t="s">
        <v>1006</v>
      </c>
      <c r="G6050" t="str">
        <f t="shared" si="94"/>
        <v>MARTINHO CAMPOS</v>
      </c>
    </row>
    <row r="6051" spans="1:7" x14ac:dyDescent="0.25">
      <c r="A6051" s="1">
        <v>43838</v>
      </c>
      <c r="B6051">
        <v>0.03</v>
      </c>
      <c r="C6051">
        <v>0.03</v>
      </c>
      <c r="D6051" t="s">
        <v>1102</v>
      </c>
      <c r="E6051" t="s">
        <v>937</v>
      </c>
      <c r="F6051" t="s">
        <v>1103</v>
      </c>
      <c r="G6051" t="str">
        <f t="shared" si="94"/>
        <v>ITACARAMBI</v>
      </c>
    </row>
    <row r="6052" spans="1:7" x14ac:dyDescent="0.25">
      <c r="A6052" s="1">
        <v>43838</v>
      </c>
      <c r="B6052">
        <v>0.08</v>
      </c>
      <c r="C6052">
        <v>0</v>
      </c>
      <c r="E6052" t="s">
        <v>937</v>
      </c>
      <c r="F6052" t="s">
        <v>969</v>
      </c>
      <c r="G6052" t="str">
        <f t="shared" si="94"/>
        <v>MONTALVANIA</v>
      </c>
    </row>
    <row r="6053" spans="1:7" x14ac:dyDescent="0.25">
      <c r="A6053" s="1">
        <v>43838</v>
      </c>
      <c r="B6053">
        <v>0.17</v>
      </c>
      <c r="C6053">
        <v>0</v>
      </c>
      <c r="E6053" t="s">
        <v>937</v>
      </c>
      <c r="F6053" t="s">
        <v>1020</v>
      </c>
      <c r="G6053" t="str">
        <f t="shared" si="94"/>
        <v>PATOS DE MINAS</v>
      </c>
    </row>
    <row r="6054" spans="1:7" x14ac:dyDescent="0.25">
      <c r="A6054" s="1">
        <v>43948</v>
      </c>
      <c r="B6054">
        <v>0.75</v>
      </c>
      <c r="C6054">
        <v>0</v>
      </c>
      <c r="E6054" t="s">
        <v>937</v>
      </c>
      <c r="F6054" t="s">
        <v>967</v>
      </c>
      <c r="G6054" t="str">
        <f t="shared" si="94"/>
        <v>JOAO PINHEIRO</v>
      </c>
    </row>
    <row r="6055" spans="1:7" x14ac:dyDescent="0.25">
      <c r="A6055" s="1">
        <v>43838</v>
      </c>
      <c r="B6055">
        <v>0.03</v>
      </c>
      <c r="C6055">
        <v>0</v>
      </c>
      <c r="E6055" t="s">
        <v>937</v>
      </c>
      <c r="F6055" t="s">
        <v>950</v>
      </c>
      <c r="G6055" t="str">
        <f t="shared" si="94"/>
        <v>GRAO MOGOL</v>
      </c>
    </row>
    <row r="6056" spans="1:7" x14ac:dyDescent="0.25">
      <c r="A6056" s="1">
        <v>43838</v>
      </c>
      <c r="B6056">
        <v>0.03</v>
      </c>
      <c r="C6056">
        <v>0</v>
      </c>
      <c r="E6056" t="s">
        <v>937</v>
      </c>
      <c r="F6056" t="s">
        <v>986</v>
      </c>
      <c r="G6056" t="str">
        <f t="shared" si="94"/>
        <v>MATIAS CARDOSO</v>
      </c>
    </row>
    <row r="6057" spans="1:7" x14ac:dyDescent="0.25">
      <c r="A6057" s="1">
        <v>43838</v>
      </c>
      <c r="B6057">
        <v>0.09</v>
      </c>
      <c r="C6057">
        <v>0</v>
      </c>
      <c r="E6057" t="s">
        <v>937</v>
      </c>
      <c r="F6057" t="s">
        <v>969</v>
      </c>
      <c r="G6057" t="str">
        <f t="shared" si="94"/>
        <v>MONTALVANIA</v>
      </c>
    </row>
    <row r="6058" spans="1:7" x14ac:dyDescent="0.25">
      <c r="A6058" s="1">
        <v>43838</v>
      </c>
      <c r="B6058">
        <v>0.06</v>
      </c>
      <c r="C6058">
        <v>0</v>
      </c>
      <c r="E6058" t="s">
        <v>937</v>
      </c>
      <c r="F6058" t="s">
        <v>1020</v>
      </c>
      <c r="G6058" t="str">
        <f t="shared" si="94"/>
        <v>PATOS DE MINAS</v>
      </c>
    </row>
    <row r="6059" spans="1:7" x14ac:dyDescent="0.25">
      <c r="A6059" s="1">
        <v>43901</v>
      </c>
      <c r="B6059">
        <v>0.4</v>
      </c>
      <c r="C6059">
        <v>0</v>
      </c>
      <c r="E6059" t="s">
        <v>937</v>
      </c>
      <c r="F6059" t="s">
        <v>943</v>
      </c>
      <c r="G6059" t="str">
        <f t="shared" si="94"/>
        <v>PRATA</v>
      </c>
    </row>
    <row r="6060" spans="1:7" x14ac:dyDescent="0.25">
      <c r="A6060" s="1">
        <v>43902</v>
      </c>
      <c r="B6060">
        <v>0.04</v>
      </c>
      <c r="C6060">
        <v>0</v>
      </c>
      <c r="E6060" t="s">
        <v>937</v>
      </c>
      <c r="F6060" t="s">
        <v>1005</v>
      </c>
      <c r="G6060" t="str">
        <f t="shared" si="94"/>
        <v>SANTANA DE PIRAPAMA</v>
      </c>
    </row>
    <row r="6061" spans="1:7" x14ac:dyDescent="0.25">
      <c r="A6061" s="1">
        <v>43835</v>
      </c>
      <c r="B6061">
        <v>7.0000000000000007E-2</v>
      </c>
      <c r="C6061">
        <v>0</v>
      </c>
      <c r="E6061" t="s">
        <v>937</v>
      </c>
      <c r="F6061" t="s">
        <v>943</v>
      </c>
      <c r="G6061" t="str">
        <f t="shared" si="94"/>
        <v>PRATA</v>
      </c>
    </row>
    <row r="6062" spans="1:7" x14ac:dyDescent="0.25">
      <c r="A6062" s="1">
        <v>43835</v>
      </c>
      <c r="B6062">
        <v>0.06</v>
      </c>
      <c r="C6062">
        <v>0</v>
      </c>
      <c r="E6062" t="s">
        <v>937</v>
      </c>
      <c r="F6062" t="s">
        <v>943</v>
      </c>
      <c r="G6062" t="str">
        <f t="shared" si="94"/>
        <v>PRATA</v>
      </c>
    </row>
    <row r="6063" spans="1:7" x14ac:dyDescent="0.25">
      <c r="A6063" s="1">
        <v>43948</v>
      </c>
      <c r="B6063">
        <v>0.16</v>
      </c>
      <c r="C6063">
        <v>0</v>
      </c>
      <c r="E6063" t="s">
        <v>937</v>
      </c>
      <c r="F6063" t="s">
        <v>1019</v>
      </c>
      <c r="G6063" t="str">
        <f t="shared" si="94"/>
        <v>BRASILANDIA DE MINAS</v>
      </c>
    </row>
    <row r="6064" spans="1:7" x14ac:dyDescent="0.25">
      <c r="A6064" s="1">
        <v>43948</v>
      </c>
      <c r="B6064">
        <v>0.14000000000000001</v>
      </c>
      <c r="C6064">
        <v>0</v>
      </c>
      <c r="E6064" t="s">
        <v>937</v>
      </c>
      <c r="F6064" t="s">
        <v>1012</v>
      </c>
      <c r="G6064" t="str">
        <f t="shared" si="94"/>
        <v>URUCUIA</v>
      </c>
    </row>
    <row r="6065" spans="1:7" x14ac:dyDescent="0.25">
      <c r="A6065" s="1">
        <v>43922</v>
      </c>
      <c r="B6065">
        <v>0.35</v>
      </c>
      <c r="C6065">
        <v>0</v>
      </c>
      <c r="E6065" t="s">
        <v>937</v>
      </c>
      <c r="F6065" t="s">
        <v>967</v>
      </c>
      <c r="G6065" t="str">
        <f t="shared" si="94"/>
        <v>JOAO PINHEIRO</v>
      </c>
    </row>
    <row r="6066" spans="1:7" x14ac:dyDescent="0.25">
      <c r="A6066" s="1">
        <v>43922</v>
      </c>
      <c r="B6066">
        <v>0.52</v>
      </c>
      <c r="C6066">
        <v>0</v>
      </c>
      <c r="E6066" t="s">
        <v>937</v>
      </c>
      <c r="F6066" t="s">
        <v>966</v>
      </c>
      <c r="G6066" t="str">
        <f t="shared" si="94"/>
        <v>CHAPADA GAUCHA</v>
      </c>
    </row>
    <row r="6067" spans="1:7" x14ac:dyDescent="0.25">
      <c r="A6067" s="1">
        <v>43922</v>
      </c>
      <c r="B6067">
        <v>1.23</v>
      </c>
      <c r="C6067">
        <v>0</v>
      </c>
      <c r="E6067" t="s">
        <v>937</v>
      </c>
      <c r="F6067" t="s">
        <v>967</v>
      </c>
      <c r="G6067" t="str">
        <f t="shared" si="94"/>
        <v>JOAO PINHEIRO</v>
      </c>
    </row>
    <row r="6068" spans="1:7" x14ac:dyDescent="0.25">
      <c r="A6068" s="1">
        <v>43922</v>
      </c>
      <c r="B6068">
        <v>0.08</v>
      </c>
      <c r="C6068">
        <v>0</v>
      </c>
      <c r="E6068" t="s">
        <v>937</v>
      </c>
      <c r="F6068" t="s">
        <v>989</v>
      </c>
      <c r="G6068" t="str">
        <f t="shared" si="94"/>
        <v>BRASILIA DE MINAS</v>
      </c>
    </row>
    <row r="6069" spans="1:7" x14ac:dyDescent="0.25">
      <c r="A6069" s="1">
        <v>43922</v>
      </c>
      <c r="B6069">
        <v>0.24</v>
      </c>
      <c r="C6069">
        <v>0</v>
      </c>
      <c r="E6069" t="s">
        <v>937</v>
      </c>
      <c r="F6069" t="s">
        <v>989</v>
      </c>
      <c r="G6069" t="str">
        <f t="shared" si="94"/>
        <v>BRASILIA DE MINAS</v>
      </c>
    </row>
    <row r="6070" spans="1:7" x14ac:dyDescent="0.25">
      <c r="A6070" s="1">
        <v>43922</v>
      </c>
      <c r="B6070">
        <v>0.1</v>
      </c>
      <c r="C6070">
        <v>0</v>
      </c>
      <c r="E6070" t="s">
        <v>937</v>
      </c>
      <c r="F6070" t="s">
        <v>1070</v>
      </c>
      <c r="G6070" t="str">
        <f t="shared" ref="G6070:G6133" si="95">retirarCaracterEspecial(F6070)</f>
        <v>PEDRAS DE MARIA DA CRUZ</v>
      </c>
    </row>
    <row r="6071" spans="1:7" x14ac:dyDescent="0.25">
      <c r="A6071" s="1">
        <v>43922</v>
      </c>
      <c r="B6071">
        <v>0.1</v>
      </c>
      <c r="C6071">
        <v>0</v>
      </c>
      <c r="E6071" t="s">
        <v>937</v>
      </c>
      <c r="F6071" t="s">
        <v>961</v>
      </c>
      <c r="G6071" t="str">
        <f t="shared" si="95"/>
        <v>VARZEA DA PALMA</v>
      </c>
    </row>
    <row r="6072" spans="1:7" x14ac:dyDescent="0.25">
      <c r="A6072" s="1">
        <v>43922</v>
      </c>
      <c r="B6072">
        <v>0.22</v>
      </c>
      <c r="C6072">
        <v>0</v>
      </c>
      <c r="E6072" t="s">
        <v>937</v>
      </c>
      <c r="F6072" t="s">
        <v>968</v>
      </c>
      <c r="G6072" t="str">
        <f t="shared" si="95"/>
        <v>SAO FRANCISCO</v>
      </c>
    </row>
    <row r="6073" spans="1:7" x14ac:dyDescent="0.25">
      <c r="A6073" s="1">
        <v>43948</v>
      </c>
      <c r="B6073">
        <v>0.41</v>
      </c>
      <c r="C6073">
        <v>0</v>
      </c>
      <c r="E6073" t="s">
        <v>937</v>
      </c>
      <c r="F6073" t="s">
        <v>967</v>
      </c>
      <c r="G6073" t="str">
        <f t="shared" si="95"/>
        <v>JOAO PINHEIRO</v>
      </c>
    </row>
    <row r="6074" spans="1:7" x14ac:dyDescent="0.25">
      <c r="A6074" s="1">
        <v>43948</v>
      </c>
      <c r="B6074">
        <v>0.09</v>
      </c>
      <c r="C6074">
        <v>0</v>
      </c>
      <c r="E6074" t="s">
        <v>937</v>
      </c>
      <c r="F6074" t="s">
        <v>984</v>
      </c>
      <c r="G6074" t="str">
        <f t="shared" si="95"/>
        <v>SACRAMENTO</v>
      </c>
    </row>
    <row r="6075" spans="1:7" x14ac:dyDescent="0.25">
      <c r="A6075" s="1">
        <v>43922</v>
      </c>
      <c r="B6075">
        <v>0.44</v>
      </c>
      <c r="C6075">
        <v>0</v>
      </c>
      <c r="E6075" t="s">
        <v>937</v>
      </c>
      <c r="F6075" t="s">
        <v>967</v>
      </c>
      <c r="G6075" t="str">
        <f t="shared" si="95"/>
        <v>JOAO PINHEIRO</v>
      </c>
    </row>
    <row r="6076" spans="1:7" x14ac:dyDescent="0.25">
      <c r="A6076" s="1">
        <v>43922</v>
      </c>
      <c r="B6076">
        <v>0.64</v>
      </c>
      <c r="C6076">
        <v>0</v>
      </c>
      <c r="E6076" t="s">
        <v>937</v>
      </c>
      <c r="F6076" t="s">
        <v>946</v>
      </c>
      <c r="G6076" t="str">
        <f t="shared" si="95"/>
        <v>BURITIZEIRO</v>
      </c>
    </row>
    <row r="6077" spans="1:7" x14ac:dyDescent="0.25">
      <c r="A6077" s="1">
        <v>43945</v>
      </c>
      <c r="B6077">
        <v>0.08</v>
      </c>
      <c r="C6077">
        <v>0</v>
      </c>
      <c r="E6077" t="s">
        <v>937</v>
      </c>
      <c r="F6077" t="s">
        <v>956</v>
      </c>
      <c r="G6077" t="str">
        <f t="shared" si="95"/>
        <v>CURVELO</v>
      </c>
    </row>
    <row r="6078" spans="1:7" x14ac:dyDescent="0.25">
      <c r="A6078" s="1">
        <v>43945</v>
      </c>
      <c r="B6078">
        <v>0.11</v>
      </c>
      <c r="C6078">
        <v>0</v>
      </c>
      <c r="E6078" t="s">
        <v>937</v>
      </c>
      <c r="F6078" t="s">
        <v>952</v>
      </c>
      <c r="G6078" t="str">
        <f t="shared" si="95"/>
        <v>POMPEU</v>
      </c>
    </row>
    <row r="6079" spans="1:7" x14ac:dyDescent="0.25">
      <c r="A6079" s="1">
        <v>43945</v>
      </c>
      <c r="B6079">
        <v>0.05</v>
      </c>
      <c r="C6079">
        <v>0</v>
      </c>
      <c r="E6079" t="s">
        <v>937</v>
      </c>
      <c r="F6079" t="s">
        <v>1006</v>
      </c>
      <c r="G6079" t="str">
        <f t="shared" si="95"/>
        <v>MARTINHO CAMPOS</v>
      </c>
    </row>
    <row r="6080" spans="1:7" x14ac:dyDescent="0.25">
      <c r="A6080" s="1">
        <v>43942</v>
      </c>
      <c r="B6080">
        <v>0.46</v>
      </c>
      <c r="C6080">
        <v>0</v>
      </c>
      <c r="E6080" t="s">
        <v>937</v>
      </c>
      <c r="F6080" t="s">
        <v>962</v>
      </c>
      <c r="G6080" t="str">
        <f t="shared" si="95"/>
        <v>JANUARIA</v>
      </c>
    </row>
    <row r="6081" spans="1:7" x14ac:dyDescent="0.25">
      <c r="A6081" s="1">
        <v>43942</v>
      </c>
      <c r="B6081">
        <v>0.59</v>
      </c>
      <c r="C6081">
        <v>0</v>
      </c>
      <c r="E6081" t="s">
        <v>937</v>
      </c>
      <c r="F6081" t="s">
        <v>963</v>
      </c>
      <c r="G6081" t="str">
        <f t="shared" si="95"/>
        <v>BONITO DE MINAS</v>
      </c>
    </row>
    <row r="6082" spans="1:7" x14ac:dyDescent="0.25">
      <c r="A6082" s="1">
        <v>43942</v>
      </c>
      <c r="B6082">
        <v>7.0000000000000007E-2</v>
      </c>
      <c r="C6082">
        <v>0</v>
      </c>
      <c r="E6082" t="s">
        <v>937</v>
      </c>
      <c r="F6082" t="s">
        <v>984</v>
      </c>
      <c r="G6082" t="str">
        <f t="shared" si="95"/>
        <v>SACRAMENTO</v>
      </c>
    </row>
    <row r="6083" spans="1:7" x14ac:dyDescent="0.25">
      <c r="A6083" s="1">
        <v>43942</v>
      </c>
      <c r="B6083">
        <v>0.11</v>
      </c>
      <c r="C6083">
        <v>0</v>
      </c>
      <c r="E6083" t="s">
        <v>937</v>
      </c>
      <c r="F6083" t="s">
        <v>1006</v>
      </c>
      <c r="G6083" t="str">
        <f t="shared" si="95"/>
        <v>MARTINHO CAMPOS</v>
      </c>
    </row>
    <row r="6084" spans="1:7" x14ac:dyDescent="0.25">
      <c r="A6084" s="1">
        <v>44179</v>
      </c>
      <c r="B6084">
        <v>0.46</v>
      </c>
      <c r="C6084">
        <v>0</v>
      </c>
      <c r="E6084" t="s">
        <v>937</v>
      </c>
      <c r="F6084" t="s">
        <v>1016</v>
      </c>
      <c r="G6084" t="str">
        <f t="shared" si="95"/>
        <v>LUISLANDIA</v>
      </c>
    </row>
    <row r="6085" spans="1:7" x14ac:dyDescent="0.25">
      <c r="A6085" s="1">
        <v>43922</v>
      </c>
      <c r="B6085">
        <v>0.21</v>
      </c>
      <c r="C6085">
        <v>0</v>
      </c>
      <c r="E6085" t="s">
        <v>937</v>
      </c>
      <c r="F6085" t="s">
        <v>1023</v>
      </c>
      <c r="G6085" t="str">
        <f t="shared" si="95"/>
        <v>SAO ROMAO</v>
      </c>
    </row>
    <row r="6086" spans="1:7" x14ac:dyDescent="0.25">
      <c r="A6086" s="1">
        <v>43922</v>
      </c>
      <c r="B6086">
        <v>0.22</v>
      </c>
      <c r="C6086">
        <v>0</v>
      </c>
      <c r="E6086" t="s">
        <v>937</v>
      </c>
      <c r="F6086" t="s">
        <v>968</v>
      </c>
      <c r="G6086" t="str">
        <f t="shared" si="95"/>
        <v>SAO FRANCISCO</v>
      </c>
    </row>
    <row r="6087" spans="1:7" x14ac:dyDescent="0.25">
      <c r="A6087" s="1">
        <v>43922</v>
      </c>
      <c r="B6087">
        <v>0.17</v>
      </c>
      <c r="C6087">
        <v>0</v>
      </c>
      <c r="E6087" t="s">
        <v>937</v>
      </c>
      <c r="F6087" t="s">
        <v>1012</v>
      </c>
      <c r="G6087" t="str">
        <f t="shared" si="95"/>
        <v>URUCUIA</v>
      </c>
    </row>
    <row r="6088" spans="1:7" x14ac:dyDescent="0.25">
      <c r="A6088" s="1">
        <v>43922</v>
      </c>
      <c r="B6088">
        <v>0.15</v>
      </c>
      <c r="C6088">
        <v>0</v>
      </c>
      <c r="E6088" t="s">
        <v>937</v>
      </c>
      <c r="F6088" t="s">
        <v>962</v>
      </c>
      <c r="G6088" t="str">
        <f t="shared" si="95"/>
        <v>JANUARIA</v>
      </c>
    </row>
    <row r="6089" spans="1:7" x14ac:dyDescent="0.25">
      <c r="A6089" s="1">
        <v>44141</v>
      </c>
      <c r="B6089">
        <v>0.11</v>
      </c>
      <c r="C6089">
        <v>0</v>
      </c>
      <c r="E6089" t="s">
        <v>937</v>
      </c>
      <c r="F6089" t="s">
        <v>1024</v>
      </c>
      <c r="G6089" t="str">
        <f t="shared" si="95"/>
        <v>PRESIDENTE OLEGARIO</v>
      </c>
    </row>
    <row r="6090" spans="1:7" x14ac:dyDescent="0.25">
      <c r="A6090" s="1">
        <v>43948</v>
      </c>
      <c r="B6090">
        <v>0.18</v>
      </c>
      <c r="C6090">
        <v>0</v>
      </c>
      <c r="E6090" t="s">
        <v>937</v>
      </c>
      <c r="F6090" t="s">
        <v>966</v>
      </c>
      <c r="G6090" t="str">
        <f t="shared" si="95"/>
        <v>CHAPADA GAUCHA</v>
      </c>
    </row>
    <row r="6091" spans="1:7" x14ac:dyDescent="0.25">
      <c r="A6091" s="1">
        <v>44118</v>
      </c>
      <c r="B6091">
        <v>0.13</v>
      </c>
      <c r="C6091">
        <v>0</v>
      </c>
      <c r="E6091" t="s">
        <v>937</v>
      </c>
      <c r="F6091" t="s">
        <v>959</v>
      </c>
      <c r="G6091" t="str">
        <f t="shared" si="95"/>
        <v>JUVENILIA</v>
      </c>
    </row>
    <row r="6092" spans="1:7" x14ac:dyDescent="0.25">
      <c r="A6092" s="1">
        <v>44118</v>
      </c>
      <c r="B6092">
        <v>0.04</v>
      </c>
      <c r="C6092">
        <v>0</v>
      </c>
      <c r="E6092" t="s">
        <v>937</v>
      </c>
      <c r="F6092" t="s">
        <v>969</v>
      </c>
      <c r="G6092" t="str">
        <f t="shared" si="95"/>
        <v>MONTALVANIA</v>
      </c>
    </row>
    <row r="6093" spans="1:7" x14ac:dyDescent="0.25">
      <c r="A6093" s="1">
        <v>44058</v>
      </c>
      <c r="B6093">
        <v>0.26</v>
      </c>
      <c r="C6093">
        <v>0</v>
      </c>
      <c r="E6093" t="s">
        <v>937</v>
      </c>
      <c r="F6093" t="s">
        <v>1104</v>
      </c>
      <c r="G6093" t="str">
        <f t="shared" si="95"/>
        <v>MONTEZUMA</v>
      </c>
    </row>
    <row r="6094" spans="1:7" x14ac:dyDescent="0.25">
      <c r="A6094" s="1">
        <v>43956</v>
      </c>
      <c r="B6094">
        <v>0.22</v>
      </c>
      <c r="C6094">
        <v>0</v>
      </c>
      <c r="E6094" t="s">
        <v>1105</v>
      </c>
      <c r="F6094" t="s">
        <v>1106</v>
      </c>
      <c r="G6094" t="str">
        <f t="shared" si="95"/>
        <v>SAO JOAO DO SOTER</v>
      </c>
    </row>
    <row r="6095" spans="1:7" x14ac:dyDescent="0.25">
      <c r="A6095" s="1">
        <v>44026</v>
      </c>
      <c r="B6095">
        <v>0.27</v>
      </c>
      <c r="C6095">
        <v>0</v>
      </c>
      <c r="E6095" t="s">
        <v>1105</v>
      </c>
      <c r="F6095" t="s">
        <v>1107</v>
      </c>
      <c r="G6095" t="str">
        <f t="shared" si="95"/>
        <v>TIMON</v>
      </c>
    </row>
    <row r="6096" spans="1:7" x14ac:dyDescent="0.25">
      <c r="A6096" s="1">
        <v>43985</v>
      </c>
      <c r="B6096">
        <v>0.04</v>
      </c>
      <c r="C6096">
        <v>0</v>
      </c>
      <c r="E6096" t="s">
        <v>1105</v>
      </c>
      <c r="F6096" t="s">
        <v>1106</v>
      </c>
      <c r="G6096" t="str">
        <f t="shared" si="95"/>
        <v>SAO JOAO DO SOTER</v>
      </c>
    </row>
    <row r="6097" spans="1:7" x14ac:dyDescent="0.25">
      <c r="A6097" s="1">
        <v>43985</v>
      </c>
      <c r="B6097">
        <v>0.09</v>
      </c>
      <c r="C6097">
        <v>0</v>
      </c>
      <c r="E6097" t="s">
        <v>1105</v>
      </c>
      <c r="F6097" t="s">
        <v>1106</v>
      </c>
      <c r="G6097" t="str">
        <f t="shared" si="95"/>
        <v>SAO JOAO DO SOTER</v>
      </c>
    </row>
    <row r="6098" spans="1:7" x14ac:dyDescent="0.25">
      <c r="A6098" s="1">
        <v>43982</v>
      </c>
      <c r="B6098">
        <v>4.46</v>
      </c>
      <c r="C6098">
        <v>0</v>
      </c>
      <c r="E6098" t="s">
        <v>1105</v>
      </c>
      <c r="F6098" t="s">
        <v>1108</v>
      </c>
      <c r="G6098" t="str">
        <f t="shared" si="95"/>
        <v>PASTOS BONS</v>
      </c>
    </row>
    <row r="6099" spans="1:7" x14ac:dyDescent="0.25">
      <c r="A6099" s="1">
        <v>43956</v>
      </c>
      <c r="B6099">
        <v>7.0000000000000007E-2</v>
      </c>
      <c r="C6099">
        <v>0</v>
      </c>
      <c r="E6099" t="s">
        <v>1105</v>
      </c>
      <c r="F6099" t="s">
        <v>1109</v>
      </c>
      <c r="G6099" t="str">
        <f t="shared" si="95"/>
        <v>CAXIAS</v>
      </c>
    </row>
    <row r="6100" spans="1:7" x14ac:dyDescent="0.25">
      <c r="A6100" s="1">
        <v>43985</v>
      </c>
      <c r="B6100">
        <v>0.04</v>
      </c>
      <c r="C6100">
        <v>0</v>
      </c>
      <c r="E6100" t="s">
        <v>1105</v>
      </c>
      <c r="F6100" t="s">
        <v>1110</v>
      </c>
      <c r="G6100" t="str">
        <f t="shared" si="95"/>
        <v>NOVA IORQUE</v>
      </c>
    </row>
    <row r="6101" spans="1:7" x14ac:dyDescent="0.25">
      <c r="A6101" s="1">
        <v>44063</v>
      </c>
      <c r="B6101">
        <v>0.11</v>
      </c>
      <c r="C6101">
        <v>0</v>
      </c>
      <c r="E6101" t="s">
        <v>1105</v>
      </c>
      <c r="F6101" t="s">
        <v>1111</v>
      </c>
      <c r="G6101" t="str">
        <f t="shared" si="95"/>
        <v>SITIO NOVO</v>
      </c>
    </row>
    <row r="6102" spans="1:7" x14ac:dyDescent="0.25">
      <c r="A6102" s="1">
        <v>43956</v>
      </c>
      <c r="B6102">
        <v>0.1</v>
      </c>
      <c r="C6102">
        <v>0</v>
      </c>
      <c r="E6102" t="s">
        <v>1105</v>
      </c>
      <c r="F6102" t="s">
        <v>1109</v>
      </c>
      <c r="G6102" t="str">
        <f t="shared" si="95"/>
        <v>CAXIAS</v>
      </c>
    </row>
    <row r="6103" spans="1:7" x14ac:dyDescent="0.25">
      <c r="A6103" s="1">
        <v>43956</v>
      </c>
      <c r="B6103">
        <v>0.05</v>
      </c>
      <c r="C6103">
        <v>0</v>
      </c>
      <c r="E6103" t="s">
        <v>1105</v>
      </c>
      <c r="F6103" t="s">
        <v>1109</v>
      </c>
      <c r="G6103" t="str">
        <f t="shared" si="95"/>
        <v>CAXIAS</v>
      </c>
    </row>
    <row r="6104" spans="1:7" x14ac:dyDescent="0.25">
      <c r="A6104" s="1">
        <v>43956</v>
      </c>
      <c r="B6104">
        <v>0.21</v>
      </c>
      <c r="C6104">
        <v>0</v>
      </c>
      <c r="E6104" t="s">
        <v>1105</v>
      </c>
      <c r="F6104" t="s">
        <v>1109</v>
      </c>
      <c r="G6104" t="str">
        <f t="shared" si="95"/>
        <v>CAXIAS</v>
      </c>
    </row>
    <row r="6105" spans="1:7" x14ac:dyDescent="0.25">
      <c r="A6105" s="1">
        <v>43956</v>
      </c>
      <c r="B6105">
        <v>0.04</v>
      </c>
      <c r="C6105">
        <v>0</v>
      </c>
      <c r="E6105" t="s">
        <v>1105</v>
      </c>
      <c r="F6105" t="s">
        <v>1112</v>
      </c>
      <c r="G6105" t="str">
        <f t="shared" si="95"/>
        <v>MATOES</v>
      </c>
    </row>
    <row r="6106" spans="1:7" x14ac:dyDescent="0.25">
      <c r="A6106" s="1">
        <v>43956</v>
      </c>
      <c r="B6106">
        <v>0.05</v>
      </c>
      <c r="C6106">
        <v>0</v>
      </c>
      <c r="E6106" t="s">
        <v>1105</v>
      </c>
      <c r="F6106" t="s">
        <v>1112</v>
      </c>
      <c r="G6106" t="str">
        <f t="shared" si="95"/>
        <v>MATOES</v>
      </c>
    </row>
    <row r="6107" spans="1:7" x14ac:dyDescent="0.25">
      <c r="A6107" s="1">
        <v>43956</v>
      </c>
      <c r="B6107">
        <v>0.08</v>
      </c>
      <c r="C6107">
        <v>0</v>
      </c>
      <c r="E6107" t="s">
        <v>1105</v>
      </c>
      <c r="F6107" t="s">
        <v>1112</v>
      </c>
      <c r="G6107" t="str">
        <f t="shared" si="95"/>
        <v>MATOES</v>
      </c>
    </row>
    <row r="6108" spans="1:7" x14ac:dyDescent="0.25">
      <c r="A6108" s="1">
        <v>44057</v>
      </c>
      <c r="B6108">
        <v>0.02</v>
      </c>
      <c r="C6108">
        <v>0</v>
      </c>
      <c r="E6108" t="s">
        <v>1105</v>
      </c>
      <c r="F6108" t="s">
        <v>1113</v>
      </c>
      <c r="G6108" t="str">
        <f t="shared" si="95"/>
        <v>SUCUPIRA DO NORTE</v>
      </c>
    </row>
    <row r="6109" spans="1:7" x14ac:dyDescent="0.25">
      <c r="A6109" s="1">
        <v>44057</v>
      </c>
      <c r="B6109">
        <v>0.24</v>
      </c>
      <c r="C6109">
        <v>0</v>
      </c>
      <c r="E6109" t="s">
        <v>1105</v>
      </c>
      <c r="F6109" t="s">
        <v>1108</v>
      </c>
      <c r="G6109" t="str">
        <f t="shared" si="95"/>
        <v>PASTOS BONS</v>
      </c>
    </row>
    <row r="6110" spans="1:7" x14ac:dyDescent="0.25">
      <c r="A6110" s="1">
        <v>43991</v>
      </c>
      <c r="B6110">
        <v>7.0000000000000007E-2</v>
      </c>
      <c r="C6110">
        <v>0</v>
      </c>
      <c r="E6110" t="s">
        <v>1105</v>
      </c>
      <c r="F6110" t="s">
        <v>1114</v>
      </c>
      <c r="G6110" t="str">
        <f t="shared" si="95"/>
        <v>BALSAS</v>
      </c>
    </row>
    <row r="6111" spans="1:7" x14ac:dyDescent="0.25">
      <c r="A6111" s="1">
        <v>43956</v>
      </c>
      <c r="B6111">
        <v>0.3</v>
      </c>
      <c r="C6111">
        <v>0</v>
      </c>
      <c r="E6111" t="s">
        <v>1105</v>
      </c>
      <c r="F6111" t="s">
        <v>1109</v>
      </c>
      <c r="G6111" t="str">
        <f t="shared" si="95"/>
        <v>CAXIAS</v>
      </c>
    </row>
    <row r="6112" spans="1:7" x14ac:dyDescent="0.25">
      <c r="A6112" s="1">
        <v>43956</v>
      </c>
      <c r="B6112">
        <v>0.05</v>
      </c>
      <c r="C6112">
        <v>0</v>
      </c>
      <c r="E6112" t="s">
        <v>1105</v>
      </c>
      <c r="F6112" t="s">
        <v>1112</v>
      </c>
      <c r="G6112" t="str">
        <f t="shared" si="95"/>
        <v>MATOES</v>
      </c>
    </row>
    <row r="6113" spans="1:7" x14ac:dyDescent="0.25">
      <c r="A6113" s="1">
        <v>43982</v>
      </c>
      <c r="B6113">
        <v>4.67</v>
      </c>
      <c r="C6113">
        <v>0</v>
      </c>
      <c r="E6113" t="s">
        <v>1105</v>
      </c>
      <c r="F6113" t="s">
        <v>1115</v>
      </c>
      <c r="G6113" t="str">
        <f t="shared" si="95"/>
        <v>TASSO FRAGOSO</v>
      </c>
    </row>
    <row r="6114" spans="1:7" x14ac:dyDescent="0.25">
      <c r="A6114" s="1">
        <v>44026</v>
      </c>
      <c r="B6114">
        <v>0.36</v>
      </c>
      <c r="C6114">
        <v>0</v>
      </c>
      <c r="E6114" t="s">
        <v>1105</v>
      </c>
      <c r="F6114" t="s">
        <v>1109</v>
      </c>
      <c r="G6114" t="str">
        <f t="shared" si="95"/>
        <v>CAXIAS</v>
      </c>
    </row>
    <row r="6115" spans="1:7" x14ac:dyDescent="0.25">
      <c r="A6115" s="1">
        <v>44057</v>
      </c>
      <c r="B6115">
        <v>0.13</v>
      </c>
      <c r="C6115">
        <v>0</v>
      </c>
      <c r="E6115" t="s">
        <v>1105</v>
      </c>
      <c r="F6115" t="s">
        <v>1116</v>
      </c>
      <c r="G6115" t="str">
        <f t="shared" si="95"/>
        <v>BARRA DO CORDA</v>
      </c>
    </row>
    <row r="6116" spans="1:7" x14ac:dyDescent="0.25">
      <c r="A6116" s="1">
        <v>44054</v>
      </c>
      <c r="B6116">
        <v>0.28000000000000003</v>
      </c>
      <c r="C6116">
        <v>0</v>
      </c>
      <c r="E6116" t="s">
        <v>1105</v>
      </c>
      <c r="F6116" t="s">
        <v>1117</v>
      </c>
      <c r="G6116" t="str">
        <f t="shared" si="95"/>
        <v>TUNTUM</v>
      </c>
    </row>
    <row r="6117" spans="1:7" x14ac:dyDescent="0.25">
      <c r="A6117" s="1">
        <v>43985</v>
      </c>
      <c r="B6117">
        <v>1.5</v>
      </c>
      <c r="C6117">
        <v>0</v>
      </c>
      <c r="E6117" t="s">
        <v>1105</v>
      </c>
      <c r="F6117" t="s">
        <v>1115</v>
      </c>
      <c r="G6117" t="str">
        <f t="shared" si="95"/>
        <v>TASSO FRAGOSO</v>
      </c>
    </row>
    <row r="6118" spans="1:7" x14ac:dyDescent="0.25">
      <c r="A6118" s="1">
        <v>44057</v>
      </c>
      <c r="B6118">
        <v>0.13</v>
      </c>
      <c r="C6118">
        <v>0</v>
      </c>
      <c r="E6118" t="s">
        <v>1105</v>
      </c>
      <c r="F6118" t="s">
        <v>1118</v>
      </c>
      <c r="G6118" t="str">
        <f t="shared" si="95"/>
        <v>FORTUNA</v>
      </c>
    </row>
    <row r="6119" spans="1:7" x14ac:dyDescent="0.25">
      <c r="A6119" s="1">
        <v>44057</v>
      </c>
      <c r="B6119">
        <v>0.17</v>
      </c>
      <c r="C6119">
        <v>0</v>
      </c>
      <c r="E6119" t="s">
        <v>1105</v>
      </c>
      <c r="F6119" t="s">
        <v>1117</v>
      </c>
      <c r="G6119" t="str">
        <f t="shared" si="95"/>
        <v>TUNTUM</v>
      </c>
    </row>
    <row r="6120" spans="1:7" x14ac:dyDescent="0.25">
      <c r="A6120" s="1">
        <v>44057</v>
      </c>
      <c r="B6120">
        <v>0.05</v>
      </c>
      <c r="C6120">
        <v>0</v>
      </c>
      <c r="E6120" t="s">
        <v>1105</v>
      </c>
      <c r="F6120" t="s">
        <v>1117</v>
      </c>
      <c r="G6120" t="str">
        <f t="shared" si="95"/>
        <v>TUNTUM</v>
      </c>
    </row>
    <row r="6121" spans="1:7" x14ac:dyDescent="0.25">
      <c r="A6121" s="1">
        <v>44097</v>
      </c>
      <c r="B6121">
        <v>0.05</v>
      </c>
      <c r="C6121">
        <v>0</v>
      </c>
      <c r="E6121" t="s">
        <v>1105</v>
      </c>
      <c r="F6121" t="s">
        <v>1119</v>
      </c>
      <c r="G6121" t="str">
        <f t="shared" si="95"/>
        <v>AMARANTE DO MARANHAO</v>
      </c>
    </row>
    <row r="6122" spans="1:7" x14ac:dyDescent="0.25">
      <c r="A6122" s="1">
        <v>43985</v>
      </c>
      <c r="B6122">
        <v>0.1</v>
      </c>
      <c r="C6122">
        <v>0</v>
      </c>
      <c r="E6122" t="s">
        <v>1105</v>
      </c>
      <c r="F6122" t="s">
        <v>1107</v>
      </c>
      <c r="G6122" t="str">
        <f t="shared" si="95"/>
        <v>TIMON</v>
      </c>
    </row>
    <row r="6123" spans="1:7" x14ac:dyDescent="0.25">
      <c r="A6123" s="1">
        <v>44054</v>
      </c>
      <c r="B6123">
        <v>0.26</v>
      </c>
      <c r="C6123">
        <v>0</v>
      </c>
      <c r="E6123" t="s">
        <v>1105</v>
      </c>
      <c r="F6123" t="s">
        <v>1120</v>
      </c>
      <c r="G6123" t="str">
        <f t="shared" si="95"/>
        <v>MIRADOR</v>
      </c>
    </row>
    <row r="6124" spans="1:7" x14ac:dyDescent="0.25">
      <c r="A6124" s="1">
        <v>43956</v>
      </c>
      <c r="B6124">
        <v>0.17</v>
      </c>
      <c r="C6124">
        <v>0</v>
      </c>
      <c r="E6124" t="s">
        <v>1105</v>
      </c>
      <c r="F6124" t="s">
        <v>1112</v>
      </c>
      <c r="G6124" t="str">
        <f t="shared" si="95"/>
        <v>MATOES</v>
      </c>
    </row>
    <row r="6125" spans="1:7" x14ac:dyDescent="0.25">
      <c r="A6125" s="1">
        <v>44054</v>
      </c>
      <c r="B6125">
        <v>0.11</v>
      </c>
      <c r="C6125">
        <v>0</v>
      </c>
      <c r="E6125" t="s">
        <v>1105</v>
      </c>
      <c r="F6125" t="s">
        <v>1121</v>
      </c>
      <c r="G6125" t="str">
        <f t="shared" si="95"/>
        <v>SANTA FILOMENA DO MARANHAO</v>
      </c>
    </row>
    <row r="6126" spans="1:7" x14ac:dyDescent="0.25">
      <c r="A6126" s="1">
        <v>44057</v>
      </c>
      <c r="B6126">
        <v>0.24</v>
      </c>
      <c r="C6126">
        <v>0</v>
      </c>
      <c r="E6126" t="s">
        <v>1105</v>
      </c>
      <c r="F6126" t="s">
        <v>1117</v>
      </c>
      <c r="G6126" t="str">
        <f t="shared" si="95"/>
        <v>TUNTUM</v>
      </c>
    </row>
    <row r="6127" spans="1:7" x14ac:dyDescent="0.25">
      <c r="A6127" s="1">
        <v>43985</v>
      </c>
      <c r="B6127">
        <v>1.22</v>
      </c>
      <c r="C6127">
        <v>0</v>
      </c>
      <c r="E6127" t="s">
        <v>1105</v>
      </c>
      <c r="F6127" t="s">
        <v>1110</v>
      </c>
      <c r="G6127" t="str">
        <f t="shared" si="95"/>
        <v>NOVA IORQUE</v>
      </c>
    </row>
    <row r="6128" spans="1:7" x14ac:dyDescent="0.25">
      <c r="A6128" s="1">
        <v>44054</v>
      </c>
      <c r="B6128">
        <v>1.03</v>
      </c>
      <c r="C6128">
        <v>0</v>
      </c>
      <c r="E6128" t="s">
        <v>1105</v>
      </c>
      <c r="F6128" t="s">
        <v>1122</v>
      </c>
      <c r="G6128" t="str">
        <f t="shared" si="95"/>
        <v>FORMOSA DA SERRA NEGRA</v>
      </c>
    </row>
    <row r="6129" spans="1:7" x14ac:dyDescent="0.25">
      <c r="A6129" s="1">
        <v>43956</v>
      </c>
      <c r="B6129">
        <v>0.03</v>
      </c>
      <c r="C6129">
        <v>0</v>
      </c>
      <c r="E6129" t="s">
        <v>1105</v>
      </c>
      <c r="F6129" t="s">
        <v>1123</v>
      </c>
      <c r="G6129" t="str">
        <f t="shared" si="95"/>
        <v>GOVERNADOR LUIZ ROCHA</v>
      </c>
    </row>
    <row r="6130" spans="1:7" x14ac:dyDescent="0.25">
      <c r="A6130" s="1">
        <v>44026</v>
      </c>
      <c r="B6130">
        <v>0.3</v>
      </c>
      <c r="C6130">
        <v>0</v>
      </c>
      <c r="E6130" t="s">
        <v>1105</v>
      </c>
      <c r="F6130" t="s">
        <v>1124</v>
      </c>
      <c r="G6130" t="str">
        <f t="shared" si="95"/>
        <v>SUCUPIRA DO RIACHAO</v>
      </c>
    </row>
    <row r="6131" spans="1:7" x14ac:dyDescent="0.25">
      <c r="A6131" s="1">
        <v>43956</v>
      </c>
      <c r="B6131">
        <v>0.11</v>
      </c>
      <c r="C6131">
        <v>0</v>
      </c>
      <c r="E6131" t="s">
        <v>1105</v>
      </c>
      <c r="F6131" t="s">
        <v>1125</v>
      </c>
      <c r="G6131" t="str">
        <f t="shared" si="95"/>
        <v>COLINAS</v>
      </c>
    </row>
    <row r="6132" spans="1:7" x14ac:dyDescent="0.25">
      <c r="A6132" s="1">
        <v>43956</v>
      </c>
      <c r="B6132">
        <v>0.05</v>
      </c>
      <c r="C6132">
        <v>0</v>
      </c>
      <c r="E6132" t="s">
        <v>1105</v>
      </c>
      <c r="F6132" t="s">
        <v>1126</v>
      </c>
      <c r="G6132" t="str">
        <f t="shared" si="95"/>
        <v>PASSAGEM FRANCA</v>
      </c>
    </row>
    <row r="6133" spans="1:7" x14ac:dyDescent="0.25">
      <c r="A6133" s="1">
        <v>44057</v>
      </c>
      <c r="B6133">
        <v>0.5</v>
      </c>
      <c r="C6133">
        <v>0</v>
      </c>
      <c r="E6133" t="s">
        <v>1105</v>
      </c>
      <c r="F6133" t="s">
        <v>1127</v>
      </c>
      <c r="G6133" t="str">
        <f t="shared" si="95"/>
        <v>SAO DOMINGOS DO MARANHAO</v>
      </c>
    </row>
    <row r="6134" spans="1:7" x14ac:dyDescent="0.25">
      <c r="A6134" s="1">
        <v>43956</v>
      </c>
      <c r="B6134">
        <v>0.04</v>
      </c>
      <c r="C6134">
        <v>0</v>
      </c>
      <c r="E6134" t="s">
        <v>1105</v>
      </c>
      <c r="F6134" t="s">
        <v>1128</v>
      </c>
      <c r="G6134" t="str">
        <f t="shared" ref="G6134:G6197" si="96">retirarCaracterEspecial(F6134)</f>
        <v>PARNARAMA</v>
      </c>
    </row>
    <row r="6135" spans="1:7" x14ac:dyDescent="0.25">
      <c r="A6135" s="1">
        <v>44054</v>
      </c>
      <c r="B6135">
        <v>0.25</v>
      </c>
      <c r="C6135">
        <v>0</v>
      </c>
      <c r="E6135" t="s">
        <v>1105</v>
      </c>
      <c r="F6135" t="s">
        <v>1129</v>
      </c>
      <c r="G6135" t="str">
        <f t="shared" si="96"/>
        <v>JATOBA</v>
      </c>
    </row>
    <row r="6136" spans="1:7" x14ac:dyDescent="0.25">
      <c r="A6136" s="1">
        <v>44057</v>
      </c>
      <c r="B6136">
        <v>7.0000000000000007E-2</v>
      </c>
      <c r="C6136">
        <v>0</v>
      </c>
      <c r="E6136" t="s">
        <v>1105</v>
      </c>
      <c r="F6136" t="s">
        <v>1130</v>
      </c>
      <c r="G6136" t="str">
        <f t="shared" si="96"/>
        <v>BURITIRANA</v>
      </c>
    </row>
    <row r="6137" spans="1:7" x14ac:dyDescent="0.25">
      <c r="A6137" s="1">
        <v>43985</v>
      </c>
      <c r="B6137">
        <v>1.48</v>
      </c>
      <c r="C6137">
        <v>0</v>
      </c>
      <c r="E6137" t="s">
        <v>1105</v>
      </c>
      <c r="F6137" t="s">
        <v>1131</v>
      </c>
      <c r="G6137" t="str">
        <f t="shared" si="96"/>
        <v>SAO FELIX DE BALSAS</v>
      </c>
    </row>
    <row r="6138" spans="1:7" x14ac:dyDescent="0.25">
      <c r="A6138" s="1">
        <v>44057</v>
      </c>
      <c r="B6138">
        <v>0.15</v>
      </c>
      <c r="C6138">
        <v>0</v>
      </c>
      <c r="E6138" t="s">
        <v>1105</v>
      </c>
      <c r="F6138" t="s">
        <v>1116</v>
      </c>
      <c r="G6138" t="str">
        <f t="shared" si="96"/>
        <v>BARRA DO CORDA</v>
      </c>
    </row>
    <row r="6139" spans="1:7" x14ac:dyDescent="0.25">
      <c r="A6139" s="1">
        <v>43956</v>
      </c>
      <c r="B6139">
        <v>0.05</v>
      </c>
      <c r="C6139">
        <v>0</v>
      </c>
      <c r="E6139" t="s">
        <v>1105</v>
      </c>
      <c r="F6139" t="s">
        <v>1106</v>
      </c>
      <c r="G6139" t="str">
        <f t="shared" si="96"/>
        <v>SAO JOAO DO SOTER</v>
      </c>
    </row>
    <row r="6140" spans="1:7" x14ac:dyDescent="0.25">
      <c r="A6140" s="1">
        <v>43956</v>
      </c>
      <c r="B6140">
        <v>0.15</v>
      </c>
      <c r="C6140">
        <v>0</v>
      </c>
      <c r="E6140" t="s">
        <v>1105</v>
      </c>
      <c r="F6140" t="s">
        <v>1128</v>
      </c>
      <c r="G6140" t="str">
        <f t="shared" si="96"/>
        <v>PARNARAMA</v>
      </c>
    </row>
    <row r="6141" spans="1:7" x14ac:dyDescent="0.25">
      <c r="A6141" s="1">
        <v>44054</v>
      </c>
      <c r="B6141">
        <v>0.13</v>
      </c>
      <c r="C6141">
        <v>0</v>
      </c>
      <c r="E6141" t="s">
        <v>1105</v>
      </c>
      <c r="F6141" t="s">
        <v>1123</v>
      </c>
      <c r="G6141" t="str">
        <f t="shared" si="96"/>
        <v>GOVERNADOR LUIZ ROCHA</v>
      </c>
    </row>
    <row r="6142" spans="1:7" x14ac:dyDescent="0.25">
      <c r="A6142" s="1">
        <v>43985</v>
      </c>
      <c r="B6142">
        <v>0.54</v>
      </c>
      <c r="C6142">
        <v>0</v>
      </c>
      <c r="E6142" t="s">
        <v>1105</v>
      </c>
      <c r="F6142" t="s">
        <v>1107</v>
      </c>
      <c r="G6142" t="str">
        <f t="shared" si="96"/>
        <v>TIMON</v>
      </c>
    </row>
    <row r="6143" spans="1:7" x14ac:dyDescent="0.25">
      <c r="A6143" s="1">
        <v>44054</v>
      </c>
      <c r="B6143">
        <v>0.77</v>
      </c>
      <c r="C6143">
        <v>0</v>
      </c>
      <c r="E6143" t="s">
        <v>1105</v>
      </c>
      <c r="F6143" t="s">
        <v>1132</v>
      </c>
      <c r="G6143" t="str">
        <f t="shared" si="96"/>
        <v>FORTALEZA DOS NOGUEIRAS</v>
      </c>
    </row>
    <row r="6144" spans="1:7" x14ac:dyDescent="0.25">
      <c r="A6144" s="1">
        <v>44054</v>
      </c>
      <c r="B6144">
        <v>0.15</v>
      </c>
      <c r="C6144">
        <v>0</v>
      </c>
      <c r="E6144" t="s">
        <v>1105</v>
      </c>
      <c r="F6144" t="s">
        <v>1133</v>
      </c>
      <c r="G6144" t="str">
        <f t="shared" si="96"/>
        <v>GOVERNADOR ARCHER</v>
      </c>
    </row>
    <row r="6145" spans="1:7" x14ac:dyDescent="0.25">
      <c r="A6145" s="1">
        <v>44054</v>
      </c>
      <c r="B6145">
        <v>0.03</v>
      </c>
      <c r="C6145">
        <v>0</v>
      </c>
      <c r="E6145" t="s">
        <v>1105</v>
      </c>
      <c r="F6145" t="s">
        <v>1134</v>
      </c>
      <c r="G6145" t="str">
        <f t="shared" si="96"/>
        <v>GONCALVES DIAS</v>
      </c>
    </row>
    <row r="6146" spans="1:7" x14ac:dyDescent="0.25">
      <c r="A6146" s="1">
        <v>43985</v>
      </c>
      <c r="B6146">
        <v>0.65</v>
      </c>
      <c r="C6146">
        <v>0</v>
      </c>
      <c r="E6146" t="s">
        <v>1105</v>
      </c>
      <c r="F6146" t="s">
        <v>1110</v>
      </c>
      <c r="G6146" t="str">
        <f t="shared" si="96"/>
        <v>NOVA IORQUE</v>
      </c>
    </row>
    <row r="6147" spans="1:7" x14ac:dyDescent="0.25">
      <c r="A6147" s="1">
        <v>44054</v>
      </c>
      <c r="B6147">
        <v>0.34</v>
      </c>
      <c r="C6147">
        <v>0</v>
      </c>
      <c r="E6147" t="s">
        <v>1105</v>
      </c>
      <c r="F6147" t="s">
        <v>1114</v>
      </c>
      <c r="G6147" t="str">
        <f t="shared" si="96"/>
        <v>BALSAS</v>
      </c>
    </row>
    <row r="6148" spans="1:7" x14ac:dyDescent="0.25">
      <c r="A6148" s="1">
        <v>44057</v>
      </c>
      <c r="B6148">
        <v>0.11</v>
      </c>
      <c r="C6148">
        <v>0</v>
      </c>
      <c r="E6148" t="s">
        <v>1105</v>
      </c>
      <c r="F6148" t="s">
        <v>1127</v>
      </c>
      <c r="G6148" t="str">
        <f t="shared" si="96"/>
        <v>SAO DOMINGOS DO MARANHAO</v>
      </c>
    </row>
    <row r="6149" spans="1:7" x14ac:dyDescent="0.25">
      <c r="A6149" s="1">
        <v>44054</v>
      </c>
      <c r="B6149">
        <v>7.0000000000000007E-2</v>
      </c>
      <c r="C6149">
        <v>0</v>
      </c>
      <c r="E6149" t="s">
        <v>1105</v>
      </c>
      <c r="F6149" t="s">
        <v>1134</v>
      </c>
      <c r="G6149" t="str">
        <f t="shared" si="96"/>
        <v>GONCALVES DIAS</v>
      </c>
    </row>
    <row r="6150" spans="1:7" x14ac:dyDescent="0.25">
      <c r="A6150" s="1">
        <v>43985</v>
      </c>
      <c r="B6150">
        <v>0.44</v>
      </c>
      <c r="C6150">
        <v>0</v>
      </c>
      <c r="E6150" t="s">
        <v>1105</v>
      </c>
      <c r="F6150" t="s">
        <v>1110</v>
      </c>
      <c r="G6150" t="str">
        <f t="shared" si="96"/>
        <v>NOVA IORQUE</v>
      </c>
    </row>
    <row r="6151" spans="1:7" x14ac:dyDescent="0.25">
      <c r="A6151" s="1">
        <v>43956</v>
      </c>
      <c r="B6151">
        <v>2.54</v>
      </c>
      <c r="C6151">
        <v>0</v>
      </c>
      <c r="E6151" t="s">
        <v>1105</v>
      </c>
      <c r="F6151" t="s">
        <v>1135</v>
      </c>
      <c r="G6151" t="str">
        <f t="shared" si="96"/>
        <v>SANTA QUITERIA DO MARANHAO</v>
      </c>
    </row>
    <row r="6152" spans="1:7" x14ac:dyDescent="0.25">
      <c r="A6152" s="1">
        <v>44051</v>
      </c>
      <c r="B6152">
        <v>0.03</v>
      </c>
      <c r="C6152">
        <v>0</v>
      </c>
      <c r="E6152" t="s">
        <v>1105</v>
      </c>
      <c r="F6152" t="s">
        <v>1136</v>
      </c>
      <c r="G6152" t="str">
        <f t="shared" si="96"/>
        <v>CAROLINA</v>
      </c>
    </row>
    <row r="6153" spans="1:7" x14ac:dyDescent="0.25">
      <c r="A6153" s="1">
        <v>44051</v>
      </c>
      <c r="B6153">
        <v>0.17</v>
      </c>
      <c r="C6153">
        <v>0</v>
      </c>
      <c r="E6153" t="s">
        <v>1105</v>
      </c>
      <c r="F6153" t="s">
        <v>1111</v>
      </c>
      <c r="G6153" t="str">
        <f t="shared" si="96"/>
        <v>SITIO NOVO</v>
      </c>
    </row>
    <row r="6154" spans="1:7" x14ac:dyDescent="0.25">
      <c r="A6154" s="1">
        <v>44057</v>
      </c>
      <c r="B6154">
        <v>0.1</v>
      </c>
      <c r="C6154">
        <v>0</v>
      </c>
      <c r="E6154" t="s">
        <v>1105</v>
      </c>
      <c r="F6154" t="s">
        <v>1127</v>
      </c>
      <c r="G6154" t="str">
        <f t="shared" si="96"/>
        <v>SAO DOMINGOS DO MARANHAO</v>
      </c>
    </row>
    <row r="6155" spans="1:7" x14ac:dyDescent="0.25">
      <c r="A6155" s="1">
        <v>44051</v>
      </c>
      <c r="B6155">
        <v>0.05</v>
      </c>
      <c r="C6155">
        <v>0</v>
      </c>
      <c r="E6155" t="s">
        <v>1105</v>
      </c>
      <c r="F6155" t="s">
        <v>1119</v>
      </c>
      <c r="G6155" t="str">
        <f t="shared" si="96"/>
        <v>AMARANTE DO MARANHAO</v>
      </c>
    </row>
    <row r="6156" spans="1:7" x14ac:dyDescent="0.25">
      <c r="A6156" s="1">
        <v>43956</v>
      </c>
      <c r="B6156">
        <v>0.06</v>
      </c>
      <c r="C6156">
        <v>0</v>
      </c>
      <c r="E6156" t="s">
        <v>1105</v>
      </c>
      <c r="F6156" t="s">
        <v>1137</v>
      </c>
      <c r="G6156" t="str">
        <f t="shared" si="96"/>
        <v>MILAGRES DO MARANHAO</v>
      </c>
    </row>
    <row r="6157" spans="1:7" x14ac:dyDescent="0.25">
      <c r="A6157" s="1">
        <v>43956</v>
      </c>
      <c r="B6157">
        <v>0.67</v>
      </c>
      <c r="C6157">
        <v>0</v>
      </c>
      <c r="E6157" t="s">
        <v>1105</v>
      </c>
      <c r="F6157" t="s">
        <v>1138</v>
      </c>
      <c r="G6157" t="str">
        <f t="shared" si="96"/>
        <v>ANAPURUS</v>
      </c>
    </row>
    <row r="6158" spans="1:7" x14ac:dyDescent="0.25">
      <c r="A6158" s="1">
        <v>43988</v>
      </c>
      <c r="B6158">
        <v>0.2</v>
      </c>
      <c r="C6158">
        <v>0</v>
      </c>
      <c r="E6158" t="s">
        <v>1105</v>
      </c>
      <c r="F6158" t="s">
        <v>1114</v>
      </c>
      <c r="G6158" t="str">
        <f t="shared" si="96"/>
        <v>BALSAS</v>
      </c>
    </row>
    <row r="6159" spans="1:7" x14ac:dyDescent="0.25">
      <c r="A6159" s="1">
        <v>44057</v>
      </c>
      <c r="B6159">
        <v>0</v>
      </c>
      <c r="C6159">
        <v>0</v>
      </c>
      <c r="E6159" t="s">
        <v>1105</v>
      </c>
      <c r="F6159" t="s">
        <v>1118</v>
      </c>
      <c r="G6159" t="str">
        <f t="shared" si="96"/>
        <v>FORTUNA</v>
      </c>
    </row>
    <row r="6160" spans="1:7" x14ac:dyDescent="0.25">
      <c r="A6160" s="1">
        <v>44057</v>
      </c>
      <c r="B6160">
        <v>0.04</v>
      </c>
      <c r="C6160">
        <v>0</v>
      </c>
      <c r="E6160" t="s">
        <v>1105</v>
      </c>
      <c r="F6160" t="s">
        <v>1123</v>
      </c>
      <c r="G6160" t="str">
        <f t="shared" si="96"/>
        <v>GOVERNADOR LUIZ ROCHA</v>
      </c>
    </row>
    <row r="6161" spans="1:7" x14ac:dyDescent="0.25">
      <c r="A6161" s="1">
        <v>44057</v>
      </c>
      <c r="B6161">
        <v>0.27</v>
      </c>
      <c r="C6161">
        <v>0</v>
      </c>
      <c r="E6161" t="s">
        <v>1105</v>
      </c>
      <c r="F6161" t="s">
        <v>1118</v>
      </c>
      <c r="G6161" t="str">
        <f t="shared" si="96"/>
        <v>FORTUNA</v>
      </c>
    </row>
    <row r="6162" spans="1:7" x14ac:dyDescent="0.25">
      <c r="A6162" s="1">
        <v>44057</v>
      </c>
      <c r="B6162">
        <v>0.16</v>
      </c>
      <c r="C6162">
        <v>0</v>
      </c>
      <c r="E6162" t="s">
        <v>1105</v>
      </c>
      <c r="F6162" t="s">
        <v>1123</v>
      </c>
      <c r="G6162" t="str">
        <f t="shared" si="96"/>
        <v>GOVERNADOR LUIZ ROCHA</v>
      </c>
    </row>
    <row r="6163" spans="1:7" x14ac:dyDescent="0.25">
      <c r="A6163" s="1">
        <v>44051</v>
      </c>
      <c r="B6163">
        <v>0.15</v>
      </c>
      <c r="C6163">
        <v>0</v>
      </c>
      <c r="E6163" t="s">
        <v>1105</v>
      </c>
      <c r="F6163" t="s">
        <v>1115</v>
      </c>
      <c r="G6163" t="str">
        <f t="shared" si="96"/>
        <v>TASSO FRAGOSO</v>
      </c>
    </row>
    <row r="6164" spans="1:7" x14ac:dyDescent="0.25">
      <c r="A6164" s="1">
        <v>43988</v>
      </c>
      <c r="B6164">
        <v>0.21</v>
      </c>
      <c r="C6164">
        <v>0</v>
      </c>
      <c r="E6164" t="s">
        <v>1105</v>
      </c>
      <c r="F6164" t="s">
        <v>1114</v>
      </c>
      <c r="G6164" t="str">
        <f t="shared" si="96"/>
        <v>BALSAS</v>
      </c>
    </row>
    <row r="6165" spans="1:7" x14ac:dyDescent="0.25">
      <c r="A6165" s="1">
        <v>44057</v>
      </c>
      <c r="B6165">
        <v>0.11</v>
      </c>
      <c r="C6165">
        <v>0</v>
      </c>
      <c r="E6165" t="s">
        <v>1105</v>
      </c>
      <c r="F6165" t="s">
        <v>1121</v>
      </c>
      <c r="G6165" t="str">
        <f t="shared" si="96"/>
        <v>SANTA FILOMENA DO MARANHAO</v>
      </c>
    </row>
    <row r="6166" spans="1:7" x14ac:dyDescent="0.25">
      <c r="A6166" s="1">
        <v>43985</v>
      </c>
      <c r="B6166">
        <v>0.16</v>
      </c>
      <c r="C6166">
        <v>0</v>
      </c>
      <c r="E6166" t="s">
        <v>1105</v>
      </c>
      <c r="F6166" t="s">
        <v>1139</v>
      </c>
      <c r="G6166" t="str">
        <f t="shared" si="96"/>
        <v>SAO RAIMUNDO DAS MANGABEIRAS</v>
      </c>
    </row>
    <row r="6167" spans="1:7" x14ac:dyDescent="0.25">
      <c r="A6167" s="1">
        <v>44057</v>
      </c>
      <c r="B6167">
        <v>0.05</v>
      </c>
      <c r="C6167">
        <v>0</v>
      </c>
      <c r="E6167" t="s">
        <v>1105</v>
      </c>
      <c r="F6167" t="s">
        <v>1127</v>
      </c>
      <c r="G6167" t="str">
        <f t="shared" si="96"/>
        <v>SAO DOMINGOS DO MARANHAO</v>
      </c>
    </row>
    <row r="6168" spans="1:7" x14ac:dyDescent="0.25">
      <c r="A6168" s="1">
        <v>44051</v>
      </c>
      <c r="B6168">
        <v>0.13</v>
      </c>
      <c r="C6168">
        <v>0</v>
      </c>
      <c r="E6168" t="s">
        <v>1105</v>
      </c>
      <c r="F6168" t="s">
        <v>1116</v>
      </c>
      <c r="G6168" t="str">
        <f t="shared" si="96"/>
        <v>BARRA DO CORDA</v>
      </c>
    </row>
    <row r="6169" spans="1:7" x14ac:dyDescent="0.25">
      <c r="A6169" s="1">
        <v>44051</v>
      </c>
      <c r="B6169">
        <v>0.48</v>
      </c>
      <c r="C6169">
        <v>0</v>
      </c>
      <c r="E6169" t="s">
        <v>1105</v>
      </c>
      <c r="F6169" t="s">
        <v>1140</v>
      </c>
      <c r="G6169" t="str">
        <f t="shared" si="96"/>
        <v>ESTREITO</v>
      </c>
    </row>
    <row r="6170" spans="1:7" x14ac:dyDescent="0.25">
      <c r="A6170" s="1">
        <v>43956</v>
      </c>
      <c r="B6170">
        <v>0.03</v>
      </c>
      <c r="C6170">
        <v>0</v>
      </c>
      <c r="E6170" t="s">
        <v>1105</v>
      </c>
      <c r="F6170" t="s">
        <v>1137</v>
      </c>
      <c r="G6170" t="str">
        <f t="shared" si="96"/>
        <v>MILAGRES DO MARANHAO</v>
      </c>
    </row>
    <row r="6171" spans="1:7" x14ac:dyDescent="0.25">
      <c r="A6171" s="1">
        <v>43956</v>
      </c>
      <c r="B6171">
        <v>0.71</v>
      </c>
      <c r="C6171">
        <v>0</v>
      </c>
      <c r="E6171" t="s">
        <v>1105</v>
      </c>
      <c r="F6171" t="s">
        <v>1138</v>
      </c>
      <c r="G6171" t="str">
        <f t="shared" si="96"/>
        <v>ANAPURUS</v>
      </c>
    </row>
    <row r="6172" spans="1:7" x14ac:dyDescent="0.25">
      <c r="A6172" s="1">
        <v>44057</v>
      </c>
      <c r="B6172">
        <v>0.15</v>
      </c>
      <c r="C6172">
        <v>0</v>
      </c>
      <c r="E6172" t="s">
        <v>1105</v>
      </c>
      <c r="F6172" t="s">
        <v>1116</v>
      </c>
      <c r="G6172" t="str">
        <f t="shared" si="96"/>
        <v>BARRA DO CORDA</v>
      </c>
    </row>
    <row r="6173" spans="1:7" x14ac:dyDescent="0.25">
      <c r="A6173" s="1">
        <v>43956</v>
      </c>
      <c r="B6173">
        <v>0.17</v>
      </c>
      <c r="C6173">
        <v>0</v>
      </c>
      <c r="E6173" t="s">
        <v>1105</v>
      </c>
      <c r="F6173" t="s">
        <v>1120</v>
      </c>
      <c r="G6173" t="str">
        <f t="shared" si="96"/>
        <v>MIRADOR</v>
      </c>
    </row>
    <row r="6174" spans="1:7" x14ac:dyDescent="0.25">
      <c r="A6174" s="1">
        <v>43956</v>
      </c>
      <c r="B6174">
        <v>0.12</v>
      </c>
      <c r="C6174">
        <v>0</v>
      </c>
      <c r="E6174" t="s">
        <v>1105</v>
      </c>
      <c r="F6174" t="s">
        <v>1141</v>
      </c>
      <c r="G6174" t="str">
        <f t="shared" si="96"/>
        <v>CODO</v>
      </c>
    </row>
    <row r="6175" spans="1:7" x14ac:dyDescent="0.25">
      <c r="A6175" s="1">
        <v>44057</v>
      </c>
      <c r="B6175">
        <v>0.03</v>
      </c>
      <c r="C6175">
        <v>0</v>
      </c>
      <c r="E6175" t="s">
        <v>1105</v>
      </c>
      <c r="F6175" t="s">
        <v>1116</v>
      </c>
      <c r="G6175" t="str">
        <f t="shared" si="96"/>
        <v>BARRA DO CORDA</v>
      </c>
    </row>
    <row r="6176" spans="1:7" x14ac:dyDescent="0.25">
      <c r="A6176" s="1">
        <v>44051</v>
      </c>
      <c r="B6176">
        <v>0.23</v>
      </c>
      <c r="C6176">
        <v>0</v>
      </c>
      <c r="E6176" t="s">
        <v>1105</v>
      </c>
      <c r="F6176" t="s">
        <v>1119</v>
      </c>
      <c r="G6176" t="str">
        <f t="shared" si="96"/>
        <v>AMARANTE DO MARANHAO</v>
      </c>
    </row>
    <row r="6177" spans="1:7" x14ac:dyDescent="0.25">
      <c r="A6177" s="1">
        <v>43982</v>
      </c>
      <c r="B6177">
        <v>0.72</v>
      </c>
      <c r="C6177">
        <v>0</v>
      </c>
      <c r="E6177" t="s">
        <v>1105</v>
      </c>
      <c r="F6177" t="s">
        <v>1114</v>
      </c>
      <c r="G6177" t="str">
        <f t="shared" si="96"/>
        <v>BALSAS</v>
      </c>
    </row>
    <row r="6178" spans="1:7" x14ac:dyDescent="0.25">
      <c r="A6178" s="1">
        <v>43956</v>
      </c>
      <c r="B6178">
        <v>7.0000000000000007E-2</v>
      </c>
      <c r="C6178">
        <v>0</v>
      </c>
      <c r="E6178" t="s">
        <v>1105</v>
      </c>
      <c r="F6178" t="s">
        <v>1106</v>
      </c>
      <c r="G6178" t="str">
        <f t="shared" si="96"/>
        <v>SAO JOAO DO SOTER</v>
      </c>
    </row>
    <row r="6179" spans="1:7" x14ac:dyDescent="0.25">
      <c r="A6179" s="1">
        <v>43985</v>
      </c>
      <c r="B6179">
        <v>0.3</v>
      </c>
      <c r="C6179">
        <v>0</v>
      </c>
      <c r="E6179" t="s">
        <v>1105</v>
      </c>
      <c r="F6179" t="s">
        <v>1107</v>
      </c>
      <c r="G6179" t="str">
        <f t="shared" si="96"/>
        <v>TIMON</v>
      </c>
    </row>
    <row r="6180" spans="1:7" x14ac:dyDescent="0.25">
      <c r="A6180" s="1">
        <v>44049</v>
      </c>
      <c r="B6180">
        <v>0.05</v>
      </c>
      <c r="C6180">
        <v>0</v>
      </c>
      <c r="E6180" t="s">
        <v>1105</v>
      </c>
      <c r="F6180" t="s">
        <v>1142</v>
      </c>
      <c r="G6180" t="str">
        <f t="shared" si="96"/>
        <v>PARAIBANO</v>
      </c>
    </row>
    <row r="6181" spans="1:7" x14ac:dyDescent="0.25">
      <c r="A6181" s="1">
        <v>44057</v>
      </c>
      <c r="B6181">
        <v>0.16</v>
      </c>
      <c r="C6181">
        <v>0</v>
      </c>
      <c r="E6181" t="s">
        <v>1105</v>
      </c>
      <c r="F6181" t="s">
        <v>1118</v>
      </c>
      <c r="G6181" t="str">
        <f t="shared" si="96"/>
        <v>FORTUNA</v>
      </c>
    </row>
    <row r="6182" spans="1:7" x14ac:dyDescent="0.25">
      <c r="A6182" s="1">
        <v>44049</v>
      </c>
      <c r="B6182">
        <v>0.05</v>
      </c>
      <c r="C6182">
        <v>0</v>
      </c>
      <c r="E6182" t="s">
        <v>1105</v>
      </c>
      <c r="F6182" t="s">
        <v>1142</v>
      </c>
      <c r="G6182" t="str">
        <f t="shared" si="96"/>
        <v>PARAIBANO</v>
      </c>
    </row>
    <row r="6183" spans="1:7" x14ac:dyDescent="0.25">
      <c r="A6183" s="1">
        <v>44051</v>
      </c>
      <c r="B6183">
        <v>0.09</v>
      </c>
      <c r="C6183">
        <v>0</v>
      </c>
      <c r="E6183" t="s">
        <v>1105</v>
      </c>
      <c r="F6183" t="s">
        <v>1136</v>
      </c>
      <c r="G6183" t="str">
        <f t="shared" si="96"/>
        <v>CAROLINA</v>
      </c>
    </row>
    <row r="6184" spans="1:7" x14ac:dyDescent="0.25">
      <c r="A6184" s="1">
        <v>44057</v>
      </c>
      <c r="B6184">
        <v>7.0000000000000007E-2</v>
      </c>
      <c r="C6184">
        <v>0</v>
      </c>
      <c r="E6184" t="s">
        <v>1105</v>
      </c>
      <c r="F6184" t="s">
        <v>1118</v>
      </c>
      <c r="G6184" t="str">
        <f t="shared" si="96"/>
        <v>FORTUNA</v>
      </c>
    </row>
    <row r="6185" spans="1:7" x14ac:dyDescent="0.25">
      <c r="A6185" s="1">
        <v>44049</v>
      </c>
      <c r="B6185">
        <v>0.04</v>
      </c>
      <c r="C6185">
        <v>0</v>
      </c>
      <c r="E6185" t="s">
        <v>1105</v>
      </c>
      <c r="F6185" t="s">
        <v>1109</v>
      </c>
      <c r="G6185" t="str">
        <f t="shared" si="96"/>
        <v>CAXIAS</v>
      </c>
    </row>
    <row r="6186" spans="1:7" x14ac:dyDescent="0.25">
      <c r="A6186" s="1">
        <v>44057</v>
      </c>
      <c r="B6186">
        <v>0.05</v>
      </c>
      <c r="C6186">
        <v>0</v>
      </c>
      <c r="E6186" t="s">
        <v>1105</v>
      </c>
      <c r="F6186" t="s">
        <v>1118</v>
      </c>
      <c r="G6186" t="str">
        <f t="shared" si="96"/>
        <v>FORTUNA</v>
      </c>
    </row>
    <row r="6187" spans="1:7" x14ac:dyDescent="0.25">
      <c r="A6187" s="1">
        <v>44057</v>
      </c>
      <c r="B6187">
        <v>0.26</v>
      </c>
      <c r="C6187">
        <v>0</v>
      </c>
      <c r="E6187" t="s">
        <v>1105</v>
      </c>
      <c r="F6187" t="s">
        <v>1121</v>
      </c>
      <c r="G6187" t="str">
        <f t="shared" si="96"/>
        <v>SANTA FILOMENA DO MARANHAO</v>
      </c>
    </row>
    <row r="6188" spans="1:7" x14ac:dyDescent="0.25">
      <c r="A6188" s="1">
        <v>44049</v>
      </c>
      <c r="B6188">
        <v>0.23</v>
      </c>
      <c r="C6188">
        <v>0</v>
      </c>
      <c r="E6188" t="s">
        <v>1105</v>
      </c>
      <c r="F6188" t="s">
        <v>1120</v>
      </c>
      <c r="G6188" t="str">
        <f t="shared" si="96"/>
        <v>MIRADOR</v>
      </c>
    </row>
    <row r="6189" spans="1:7" x14ac:dyDescent="0.25">
      <c r="A6189" s="1">
        <v>44049</v>
      </c>
      <c r="B6189">
        <v>0.4</v>
      </c>
      <c r="C6189">
        <v>0</v>
      </c>
      <c r="E6189" t="s">
        <v>1105</v>
      </c>
      <c r="F6189" t="s">
        <v>1143</v>
      </c>
      <c r="G6189" t="str">
        <f t="shared" si="96"/>
        <v>COROATA</v>
      </c>
    </row>
    <row r="6190" spans="1:7" x14ac:dyDescent="0.25">
      <c r="A6190" s="1">
        <v>44049</v>
      </c>
      <c r="B6190">
        <v>0.2</v>
      </c>
      <c r="C6190">
        <v>0</v>
      </c>
      <c r="E6190" t="s">
        <v>1105</v>
      </c>
      <c r="F6190" t="s">
        <v>1112</v>
      </c>
      <c r="G6190" t="str">
        <f t="shared" si="96"/>
        <v>MATOES</v>
      </c>
    </row>
    <row r="6191" spans="1:7" x14ac:dyDescent="0.25">
      <c r="A6191" s="1">
        <v>43956</v>
      </c>
      <c r="B6191">
        <v>0.44</v>
      </c>
      <c r="C6191">
        <v>0</v>
      </c>
      <c r="E6191" t="s">
        <v>1105</v>
      </c>
      <c r="F6191" t="s">
        <v>1123</v>
      </c>
      <c r="G6191" t="str">
        <f t="shared" si="96"/>
        <v>GOVERNADOR LUIZ ROCHA</v>
      </c>
    </row>
    <row r="6192" spans="1:7" x14ac:dyDescent="0.25">
      <c r="A6192" s="1">
        <v>44057</v>
      </c>
      <c r="B6192">
        <v>0.12</v>
      </c>
      <c r="C6192">
        <v>0</v>
      </c>
      <c r="E6192" t="s">
        <v>1105</v>
      </c>
      <c r="F6192" t="s">
        <v>1117</v>
      </c>
      <c r="G6192" t="str">
        <f t="shared" si="96"/>
        <v>TUNTUM</v>
      </c>
    </row>
    <row r="6193" spans="1:7" x14ac:dyDescent="0.25">
      <c r="A6193" s="1">
        <v>44049</v>
      </c>
      <c r="B6193">
        <v>0.18</v>
      </c>
      <c r="C6193">
        <v>0</v>
      </c>
      <c r="E6193" t="s">
        <v>1105</v>
      </c>
      <c r="F6193" t="s">
        <v>1120</v>
      </c>
      <c r="G6193" t="str">
        <f t="shared" si="96"/>
        <v>MIRADOR</v>
      </c>
    </row>
    <row r="6194" spans="1:7" x14ac:dyDescent="0.25">
      <c r="A6194" s="1">
        <v>44026</v>
      </c>
      <c r="B6194">
        <v>0.06</v>
      </c>
      <c r="C6194">
        <v>0</v>
      </c>
      <c r="E6194" t="s">
        <v>1105</v>
      </c>
      <c r="F6194" t="s">
        <v>1126</v>
      </c>
      <c r="G6194" t="str">
        <f t="shared" si="96"/>
        <v>PASSAGEM FRANCA</v>
      </c>
    </row>
    <row r="6195" spans="1:7" x14ac:dyDescent="0.25">
      <c r="A6195" s="1">
        <v>44057</v>
      </c>
      <c r="B6195">
        <v>0.05</v>
      </c>
      <c r="C6195">
        <v>0</v>
      </c>
      <c r="E6195" t="s">
        <v>1105</v>
      </c>
      <c r="F6195" t="s">
        <v>1117</v>
      </c>
      <c r="G6195" t="str">
        <f t="shared" si="96"/>
        <v>TUNTUM</v>
      </c>
    </row>
    <row r="6196" spans="1:7" x14ac:dyDescent="0.25">
      <c r="A6196" s="1">
        <v>44049</v>
      </c>
      <c r="B6196">
        <v>0.39</v>
      </c>
      <c r="C6196">
        <v>0</v>
      </c>
      <c r="E6196" t="s">
        <v>1105</v>
      </c>
      <c r="F6196" t="s">
        <v>1144</v>
      </c>
      <c r="G6196" t="str">
        <f t="shared" si="96"/>
        <v>BURITI</v>
      </c>
    </row>
    <row r="6197" spans="1:7" x14ac:dyDescent="0.25">
      <c r="A6197" s="1">
        <v>44049</v>
      </c>
      <c r="B6197">
        <v>0.36</v>
      </c>
      <c r="C6197">
        <v>0</v>
      </c>
      <c r="E6197" t="s">
        <v>1105</v>
      </c>
      <c r="F6197" t="s">
        <v>1142</v>
      </c>
      <c r="G6197" t="str">
        <f t="shared" si="96"/>
        <v>PARAIBANO</v>
      </c>
    </row>
    <row r="6198" spans="1:7" x14ac:dyDescent="0.25">
      <c r="A6198" s="1">
        <v>44057</v>
      </c>
      <c r="B6198">
        <v>0.06</v>
      </c>
      <c r="C6198">
        <v>0</v>
      </c>
      <c r="E6198" t="s">
        <v>1105</v>
      </c>
      <c r="F6198" t="s">
        <v>1116</v>
      </c>
      <c r="G6198" t="str">
        <f t="shared" ref="G6198:G6261" si="97">retirarCaracterEspecial(F6198)</f>
        <v>BARRA DO CORDA</v>
      </c>
    </row>
    <row r="6199" spans="1:7" x14ac:dyDescent="0.25">
      <c r="A6199" s="1">
        <v>43988</v>
      </c>
      <c r="B6199">
        <v>0.68</v>
      </c>
      <c r="C6199">
        <v>0</v>
      </c>
      <c r="E6199" t="s">
        <v>1105</v>
      </c>
      <c r="F6199" t="s">
        <v>1138</v>
      </c>
      <c r="G6199" t="str">
        <f t="shared" si="97"/>
        <v>ANAPURUS</v>
      </c>
    </row>
    <row r="6200" spans="1:7" x14ac:dyDescent="0.25">
      <c r="A6200" s="1">
        <v>44049</v>
      </c>
      <c r="B6200">
        <v>0.04</v>
      </c>
      <c r="C6200">
        <v>0</v>
      </c>
      <c r="E6200" t="s">
        <v>1105</v>
      </c>
      <c r="F6200" t="s">
        <v>1145</v>
      </c>
      <c r="G6200" t="str">
        <f t="shared" si="97"/>
        <v>PAULINO NEVES</v>
      </c>
    </row>
    <row r="6201" spans="1:7" x14ac:dyDescent="0.25">
      <c r="A6201" s="1">
        <v>44051</v>
      </c>
      <c r="B6201">
        <v>0.08</v>
      </c>
      <c r="C6201">
        <v>0</v>
      </c>
      <c r="E6201" t="s">
        <v>1105</v>
      </c>
      <c r="F6201" t="s">
        <v>1119</v>
      </c>
      <c r="G6201" t="str">
        <f t="shared" si="97"/>
        <v>AMARANTE DO MARANHAO</v>
      </c>
    </row>
    <row r="6202" spans="1:7" x14ac:dyDescent="0.25">
      <c r="A6202" s="1">
        <v>44049</v>
      </c>
      <c r="B6202">
        <v>0.04</v>
      </c>
      <c r="C6202">
        <v>0</v>
      </c>
      <c r="E6202" t="s">
        <v>1105</v>
      </c>
      <c r="F6202" t="s">
        <v>1146</v>
      </c>
      <c r="G6202" t="str">
        <f t="shared" si="97"/>
        <v>SAO JOAO DOS PATOS</v>
      </c>
    </row>
    <row r="6203" spans="1:7" x14ac:dyDescent="0.25">
      <c r="A6203" s="1">
        <v>43985</v>
      </c>
      <c r="B6203">
        <v>0.17</v>
      </c>
      <c r="C6203">
        <v>0</v>
      </c>
      <c r="E6203" t="s">
        <v>1105</v>
      </c>
      <c r="F6203" t="s">
        <v>1109</v>
      </c>
      <c r="G6203" t="str">
        <f t="shared" si="97"/>
        <v>CAXIAS</v>
      </c>
    </row>
    <row r="6204" spans="1:7" x14ac:dyDescent="0.25">
      <c r="A6204" s="1">
        <v>43988</v>
      </c>
      <c r="B6204">
        <v>0.01</v>
      </c>
      <c r="C6204">
        <v>0</v>
      </c>
      <c r="E6204" t="s">
        <v>1105</v>
      </c>
      <c r="F6204" t="s">
        <v>1137</v>
      </c>
      <c r="G6204" t="str">
        <f t="shared" si="97"/>
        <v>MILAGRES DO MARANHAO</v>
      </c>
    </row>
    <row r="6205" spans="1:7" x14ac:dyDescent="0.25">
      <c r="A6205" s="1">
        <v>43988</v>
      </c>
      <c r="B6205">
        <v>0.27</v>
      </c>
      <c r="C6205">
        <v>0</v>
      </c>
      <c r="E6205" t="s">
        <v>1105</v>
      </c>
      <c r="F6205" t="s">
        <v>1138</v>
      </c>
      <c r="G6205" t="str">
        <f t="shared" si="97"/>
        <v>ANAPURUS</v>
      </c>
    </row>
    <row r="6206" spans="1:7" x14ac:dyDescent="0.25">
      <c r="A6206" s="1">
        <v>43988</v>
      </c>
      <c r="B6206">
        <v>0.51</v>
      </c>
      <c r="C6206">
        <v>0</v>
      </c>
      <c r="E6206" t="s">
        <v>1105</v>
      </c>
      <c r="F6206" t="s">
        <v>1138</v>
      </c>
      <c r="G6206" t="str">
        <f t="shared" si="97"/>
        <v>ANAPURUS</v>
      </c>
    </row>
    <row r="6207" spans="1:7" x14ac:dyDescent="0.25">
      <c r="A6207" s="1">
        <v>43988</v>
      </c>
      <c r="B6207">
        <v>0.08</v>
      </c>
      <c r="C6207">
        <v>0</v>
      </c>
      <c r="E6207" t="s">
        <v>1105</v>
      </c>
      <c r="F6207" t="s">
        <v>1147</v>
      </c>
      <c r="G6207" t="str">
        <f t="shared" si="97"/>
        <v>MATA ROMA</v>
      </c>
    </row>
    <row r="6208" spans="1:7" x14ac:dyDescent="0.25">
      <c r="A6208" s="1">
        <v>43985</v>
      </c>
      <c r="B6208">
        <v>0.2</v>
      </c>
      <c r="C6208">
        <v>0</v>
      </c>
      <c r="E6208" t="s">
        <v>1105</v>
      </c>
      <c r="F6208" t="s">
        <v>1108</v>
      </c>
      <c r="G6208" t="str">
        <f t="shared" si="97"/>
        <v>PASTOS BONS</v>
      </c>
    </row>
    <row r="6209" spans="1:7" x14ac:dyDescent="0.25">
      <c r="A6209" s="1">
        <v>43985</v>
      </c>
      <c r="B6209">
        <v>0.13</v>
      </c>
      <c r="C6209">
        <v>0</v>
      </c>
      <c r="E6209" t="s">
        <v>1105</v>
      </c>
      <c r="F6209" t="s">
        <v>1109</v>
      </c>
      <c r="G6209" t="str">
        <f t="shared" si="97"/>
        <v>CAXIAS</v>
      </c>
    </row>
    <row r="6210" spans="1:7" x14ac:dyDescent="0.25">
      <c r="A6210" s="1">
        <v>43985</v>
      </c>
      <c r="B6210">
        <v>0.63</v>
      </c>
      <c r="C6210">
        <v>0</v>
      </c>
      <c r="E6210" t="s">
        <v>1105</v>
      </c>
      <c r="F6210" t="s">
        <v>1106</v>
      </c>
      <c r="G6210" t="str">
        <f t="shared" si="97"/>
        <v>SAO JOAO DO SOTER</v>
      </c>
    </row>
    <row r="6211" spans="1:7" x14ac:dyDescent="0.25">
      <c r="A6211" s="1">
        <v>43988</v>
      </c>
      <c r="B6211">
        <v>0.15</v>
      </c>
      <c r="C6211">
        <v>0</v>
      </c>
      <c r="E6211" t="s">
        <v>1105</v>
      </c>
      <c r="F6211" t="s">
        <v>1109</v>
      </c>
      <c r="G6211" t="str">
        <f t="shared" si="97"/>
        <v>CAXIAS</v>
      </c>
    </row>
    <row r="6212" spans="1:7" x14ac:dyDescent="0.25">
      <c r="A6212" s="1">
        <v>43985</v>
      </c>
      <c r="B6212">
        <v>0.82</v>
      </c>
      <c r="C6212">
        <v>0</v>
      </c>
      <c r="E6212" t="s">
        <v>1105</v>
      </c>
      <c r="F6212" t="s">
        <v>1110</v>
      </c>
      <c r="G6212" t="str">
        <f t="shared" si="97"/>
        <v>NOVA IORQUE</v>
      </c>
    </row>
    <row r="6213" spans="1:7" x14ac:dyDescent="0.25">
      <c r="A6213" s="1">
        <v>43956</v>
      </c>
      <c r="B6213">
        <v>0.04</v>
      </c>
      <c r="C6213">
        <v>0</v>
      </c>
      <c r="E6213" t="s">
        <v>1105</v>
      </c>
      <c r="F6213" t="s">
        <v>1112</v>
      </c>
      <c r="G6213" t="str">
        <f t="shared" si="97"/>
        <v>MATOES</v>
      </c>
    </row>
    <row r="6214" spans="1:7" x14ac:dyDescent="0.25">
      <c r="A6214" s="1">
        <v>43988</v>
      </c>
      <c r="B6214">
        <v>0.22</v>
      </c>
      <c r="C6214">
        <v>0</v>
      </c>
      <c r="E6214" t="s">
        <v>1105</v>
      </c>
      <c r="F6214" t="s">
        <v>1128</v>
      </c>
      <c r="G6214" t="str">
        <f t="shared" si="97"/>
        <v>PARNARAMA</v>
      </c>
    </row>
    <row r="6215" spans="1:7" x14ac:dyDescent="0.25">
      <c r="A6215" s="1">
        <v>43985</v>
      </c>
      <c r="B6215">
        <v>0.32</v>
      </c>
      <c r="C6215">
        <v>0</v>
      </c>
      <c r="E6215" t="s">
        <v>1105</v>
      </c>
      <c r="F6215" t="s">
        <v>1110</v>
      </c>
      <c r="G6215" t="str">
        <f t="shared" si="97"/>
        <v>NOVA IORQUE</v>
      </c>
    </row>
    <row r="6216" spans="1:7" x14ac:dyDescent="0.25">
      <c r="A6216" s="1">
        <v>43988</v>
      </c>
      <c r="B6216">
        <v>0.12</v>
      </c>
      <c r="C6216">
        <v>0</v>
      </c>
      <c r="E6216" t="s">
        <v>1105</v>
      </c>
      <c r="F6216" t="s">
        <v>1134</v>
      </c>
      <c r="G6216" t="str">
        <f t="shared" si="97"/>
        <v>GONCALVES DIAS</v>
      </c>
    </row>
    <row r="6217" spans="1:7" x14ac:dyDescent="0.25">
      <c r="A6217" s="1">
        <v>43988</v>
      </c>
      <c r="B6217">
        <v>7.0000000000000007E-2</v>
      </c>
      <c r="C6217">
        <v>0</v>
      </c>
      <c r="E6217" t="s">
        <v>1105</v>
      </c>
      <c r="F6217" t="s">
        <v>1134</v>
      </c>
      <c r="G6217" t="str">
        <f t="shared" si="97"/>
        <v>GONCALVES DIAS</v>
      </c>
    </row>
    <row r="6218" spans="1:7" x14ac:dyDescent="0.25">
      <c r="A6218" s="1">
        <v>43956</v>
      </c>
      <c r="B6218">
        <v>0.05</v>
      </c>
      <c r="C6218">
        <v>0</v>
      </c>
      <c r="E6218" t="s">
        <v>1105</v>
      </c>
      <c r="F6218" t="s">
        <v>1141</v>
      </c>
      <c r="G6218" t="str">
        <f t="shared" si="97"/>
        <v>CODO</v>
      </c>
    </row>
    <row r="6219" spans="1:7" x14ac:dyDescent="0.25">
      <c r="A6219" s="1">
        <v>43982</v>
      </c>
      <c r="B6219">
        <v>0.16</v>
      </c>
      <c r="C6219">
        <v>0</v>
      </c>
      <c r="E6219" t="s">
        <v>1105</v>
      </c>
      <c r="F6219" t="s">
        <v>1132</v>
      </c>
      <c r="G6219" t="str">
        <f t="shared" si="97"/>
        <v>FORTALEZA DOS NOGUEIRAS</v>
      </c>
    </row>
    <row r="6220" spans="1:7" x14ac:dyDescent="0.25">
      <c r="A6220" s="1">
        <v>43988</v>
      </c>
      <c r="B6220">
        <v>0.06</v>
      </c>
      <c r="C6220">
        <v>0</v>
      </c>
      <c r="E6220" t="s">
        <v>1105</v>
      </c>
      <c r="F6220" t="s">
        <v>1106</v>
      </c>
      <c r="G6220" t="str">
        <f t="shared" si="97"/>
        <v>SAO JOAO DO SOTER</v>
      </c>
    </row>
    <row r="6221" spans="1:7" x14ac:dyDescent="0.25">
      <c r="A6221" s="1">
        <v>43988</v>
      </c>
      <c r="B6221">
        <v>7.0000000000000007E-2</v>
      </c>
      <c r="C6221">
        <v>0</v>
      </c>
      <c r="E6221" t="s">
        <v>1105</v>
      </c>
      <c r="F6221" t="s">
        <v>1106</v>
      </c>
      <c r="G6221" t="str">
        <f t="shared" si="97"/>
        <v>SAO JOAO DO SOTER</v>
      </c>
    </row>
    <row r="6222" spans="1:7" x14ac:dyDescent="0.25">
      <c r="A6222" s="1">
        <v>43988</v>
      </c>
      <c r="B6222">
        <v>0.05</v>
      </c>
      <c r="C6222">
        <v>0</v>
      </c>
      <c r="E6222" t="s">
        <v>1105</v>
      </c>
      <c r="F6222" t="s">
        <v>1106</v>
      </c>
      <c r="G6222" t="str">
        <f t="shared" si="97"/>
        <v>SAO JOAO DO SOTER</v>
      </c>
    </row>
    <row r="6223" spans="1:7" x14ac:dyDescent="0.25">
      <c r="A6223" s="1">
        <v>43988</v>
      </c>
      <c r="B6223">
        <v>0.39</v>
      </c>
      <c r="C6223">
        <v>0</v>
      </c>
      <c r="E6223" t="s">
        <v>1105</v>
      </c>
      <c r="F6223" t="s">
        <v>1148</v>
      </c>
      <c r="G6223" t="str">
        <f t="shared" si="97"/>
        <v>BREJO</v>
      </c>
    </row>
    <row r="6224" spans="1:7" x14ac:dyDescent="0.25">
      <c r="A6224" s="1">
        <v>43988</v>
      </c>
      <c r="B6224">
        <v>0.78</v>
      </c>
      <c r="C6224">
        <v>0</v>
      </c>
      <c r="E6224" t="s">
        <v>1105</v>
      </c>
      <c r="F6224" t="s">
        <v>1137</v>
      </c>
      <c r="G6224" t="str">
        <f t="shared" si="97"/>
        <v>MILAGRES DO MARANHAO</v>
      </c>
    </row>
    <row r="6225" spans="1:7" x14ac:dyDescent="0.25">
      <c r="A6225" s="1">
        <v>43988</v>
      </c>
      <c r="B6225">
        <v>0.06</v>
      </c>
      <c r="C6225">
        <v>0</v>
      </c>
      <c r="E6225" t="s">
        <v>1105</v>
      </c>
      <c r="F6225" t="s">
        <v>1112</v>
      </c>
      <c r="G6225" t="str">
        <f t="shared" si="97"/>
        <v>MATOES</v>
      </c>
    </row>
    <row r="6226" spans="1:7" x14ac:dyDescent="0.25">
      <c r="A6226" s="1">
        <v>44026</v>
      </c>
      <c r="B6226">
        <v>0.43</v>
      </c>
      <c r="C6226">
        <v>0</v>
      </c>
      <c r="E6226" t="s">
        <v>1105</v>
      </c>
      <c r="F6226" t="s">
        <v>1149</v>
      </c>
      <c r="G6226" t="str">
        <f t="shared" si="97"/>
        <v>ALDEIAS ALTAS</v>
      </c>
    </row>
    <row r="6227" spans="1:7" x14ac:dyDescent="0.25">
      <c r="A6227" s="1">
        <v>43988</v>
      </c>
      <c r="B6227">
        <v>0.79</v>
      </c>
      <c r="C6227">
        <v>0</v>
      </c>
      <c r="E6227" t="s">
        <v>1105</v>
      </c>
      <c r="F6227" t="s">
        <v>1128</v>
      </c>
      <c r="G6227" t="str">
        <f t="shared" si="97"/>
        <v>PARNARAMA</v>
      </c>
    </row>
    <row r="6228" spans="1:7" x14ac:dyDescent="0.25">
      <c r="A6228" s="1">
        <v>44063</v>
      </c>
      <c r="B6228">
        <v>0.03</v>
      </c>
      <c r="C6228">
        <v>0</v>
      </c>
      <c r="E6228" t="s">
        <v>1105</v>
      </c>
      <c r="F6228" t="s">
        <v>1111</v>
      </c>
      <c r="G6228" t="str">
        <f t="shared" si="97"/>
        <v>SITIO NOVO</v>
      </c>
    </row>
    <row r="6229" spans="1:7" x14ac:dyDescent="0.25">
      <c r="A6229" s="1">
        <v>43988</v>
      </c>
      <c r="B6229">
        <v>7.0000000000000007E-2</v>
      </c>
      <c r="C6229">
        <v>0</v>
      </c>
      <c r="E6229" t="s">
        <v>1105</v>
      </c>
      <c r="F6229" t="s">
        <v>1112</v>
      </c>
      <c r="G6229" t="str">
        <f t="shared" si="97"/>
        <v>MATOES</v>
      </c>
    </row>
    <row r="6230" spans="1:7" x14ac:dyDescent="0.25">
      <c r="A6230" s="1">
        <v>44063</v>
      </c>
      <c r="B6230">
        <v>0.14000000000000001</v>
      </c>
      <c r="C6230">
        <v>0</v>
      </c>
      <c r="E6230" t="s">
        <v>1105</v>
      </c>
      <c r="F6230" t="s">
        <v>1150</v>
      </c>
      <c r="G6230" t="str">
        <f t="shared" si="97"/>
        <v>GRAJAU</v>
      </c>
    </row>
    <row r="6231" spans="1:7" x14ac:dyDescent="0.25">
      <c r="A6231" s="1">
        <v>43956</v>
      </c>
      <c r="B6231">
        <v>2.78</v>
      </c>
      <c r="C6231">
        <v>0</v>
      </c>
      <c r="E6231" t="s">
        <v>1105</v>
      </c>
      <c r="F6231" t="s">
        <v>1111</v>
      </c>
      <c r="G6231" t="str">
        <f t="shared" si="97"/>
        <v>SITIO NOVO</v>
      </c>
    </row>
    <row r="6232" spans="1:7" x14ac:dyDescent="0.25">
      <c r="A6232" s="1">
        <v>43988</v>
      </c>
      <c r="B6232">
        <v>0.31</v>
      </c>
      <c r="C6232">
        <v>0</v>
      </c>
      <c r="E6232" t="s">
        <v>1105</v>
      </c>
      <c r="F6232" t="s">
        <v>1128</v>
      </c>
      <c r="G6232" t="str">
        <f t="shared" si="97"/>
        <v>PARNARAMA</v>
      </c>
    </row>
    <row r="6233" spans="1:7" x14ac:dyDescent="0.25">
      <c r="A6233" s="1">
        <v>44063</v>
      </c>
      <c r="B6233">
        <v>0.16</v>
      </c>
      <c r="C6233">
        <v>0</v>
      </c>
      <c r="E6233" t="s">
        <v>1105</v>
      </c>
      <c r="F6233" t="s">
        <v>1150</v>
      </c>
      <c r="G6233" t="str">
        <f t="shared" si="97"/>
        <v>GRAJAU</v>
      </c>
    </row>
    <row r="6234" spans="1:7" x14ac:dyDescent="0.25">
      <c r="A6234" s="1">
        <v>44063</v>
      </c>
      <c r="B6234">
        <v>0.15</v>
      </c>
      <c r="C6234">
        <v>0</v>
      </c>
      <c r="E6234" t="s">
        <v>1105</v>
      </c>
      <c r="F6234" t="s">
        <v>1111</v>
      </c>
      <c r="G6234" t="str">
        <f t="shared" si="97"/>
        <v>SITIO NOVO</v>
      </c>
    </row>
    <row r="6235" spans="1:7" x14ac:dyDescent="0.25">
      <c r="A6235" s="1">
        <v>44063</v>
      </c>
      <c r="B6235">
        <v>0.22</v>
      </c>
      <c r="C6235">
        <v>0</v>
      </c>
      <c r="E6235" t="s">
        <v>1105</v>
      </c>
      <c r="F6235" t="s">
        <v>1111</v>
      </c>
      <c r="G6235" t="str">
        <f t="shared" si="97"/>
        <v>SITIO NOVO</v>
      </c>
    </row>
    <row r="6236" spans="1:7" x14ac:dyDescent="0.25">
      <c r="A6236" s="1">
        <v>44063</v>
      </c>
      <c r="B6236">
        <v>0</v>
      </c>
      <c r="C6236">
        <v>0</v>
      </c>
      <c r="E6236" t="s">
        <v>1105</v>
      </c>
      <c r="F6236" t="s">
        <v>1151</v>
      </c>
      <c r="G6236" t="str">
        <f t="shared" si="97"/>
        <v>MONTES ALTOS</v>
      </c>
    </row>
    <row r="6237" spans="1:7" x14ac:dyDescent="0.25">
      <c r="A6237" s="1">
        <v>44063</v>
      </c>
      <c r="B6237">
        <v>0.68</v>
      </c>
      <c r="C6237">
        <v>0</v>
      </c>
      <c r="E6237" t="s">
        <v>1105</v>
      </c>
      <c r="F6237" t="s">
        <v>1152</v>
      </c>
      <c r="G6237" t="str">
        <f t="shared" si="97"/>
        <v>RIBAMAR FIQUENE</v>
      </c>
    </row>
    <row r="6238" spans="1:7" x14ac:dyDescent="0.25">
      <c r="A6238" s="1">
        <v>43956</v>
      </c>
      <c r="B6238">
        <v>0.1</v>
      </c>
      <c r="C6238">
        <v>0</v>
      </c>
      <c r="E6238" t="s">
        <v>1105</v>
      </c>
      <c r="F6238" t="s">
        <v>1112</v>
      </c>
      <c r="G6238" t="str">
        <f t="shared" si="97"/>
        <v>MATOES</v>
      </c>
    </row>
    <row r="6239" spans="1:7" x14ac:dyDescent="0.25">
      <c r="A6239" s="1">
        <v>44063</v>
      </c>
      <c r="B6239">
        <v>0.24</v>
      </c>
      <c r="C6239">
        <v>0</v>
      </c>
      <c r="E6239" t="s">
        <v>1105</v>
      </c>
      <c r="F6239" t="s">
        <v>1108</v>
      </c>
      <c r="G6239" t="str">
        <f t="shared" si="97"/>
        <v>PASTOS BONS</v>
      </c>
    </row>
    <row r="6240" spans="1:7" x14ac:dyDescent="0.25">
      <c r="A6240" s="1">
        <v>44063</v>
      </c>
      <c r="B6240">
        <v>0.11</v>
      </c>
      <c r="C6240">
        <v>0</v>
      </c>
      <c r="E6240" t="s">
        <v>1105</v>
      </c>
      <c r="F6240" t="s">
        <v>1126</v>
      </c>
      <c r="G6240" t="str">
        <f t="shared" si="97"/>
        <v>PASSAGEM FRANCA</v>
      </c>
    </row>
    <row r="6241" spans="1:7" x14ac:dyDescent="0.25">
      <c r="A6241" s="1">
        <v>43988</v>
      </c>
      <c r="B6241">
        <v>1.05</v>
      </c>
      <c r="C6241">
        <v>0</v>
      </c>
      <c r="E6241" t="s">
        <v>1105</v>
      </c>
      <c r="F6241" t="s">
        <v>1106</v>
      </c>
      <c r="G6241" t="str">
        <f t="shared" si="97"/>
        <v>SAO JOAO DO SOTER</v>
      </c>
    </row>
    <row r="6242" spans="1:7" x14ac:dyDescent="0.25">
      <c r="A6242" s="1">
        <v>43991</v>
      </c>
      <c r="B6242">
        <v>0.1</v>
      </c>
      <c r="C6242">
        <v>0</v>
      </c>
      <c r="E6242" t="s">
        <v>1105</v>
      </c>
      <c r="F6242" t="s">
        <v>1136</v>
      </c>
      <c r="G6242" t="str">
        <f t="shared" si="97"/>
        <v>CAROLINA</v>
      </c>
    </row>
    <row r="6243" spans="1:7" x14ac:dyDescent="0.25">
      <c r="A6243" s="1">
        <v>44063</v>
      </c>
      <c r="B6243">
        <v>0.12</v>
      </c>
      <c r="C6243">
        <v>0</v>
      </c>
      <c r="E6243" t="s">
        <v>1105</v>
      </c>
      <c r="F6243" t="s">
        <v>1111</v>
      </c>
      <c r="G6243" t="str">
        <f t="shared" si="97"/>
        <v>SITIO NOVO</v>
      </c>
    </row>
    <row r="6244" spans="1:7" x14ac:dyDescent="0.25">
      <c r="A6244" s="1">
        <v>43991</v>
      </c>
      <c r="B6244">
        <v>7.0000000000000007E-2</v>
      </c>
      <c r="C6244">
        <v>0</v>
      </c>
      <c r="E6244" t="s">
        <v>1105</v>
      </c>
      <c r="F6244" t="s">
        <v>1136</v>
      </c>
      <c r="G6244" t="str">
        <f t="shared" si="97"/>
        <v>CAROLINA</v>
      </c>
    </row>
    <row r="6245" spans="1:7" x14ac:dyDescent="0.25">
      <c r="A6245" s="1">
        <v>43991</v>
      </c>
      <c r="B6245">
        <v>0.04</v>
      </c>
      <c r="C6245">
        <v>0</v>
      </c>
      <c r="E6245" t="s">
        <v>1105</v>
      </c>
      <c r="F6245" t="s">
        <v>1136</v>
      </c>
      <c r="G6245" t="str">
        <f t="shared" si="97"/>
        <v>CAROLINA</v>
      </c>
    </row>
    <row r="6246" spans="1:7" x14ac:dyDescent="0.25">
      <c r="A6246" s="1">
        <v>43991</v>
      </c>
      <c r="B6246">
        <v>0.08</v>
      </c>
      <c r="C6246">
        <v>0</v>
      </c>
      <c r="E6246" t="s">
        <v>1105</v>
      </c>
      <c r="F6246" t="s">
        <v>1114</v>
      </c>
      <c r="G6246" t="str">
        <f t="shared" si="97"/>
        <v>BALSAS</v>
      </c>
    </row>
    <row r="6247" spans="1:7" x14ac:dyDescent="0.25">
      <c r="A6247" s="1">
        <v>43991</v>
      </c>
      <c r="B6247">
        <v>0.06</v>
      </c>
      <c r="C6247">
        <v>0</v>
      </c>
      <c r="E6247" t="s">
        <v>1105</v>
      </c>
      <c r="F6247" t="s">
        <v>1114</v>
      </c>
      <c r="G6247" t="str">
        <f t="shared" si="97"/>
        <v>BALSAS</v>
      </c>
    </row>
    <row r="6248" spans="1:7" x14ac:dyDescent="0.25">
      <c r="A6248" s="1">
        <v>43924</v>
      </c>
      <c r="B6248">
        <v>0.11</v>
      </c>
      <c r="C6248">
        <v>0</v>
      </c>
      <c r="E6248" t="s">
        <v>1105</v>
      </c>
      <c r="F6248" t="s">
        <v>1136</v>
      </c>
      <c r="G6248" t="str">
        <f t="shared" si="97"/>
        <v>CAROLINA</v>
      </c>
    </row>
    <row r="6249" spans="1:7" x14ac:dyDescent="0.25">
      <c r="A6249" s="1">
        <v>44063</v>
      </c>
      <c r="B6249">
        <v>0.49</v>
      </c>
      <c r="C6249">
        <v>0</v>
      </c>
      <c r="E6249" t="s">
        <v>1105</v>
      </c>
      <c r="F6249" t="s">
        <v>1111</v>
      </c>
      <c r="G6249" t="str">
        <f t="shared" si="97"/>
        <v>SITIO NOVO</v>
      </c>
    </row>
    <row r="6250" spans="1:7" x14ac:dyDescent="0.25">
      <c r="A6250" s="1">
        <v>44063</v>
      </c>
      <c r="B6250">
        <v>1.56</v>
      </c>
      <c r="C6250">
        <v>0</v>
      </c>
      <c r="E6250" t="s">
        <v>1105</v>
      </c>
      <c r="F6250" t="s">
        <v>1150</v>
      </c>
      <c r="G6250" t="str">
        <f t="shared" si="97"/>
        <v>GRAJAU</v>
      </c>
    </row>
    <row r="6251" spans="1:7" x14ac:dyDescent="0.25">
      <c r="A6251" s="1">
        <v>43991</v>
      </c>
      <c r="B6251">
        <v>0.3</v>
      </c>
      <c r="C6251">
        <v>0</v>
      </c>
      <c r="E6251" t="s">
        <v>1105</v>
      </c>
      <c r="F6251" t="s">
        <v>649</v>
      </c>
      <c r="G6251" t="str">
        <f t="shared" si="97"/>
        <v>RIACHAO</v>
      </c>
    </row>
    <row r="6252" spans="1:7" x14ac:dyDescent="0.25">
      <c r="A6252" s="1">
        <v>43982</v>
      </c>
      <c r="B6252">
        <v>0.69</v>
      </c>
      <c r="C6252">
        <v>0</v>
      </c>
      <c r="E6252" t="s">
        <v>1105</v>
      </c>
      <c r="F6252" t="s">
        <v>1128</v>
      </c>
      <c r="G6252" t="str">
        <f t="shared" si="97"/>
        <v>PARNARAMA</v>
      </c>
    </row>
    <row r="6253" spans="1:7" x14ac:dyDescent="0.25">
      <c r="A6253" s="1">
        <v>44043</v>
      </c>
      <c r="B6253">
        <v>0.49</v>
      </c>
      <c r="C6253">
        <v>0</v>
      </c>
      <c r="E6253" t="s">
        <v>1105</v>
      </c>
      <c r="F6253" t="s">
        <v>1107</v>
      </c>
      <c r="G6253" t="str">
        <f t="shared" si="97"/>
        <v>TIMON</v>
      </c>
    </row>
    <row r="6254" spans="1:7" x14ac:dyDescent="0.25">
      <c r="A6254" s="1">
        <v>43991</v>
      </c>
      <c r="B6254">
        <v>0.6</v>
      </c>
      <c r="C6254">
        <v>0</v>
      </c>
      <c r="E6254" t="s">
        <v>1105</v>
      </c>
      <c r="F6254" t="s">
        <v>1114</v>
      </c>
      <c r="G6254" t="str">
        <f t="shared" si="97"/>
        <v>BALSAS</v>
      </c>
    </row>
    <row r="6255" spans="1:7" x14ac:dyDescent="0.25">
      <c r="A6255" s="1">
        <v>44063</v>
      </c>
      <c r="B6255">
        <v>0.32</v>
      </c>
      <c r="C6255">
        <v>0</v>
      </c>
      <c r="E6255" t="s">
        <v>1105</v>
      </c>
      <c r="F6255" t="s">
        <v>1111</v>
      </c>
      <c r="G6255" t="str">
        <f t="shared" si="97"/>
        <v>SITIO NOVO</v>
      </c>
    </row>
    <row r="6256" spans="1:7" x14ac:dyDescent="0.25">
      <c r="A6256" s="1">
        <v>44063</v>
      </c>
      <c r="B6256">
        <v>3.11</v>
      </c>
      <c r="C6256">
        <v>0</v>
      </c>
      <c r="E6256" t="s">
        <v>1105</v>
      </c>
      <c r="F6256" t="s">
        <v>1153</v>
      </c>
      <c r="G6256" t="str">
        <f t="shared" si="97"/>
        <v>SAO JOAO DO PARAISO</v>
      </c>
    </row>
    <row r="6257" spans="1:7" x14ac:dyDescent="0.25">
      <c r="A6257" s="1">
        <v>43956</v>
      </c>
      <c r="B6257">
        <v>5.79</v>
      </c>
      <c r="C6257">
        <v>0</v>
      </c>
      <c r="E6257" t="s">
        <v>1105</v>
      </c>
      <c r="F6257" t="s">
        <v>1146</v>
      </c>
      <c r="G6257" t="str">
        <f t="shared" si="97"/>
        <v>SAO JOAO DOS PATOS</v>
      </c>
    </row>
    <row r="6258" spans="1:7" x14ac:dyDescent="0.25">
      <c r="A6258" s="1">
        <v>43956</v>
      </c>
      <c r="B6258">
        <v>1.01</v>
      </c>
      <c r="C6258">
        <v>0</v>
      </c>
      <c r="E6258" t="s">
        <v>1105</v>
      </c>
      <c r="F6258" t="s">
        <v>1106</v>
      </c>
      <c r="G6258" t="str">
        <f t="shared" si="97"/>
        <v>SAO JOAO DO SOTER</v>
      </c>
    </row>
    <row r="6259" spans="1:7" x14ac:dyDescent="0.25">
      <c r="A6259" s="1">
        <v>43956</v>
      </c>
      <c r="B6259">
        <v>1.86</v>
      </c>
      <c r="C6259">
        <v>0</v>
      </c>
      <c r="E6259" t="s">
        <v>1105</v>
      </c>
      <c r="F6259" t="s">
        <v>1154</v>
      </c>
      <c r="G6259" t="str">
        <f t="shared" si="97"/>
        <v>SAO BENEDITO DO RIO PRETO</v>
      </c>
    </row>
    <row r="6260" spans="1:7" x14ac:dyDescent="0.25">
      <c r="A6260" s="1">
        <v>44063</v>
      </c>
      <c r="B6260">
        <v>0.08</v>
      </c>
      <c r="C6260">
        <v>0</v>
      </c>
      <c r="E6260" t="s">
        <v>1105</v>
      </c>
      <c r="F6260" t="s">
        <v>1111</v>
      </c>
      <c r="G6260" t="str">
        <f t="shared" si="97"/>
        <v>SITIO NOVO</v>
      </c>
    </row>
    <row r="6261" spans="1:7" x14ac:dyDescent="0.25">
      <c r="A6261" s="1">
        <v>44063</v>
      </c>
      <c r="B6261">
        <v>0.05</v>
      </c>
      <c r="C6261">
        <v>0</v>
      </c>
      <c r="E6261" t="s">
        <v>1105</v>
      </c>
      <c r="F6261" t="s">
        <v>1111</v>
      </c>
      <c r="G6261" t="str">
        <f t="shared" si="97"/>
        <v>SITIO NOVO</v>
      </c>
    </row>
    <row r="6262" spans="1:7" x14ac:dyDescent="0.25">
      <c r="A6262" s="1">
        <v>44034</v>
      </c>
      <c r="B6262">
        <v>0.1</v>
      </c>
      <c r="C6262">
        <v>0</v>
      </c>
      <c r="E6262" t="s">
        <v>1105</v>
      </c>
      <c r="F6262" t="s">
        <v>1108</v>
      </c>
      <c r="G6262" t="str">
        <f t="shared" ref="G6262:G6325" si="98">retirarCaracterEspecial(F6262)</f>
        <v>PASTOS BONS</v>
      </c>
    </row>
    <row r="6263" spans="1:7" x14ac:dyDescent="0.25">
      <c r="A6263" s="1">
        <v>44063</v>
      </c>
      <c r="B6263">
        <v>0.14000000000000001</v>
      </c>
      <c r="C6263">
        <v>0</v>
      </c>
      <c r="E6263" t="s">
        <v>1105</v>
      </c>
      <c r="F6263" t="s">
        <v>1111</v>
      </c>
      <c r="G6263" t="str">
        <f t="shared" si="98"/>
        <v>SITIO NOVO</v>
      </c>
    </row>
    <row r="6264" spans="1:7" x14ac:dyDescent="0.25">
      <c r="A6264" s="1">
        <v>44043</v>
      </c>
      <c r="B6264">
        <v>0.39</v>
      </c>
      <c r="C6264">
        <v>0</v>
      </c>
      <c r="E6264" t="s">
        <v>1105</v>
      </c>
      <c r="F6264" t="s">
        <v>1150</v>
      </c>
      <c r="G6264" t="str">
        <f t="shared" si="98"/>
        <v>GRAJAU</v>
      </c>
    </row>
    <row r="6265" spans="1:7" x14ac:dyDescent="0.25">
      <c r="A6265" s="1">
        <v>44063</v>
      </c>
      <c r="B6265">
        <v>0.04</v>
      </c>
      <c r="C6265">
        <v>0</v>
      </c>
      <c r="E6265" t="s">
        <v>1105</v>
      </c>
      <c r="F6265" t="s">
        <v>1111</v>
      </c>
      <c r="G6265" t="str">
        <f t="shared" si="98"/>
        <v>SITIO NOVO</v>
      </c>
    </row>
    <row r="6266" spans="1:7" x14ac:dyDescent="0.25">
      <c r="A6266" s="1">
        <v>44063</v>
      </c>
      <c r="B6266">
        <v>0.2</v>
      </c>
      <c r="C6266">
        <v>0</v>
      </c>
      <c r="E6266" t="s">
        <v>1105</v>
      </c>
      <c r="F6266" t="s">
        <v>1150</v>
      </c>
      <c r="G6266" t="str">
        <f t="shared" si="98"/>
        <v>GRAJAU</v>
      </c>
    </row>
    <row r="6267" spans="1:7" x14ac:dyDescent="0.25">
      <c r="A6267" s="1">
        <v>43991</v>
      </c>
      <c r="B6267">
        <v>0.16</v>
      </c>
      <c r="C6267">
        <v>0</v>
      </c>
      <c r="E6267" t="s">
        <v>1105</v>
      </c>
      <c r="F6267" t="s">
        <v>1132</v>
      </c>
      <c r="G6267" t="str">
        <f t="shared" si="98"/>
        <v>FORTALEZA DOS NOGUEIRAS</v>
      </c>
    </row>
    <row r="6268" spans="1:7" x14ac:dyDescent="0.25">
      <c r="A6268" s="1">
        <v>43991</v>
      </c>
      <c r="B6268">
        <v>0.32</v>
      </c>
      <c r="C6268">
        <v>0</v>
      </c>
      <c r="E6268" t="s">
        <v>1105</v>
      </c>
      <c r="F6268" t="s">
        <v>1114</v>
      </c>
      <c r="G6268" t="str">
        <f t="shared" si="98"/>
        <v>BALSAS</v>
      </c>
    </row>
    <row r="6269" spans="1:7" x14ac:dyDescent="0.25">
      <c r="A6269" s="1">
        <v>43956</v>
      </c>
      <c r="B6269">
        <v>0.56000000000000005</v>
      </c>
      <c r="C6269">
        <v>0</v>
      </c>
      <c r="E6269" t="s">
        <v>1105</v>
      </c>
      <c r="F6269" t="s">
        <v>1112</v>
      </c>
      <c r="G6269" t="str">
        <f t="shared" si="98"/>
        <v>MATOES</v>
      </c>
    </row>
    <row r="6270" spans="1:7" x14ac:dyDescent="0.25">
      <c r="A6270" s="1">
        <v>44043</v>
      </c>
      <c r="B6270">
        <v>0.1</v>
      </c>
      <c r="C6270">
        <v>0</v>
      </c>
      <c r="E6270" t="s">
        <v>1105</v>
      </c>
      <c r="F6270" t="s">
        <v>1118</v>
      </c>
      <c r="G6270" t="str">
        <f t="shared" si="98"/>
        <v>FORTUNA</v>
      </c>
    </row>
    <row r="6271" spans="1:7" x14ac:dyDescent="0.25">
      <c r="A6271" s="1">
        <v>44043</v>
      </c>
      <c r="B6271">
        <v>7.0000000000000007E-2</v>
      </c>
      <c r="C6271">
        <v>0</v>
      </c>
      <c r="E6271" t="s">
        <v>1105</v>
      </c>
      <c r="F6271" t="s">
        <v>1123</v>
      </c>
      <c r="G6271" t="str">
        <f t="shared" si="98"/>
        <v>GOVERNADOR LUIZ ROCHA</v>
      </c>
    </row>
    <row r="6272" spans="1:7" x14ac:dyDescent="0.25">
      <c r="A6272" s="1">
        <v>43991</v>
      </c>
      <c r="B6272">
        <v>1.35</v>
      </c>
      <c r="C6272">
        <v>0</v>
      </c>
      <c r="E6272" t="s">
        <v>1105</v>
      </c>
      <c r="F6272" t="s">
        <v>1155</v>
      </c>
      <c r="G6272" t="str">
        <f t="shared" si="98"/>
        <v>ALTO PARNAIBA</v>
      </c>
    </row>
    <row r="6273" spans="1:7" x14ac:dyDescent="0.25">
      <c r="A6273" s="1">
        <v>43991</v>
      </c>
      <c r="B6273">
        <v>2.75</v>
      </c>
      <c r="C6273">
        <v>0</v>
      </c>
      <c r="E6273" t="s">
        <v>1105</v>
      </c>
      <c r="F6273" t="s">
        <v>1114</v>
      </c>
      <c r="G6273" t="str">
        <f t="shared" si="98"/>
        <v>BALSAS</v>
      </c>
    </row>
    <row r="6274" spans="1:7" x14ac:dyDescent="0.25">
      <c r="A6274" s="1">
        <v>44063</v>
      </c>
      <c r="B6274">
        <v>0.17</v>
      </c>
      <c r="C6274">
        <v>0</v>
      </c>
      <c r="E6274" t="s">
        <v>1105</v>
      </c>
      <c r="F6274" t="s">
        <v>1111</v>
      </c>
      <c r="G6274" t="str">
        <f t="shared" si="98"/>
        <v>SITIO NOVO</v>
      </c>
    </row>
    <row r="6275" spans="1:7" x14ac:dyDescent="0.25">
      <c r="A6275" s="1">
        <v>44063</v>
      </c>
      <c r="B6275">
        <v>0.3</v>
      </c>
      <c r="C6275">
        <v>0</v>
      </c>
      <c r="E6275" t="s">
        <v>1105</v>
      </c>
      <c r="F6275" t="s">
        <v>1108</v>
      </c>
      <c r="G6275" t="str">
        <f t="shared" si="98"/>
        <v>PASTOS BONS</v>
      </c>
    </row>
    <row r="6276" spans="1:7" x14ac:dyDescent="0.25">
      <c r="A6276" s="1">
        <v>44063</v>
      </c>
      <c r="B6276">
        <v>0.5</v>
      </c>
      <c r="C6276">
        <v>0</v>
      </c>
      <c r="E6276" t="s">
        <v>1105</v>
      </c>
      <c r="F6276" t="s">
        <v>1113</v>
      </c>
      <c r="G6276" t="str">
        <f t="shared" si="98"/>
        <v>SUCUPIRA DO NORTE</v>
      </c>
    </row>
    <row r="6277" spans="1:7" x14ac:dyDescent="0.25">
      <c r="A6277" s="1">
        <v>43991</v>
      </c>
      <c r="B6277">
        <v>1.1499999999999999</v>
      </c>
      <c r="C6277">
        <v>0</v>
      </c>
      <c r="E6277" t="s">
        <v>1105</v>
      </c>
      <c r="F6277" t="s">
        <v>1156</v>
      </c>
      <c r="G6277" t="str">
        <f t="shared" si="98"/>
        <v>BENEDITO LEITE</v>
      </c>
    </row>
    <row r="6278" spans="1:7" x14ac:dyDescent="0.25">
      <c r="A6278" s="1">
        <v>43991</v>
      </c>
      <c r="B6278">
        <v>1.79</v>
      </c>
      <c r="C6278">
        <v>0</v>
      </c>
      <c r="E6278" t="s">
        <v>1105</v>
      </c>
      <c r="F6278" t="s">
        <v>1115</v>
      </c>
      <c r="G6278" t="str">
        <f t="shared" si="98"/>
        <v>TASSO FRAGOSO</v>
      </c>
    </row>
    <row r="6279" spans="1:7" x14ac:dyDescent="0.25">
      <c r="A6279" s="1">
        <v>44043</v>
      </c>
      <c r="B6279">
        <v>0.27</v>
      </c>
      <c r="C6279">
        <v>0</v>
      </c>
      <c r="E6279" t="s">
        <v>1105</v>
      </c>
      <c r="F6279" t="s">
        <v>1146</v>
      </c>
      <c r="G6279" t="str">
        <f t="shared" si="98"/>
        <v>SAO JOAO DOS PATOS</v>
      </c>
    </row>
    <row r="6280" spans="1:7" x14ac:dyDescent="0.25">
      <c r="A6280" s="1">
        <v>44043</v>
      </c>
      <c r="B6280">
        <v>0.1</v>
      </c>
      <c r="C6280">
        <v>0</v>
      </c>
      <c r="E6280" t="s">
        <v>1105</v>
      </c>
      <c r="F6280" t="s">
        <v>1146</v>
      </c>
      <c r="G6280" t="str">
        <f t="shared" si="98"/>
        <v>SAO JOAO DOS PATOS</v>
      </c>
    </row>
    <row r="6281" spans="1:7" x14ac:dyDescent="0.25">
      <c r="A6281" s="1">
        <v>44026</v>
      </c>
      <c r="B6281">
        <v>0.26</v>
      </c>
      <c r="C6281">
        <v>0</v>
      </c>
      <c r="E6281" t="s">
        <v>1105</v>
      </c>
      <c r="F6281" t="s">
        <v>1126</v>
      </c>
      <c r="G6281" t="str">
        <f t="shared" si="98"/>
        <v>PASSAGEM FRANCA</v>
      </c>
    </row>
    <row r="6282" spans="1:7" x14ac:dyDescent="0.25">
      <c r="A6282" s="1">
        <v>43956</v>
      </c>
      <c r="B6282">
        <v>0.54</v>
      </c>
      <c r="C6282">
        <v>0</v>
      </c>
      <c r="E6282" t="s">
        <v>1105</v>
      </c>
      <c r="F6282" t="s">
        <v>1157</v>
      </c>
      <c r="G6282" t="str">
        <f t="shared" si="98"/>
        <v>FERNANDO FALCAO</v>
      </c>
    </row>
    <row r="6283" spans="1:7" x14ac:dyDescent="0.25">
      <c r="A6283" s="1">
        <v>44043</v>
      </c>
      <c r="B6283">
        <v>0.1</v>
      </c>
      <c r="C6283">
        <v>0</v>
      </c>
      <c r="E6283" t="s">
        <v>1105</v>
      </c>
      <c r="F6283" t="s">
        <v>1116</v>
      </c>
      <c r="G6283" t="str">
        <f t="shared" si="98"/>
        <v>BARRA DO CORDA</v>
      </c>
    </row>
    <row r="6284" spans="1:7" x14ac:dyDescent="0.25">
      <c r="A6284" s="1">
        <v>44063</v>
      </c>
      <c r="B6284">
        <v>0.78</v>
      </c>
      <c r="C6284">
        <v>0</v>
      </c>
      <c r="E6284" t="s">
        <v>1105</v>
      </c>
      <c r="F6284" t="s">
        <v>1113</v>
      </c>
      <c r="G6284" t="str">
        <f t="shared" si="98"/>
        <v>SUCUPIRA DO NORTE</v>
      </c>
    </row>
    <row r="6285" spans="1:7" x14ac:dyDescent="0.25">
      <c r="A6285" s="1">
        <v>44063</v>
      </c>
      <c r="B6285">
        <v>0.13</v>
      </c>
      <c r="C6285">
        <v>0</v>
      </c>
      <c r="E6285" t="s">
        <v>1105</v>
      </c>
      <c r="F6285" t="s">
        <v>1150</v>
      </c>
      <c r="G6285" t="str">
        <f t="shared" si="98"/>
        <v>GRAJAU</v>
      </c>
    </row>
    <row r="6286" spans="1:7" x14ac:dyDescent="0.25">
      <c r="A6286" s="1">
        <v>44043</v>
      </c>
      <c r="B6286">
        <v>0.15</v>
      </c>
      <c r="C6286">
        <v>0</v>
      </c>
      <c r="E6286" t="s">
        <v>1105</v>
      </c>
      <c r="F6286" t="s">
        <v>1150</v>
      </c>
      <c r="G6286" t="str">
        <f t="shared" si="98"/>
        <v>GRAJAU</v>
      </c>
    </row>
    <row r="6287" spans="1:7" x14ac:dyDescent="0.25">
      <c r="A6287" s="1">
        <v>44063</v>
      </c>
      <c r="B6287">
        <v>0.22</v>
      </c>
      <c r="C6287">
        <v>0</v>
      </c>
      <c r="E6287" t="s">
        <v>1105</v>
      </c>
      <c r="F6287" t="s">
        <v>1150</v>
      </c>
      <c r="G6287" t="str">
        <f t="shared" si="98"/>
        <v>GRAJAU</v>
      </c>
    </row>
    <row r="6288" spans="1:7" x14ac:dyDescent="0.25">
      <c r="A6288" s="1">
        <v>44063</v>
      </c>
      <c r="B6288">
        <v>0.15</v>
      </c>
      <c r="C6288">
        <v>0</v>
      </c>
      <c r="E6288" t="s">
        <v>1105</v>
      </c>
      <c r="F6288" t="s">
        <v>1122</v>
      </c>
      <c r="G6288" t="str">
        <f t="shared" si="98"/>
        <v>FORMOSA DA SERRA NEGRA</v>
      </c>
    </row>
    <row r="6289" spans="1:7" x14ac:dyDescent="0.25">
      <c r="A6289" s="1">
        <v>44063</v>
      </c>
      <c r="B6289">
        <v>0.17</v>
      </c>
      <c r="C6289">
        <v>0</v>
      </c>
      <c r="E6289" t="s">
        <v>1105</v>
      </c>
      <c r="F6289" t="s">
        <v>1146</v>
      </c>
      <c r="G6289" t="str">
        <f t="shared" si="98"/>
        <v>SAO JOAO DOS PATOS</v>
      </c>
    </row>
    <row r="6290" spans="1:7" x14ac:dyDescent="0.25">
      <c r="A6290" s="1">
        <v>43956</v>
      </c>
      <c r="B6290">
        <v>0.09</v>
      </c>
      <c r="C6290">
        <v>0</v>
      </c>
      <c r="E6290" t="s">
        <v>1105</v>
      </c>
      <c r="F6290" t="s">
        <v>1112</v>
      </c>
      <c r="G6290" t="str">
        <f t="shared" si="98"/>
        <v>MATOES</v>
      </c>
    </row>
    <row r="6291" spans="1:7" x14ac:dyDescent="0.25">
      <c r="A6291" s="1">
        <v>44063</v>
      </c>
      <c r="B6291">
        <v>0.3</v>
      </c>
      <c r="C6291">
        <v>0</v>
      </c>
      <c r="E6291" t="s">
        <v>1105</v>
      </c>
      <c r="F6291" t="s">
        <v>1126</v>
      </c>
      <c r="G6291" t="str">
        <f t="shared" si="98"/>
        <v>PASSAGEM FRANCA</v>
      </c>
    </row>
    <row r="6292" spans="1:7" x14ac:dyDescent="0.25">
      <c r="A6292" s="1">
        <v>44045</v>
      </c>
      <c r="B6292">
        <v>0.05</v>
      </c>
      <c r="C6292">
        <v>0</v>
      </c>
      <c r="E6292" t="s">
        <v>1105</v>
      </c>
      <c r="F6292" t="s">
        <v>1130</v>
      </c>
      <c r="G6292" t="str">
        <f t="shared" si="98"/>
        <v>BURITIRANA</v>
      </c>
    </row>
    <row r="6293" spans="1:7" x14ac:dyDescent="0.25">
      <c r="A6293" s="1">
        <v>44025</v>
      </c>
      <c r="B6293">
        <v>0.3</v>
      </c>
      <c r="C6293">
        <v>0</v>
      </c>
      <c r="E6293" t="s">
        <v>1105</v>
      </c>
      <c r="F6293" t="s">
        <v>649</v>
      </c>
      <c r="G6293" t="str">
        <f t="shared" si="98"/>
        <v>RIACHAO</v>
      </c>
    </row>
    <row r="6294" spans="1:7" x14ac:dyDescent="0.25">
      <c r="A6294" s="1">
        <v>44063</v>
      </c>
      <c r="B6294">
        <v>0.1</v>
      </c>
      <c r="C6294">
        <v>0</v>
      </c>
      <c r="E6294" t="s">
        <v>1105</v>
      </c>
      <c r="F6294" t="s">
        <v>1146</v>
      </c>
      <c r="G6294" t="str">
        <f t="shared" si="98"/>
        <v>SAO JOAO DOS PATOS</v>
      </c>
    </row>
    <row r="6295" spans="1:7" x14ac:dyDescent="0.25">
      <c r="A6295" s="1">
        <v>44043</v>
      </c>
      <c r="B6295">
        <v>0.15</v>
      </c>
      <c r="C6295">
        <v>0</v>
      </c>
      <c r="E6295" t="s">
        <v>1105</v>
      </c>
      <c r="F6295" t="s">
        <v>1111</v>
      </c>
      <c r="G6295" t="str">
        <f t="shared" si="98"/>
        <v>SITIO NOVO</v>
      </c>
    </row>
    <row r="6296" spans="1:7" x14ac:dyDescent="0.25">
      <c r="A6296" s="1">
        <v>44063</v>
      </c>
      <c r="B6296">
        <v>0.21</v>
      </c>
      <c r="C6296">
        <v>0</v>
      </c>
      <c r="E6296" t="s">
        <v>1105</v>
      </c>
      <c r="F6296" t="s">
        <v>1124</v>
      </c>
      <c r="G6296" t="str">
        <f t="shared" si="98"/>
        <v>SUCUPIRA DO RIACHAO</v>
      </c>
    </row>
    <row r="6297" spans="1:7" x14ac:dyDescent="0.25">
      <c r="A6297" s="1">
        <v>44043</v>
      </c>
      <c r="B6297">
        <v>0.03</v>
      </c>
      <c r="C6297">
        <v>0</v>
      </c>
      <c r="E6297" t="s">
        <v>1105</v>
      </c>
      <c r="F6297" t="s">
        <v>1106</v>
      </c>
      <c r="G6297" t="str">
        <f t="shared" si="98"/>
        <v>SAO JOAO DO SOTER</v>
      </c>
    </row>
    <row r="6298" spans="1:7" x14ac:dyDescent="0.25">
      <c r="A6298" s="1">
        <v>44043</v>
      </c>
      <c r="B6298">
        <v>0.05</v>
      </c>
      <c r="C6298">
        <v>0</v>
      </c>
      <c r="E6298" t="s">
        <v>1105</v>
      </c>
      <c r="F6298" t="s">
        <v>1111</v>
      </c>
      <c r="G6298" t="str">
        <f t="shared" si="98"/>
        <v>SITIO NOVO</v>
      </c>
    </row>
    <row r="6299" spans="1:7" x14ac:dyDescent="0.25">
      <c r="A6299" s="1">
        <v>44043</v>
      </c>
      <c r="B6299">
        <v>0.1</v>
      </c>
      <c r="C6299">
        <v>0</v>
      </c>
      <c r="E6299" t="s">
        <v>1105</v>
      </c>
      <c r="F6299" t="s">
        <v>1106</v>
      </c>
      <c r="G6299" t="str">
        <f t="shared" si="98"/>
        <v>SAO JOAO DO SOTER</v>
      </c>
    </row>
    <row r="6300" spans="1:7" x14ac:dyDescent="0.25">
      <c r="A6300" s="1">
        <v>44063</v>
      </c>
      <c r="B6300">
        <v>0.14000000000000001</v>
      </c>
      <c r="C6300">
        <v>0</v>
      </c>
      <c r="E6300" t="s">
        <v>1105</v>
      </c>
      <c r="F6300" t="s">
        <v>1146</v>
      </c>
      <c r="G6300" t="str">
        <f t="shared" si="98"/>
        <v>SAO JOAO DOS PATOS</v>
      </c>
    </row>
    <row r="6301" spans="1:7" x14ac:dyDescent="0.25">
      <c r="A6301" s="1">
        <v>44045</v>
      </c>
      <c r="B6301">
        <v>0.14000000000000001</v>
      </c>
      <c r="C6301">
        <v>0</v>
      </c>
      <c r="E6301" t="s">
        <v>1105</v>
      </c>
      <c r="F6301" t="s">
        <v>1130</v>
      </c>
      <c r="G6301" t="str">
        <f t="shared" si="98"/>
        <v>BURITIRANA</v>
      </c>
    </row>
    <row r="6302" spans="1:7" x14ac:dyDescent="0.25">
      <c r="A6302" s="1">
        <v>43991</v>
      </c>
      <c r="B6302">
        <v>1.61</v>
      </c>
      <c r="C6302">
        <v>0</v>
      </c>
      <c r="E6302" t="s">
        <v>1105</v>
      </c>
      <c r="F6302" t="s">
        <v>649</v>
      </c>
      <c r="G6302" t="str">
        <f t="shared" si="98"/>
        <v>RIACHAO</v>
      </c>
    </row>
    <row r="6303" spans="1:7" x14ac:dyDescent="0.25">
      <c r="A6303" s="1">
        <v>44043</v>
      </c>
      <c r="B6303">
        <v>0.08</v>
      </c>
      <c r="C6303">
        <v>0</v>
      </c>
      <c r="E6303" t="s">
        <v>1105</v>
      </c>
      <c r="F6303" t="s">
        <v>1111</v>
      </c>
      <c r="G6303" t="str">
        <f t="shared" si="98"/>
        <v>SITIO NOVO</v>
      </c>
    </row>
    <row r="6304" spans="1:7" x14ac:dyDescent="0.25">
      <c r="A6304" s="1">
        <v>44063</v>
      </c>
      <c r="B6304">
        <v>0.11</v>
      </c>
      <c r="C6304">
        <v>0</v>
      </c>
      <c r="E6304" t="s">
        <v>1105</v>
      </c>
      <c r="F6304" t="s">
        <v>1126</v>
      </c>
      <c r="G6304" t="str">
        <f t="shared" si="98"/>
        <v>PASSAGEM FRANCA</v>
      </c>
    </row>
    <row r="6305" spans="1:7" x14ac:dyDescent="0.25">
      <c r="A6305" s="1">
        <v>44043</v>
      </c>
      <c r="B6305">
        <v>0.04</v>
      </c>
      <c r="C6305">
        <v>0</v>
      </c>
      <c r="E6305" t="s">
        <v>1105</v>
      </c>
      <c r="F6305" t="s">
        <v>1111</v>
      </c>
      <c r="G6305" t="str">
        <f t="shared" si="98"/>
        <v>SITIO NOVO</v>
      </c>
    </row>
    <row r="6306" spans="1:7" x14ac:dyDescent="0.25">
      <c r="A6306" s="1">
        <v>44043</v>
      </c>
      <c r="B6306">
        <v>0.23</v>
      </c>
      <c r="C6306">
        <v>0</v>
      </c>
      <c r="E6306" t="s">
        <v>1105</v>
      </c>
      <c r="F6306" t="s">
        <v>1119</v>
      </c>
      <c r="G6306" t="str">
        <f t="shared" si="98"/>
        <v>AMARANTE DO MARANHAO</v>
      </c>
    </row>
    <row r="6307" spans="1:7" x14ac:dyDescent="0.25">
      <c r="A6307" s="1">
        <v>44063</v>
      </c>
      <c r="B6307">
        <v>0.74</v>
      </c>
      <c r="C6307">
        <v>0</v>
      </c>
      <c r="E6307" t="s">
        <v>1105</v>
      </c>
      <c r="F6307" t="s">
        <v>1125</v>
      </c>
      <c r="G6307" t="str">
        <f t="shared" si="98"/>
        <v>COLINAS</v>
      </c>
    </row>
    <row r="6308" spans="1:7" x14ac:dyDescent="0.25">
      <c r="A6308" s="1">
        <v>43991</v>
      </c>
      <c r="B6308">
        <v>0.69</v>
      </c>
      <c r="C6308">
        <v>0</v>
      </c>
      <c r="E6308" t="s">
        <v>1105</v>
      </c>
      <c r="F6308" t="s">
        <v>649</v>
      </c>
      <c r="G6308" t="str">
        <f t="shared" si="98"/>
        <v>RIACHAO</v>
      </c>
    </row>
    <row r="6309" spans="1:7" x14ac:dyDescent="0.25">
      <c r="A6309" s="1">
        <v>44043</v>
      </c>
      <c r="B6309">
        <v>0.1</v>
      </c>
      <c r="C6309">
        <v>0</v>
      </c>
      <c r="E6309" t="s">
        <v>1105</v>
      </c>
      <c r="F6309" t="s">
        <v>1111</v>
      </c>
      <c r="G6309" t="str">
        <f t="shared" si="98"/>
        <v>SITIO NOVO</v>
      </c>
    </row>
    <row r="6310" spans="1:7" x14ac:dyDescent="0.25">
      <c r="A6310" s="1">
        <v>44043</v>
      </c>
      <c r="B6310">
        <v>0.08</v>
      </c>
      <c r="C6310">
        <v>0</v>
      </c>
      <c r="E6310" t="s">
        <v>1105</v>
      </c>
      <c r="F6310" t="s">
        <v>1106</v>
      </c>
      <c r="G6310" t="str">
        <f t="shared" si="98"/>
        <v>SAO JOAO DO SOTER</v>
      </c>
    </row>
    <row r="6311" spans="1:7" x14ac:dyDescent="0.25">
      <c r="A6311" s="1">
        <v>44043</v>
      </c>
      <c r="B6311">
        <v>0.16</v>
      </c>
      <c r="C6311">
        <v>0</v>
      </c>
      <c r="E6311" t="s">
        <v>1105</v>
      </c>
      <c r="F6311" t="s">
        <v>1117</v>
      </c>
      <c r="G6311" t="str">
        <f t="shared" si="98"/>
        <v>TUNTUM</v>
      </c>
    </row>
    <row r="6312" spans="1:7" x14ac:dyDescent="0.25">
      <c r="A6312" s="1">
        <v>44043</v>
      </c>
      <c r="B6312">
        <v>0.13</v>
      </c>
      <c r="C6312">
        <v>0</v>
      </c>
      <c r="E6312" t="s">
        <v>1105</v>
      </c>
      <c r="F6312" t="s">
        <v>1112</v>
      </c>
      <c r="G6312" t="str">
        <f t="shared" si="98"/>
        <v>MATOES</v>
      </c>
    </row>
    <row r="6313" spans="1:7" x14ac:dyDescent="0.25">
      <c r="A6313" s="1">
        <v>44043</v>
      </c>
      <c r="B6313">
        <v>0.23</v>
      </c>
      <c r="C6313">
        <v>0</v>
      </c>
      <c r="E6313" t="s">
        <v>1105</v>
      </c>
      <c r="F6313" t="s">
        <v>1119</v>
      </c>
      <c r="G6313" t="str">
        <f t="shared" si="98"/>
        <v>AMARANTE DO MARANHAO</v>
      </c>
    </row>
    <row r="6314" spans="1:7" x14ac:dyDescent="0.25">
      <c r="A6314" s="1">
        <v>44043</v>
      </c>
      <c r="B6314">
        <v>0.08</v>
      </c>
      <c r="C6314">
        <v>0</v>
      </c>
      <c r="E6314" t="s">
        <v>1105</v>
      </c>
      <c r="F6314" t="s">
        <v>1158</v>
      </c>
      <c r="G6314" t="str">
        <f t="shared" si="98"/>
        <v>GOVERNADOR EUGENIO BARROS</v>
      </c>
    </row>
    <row r="6315" spans="1:7" x14ac:dyDescent="0.25">
      <c r="A6315" s="1">
        <v>44043</v>
      </c>
      <c r="B6315">
        <v>0.05</v>
      </c>
      <c r="C6315">
        <v>0</v>
      </c>
      <c r="E6315" t="s">
        <v>1105</v>
      </c>
      <c r="F6315" t="s">
        <v>1111</v>
      </c>
      <c r="G6315" t="str">
        <f t="shared" si="98"/>
        <v>SITIO NOVO</v>
      </c>
    </row>
    <row r="6316" spans="1:7" x14ac:dyDescent="0.25">
      <c r="A6316" s="1">
        <v>44043</v>
      </c>
      <c r="B6316">
        <v>0.12</v>
      </c>
      <c r="C6316">
        <v>0</v>
      </c>
      <c r="E6316" t="s">
        <v>1105</v>
      </c>
      <c r="F6316" t="s">
        <v>1153</v>
      </c>
      <c r="G6316" t="str">
        <f t="shared" si="98"/>
        <v>SAO JOAO DO PARAISO</v>
      </c>
    </row>
    <row r="6317" spans="1:7" x14ac:dyDescent="0.25">
      <c r="A6317" s="1">
        <v>44043</v>
      </c>
      <c r="B6317">
        <v>0.08</v>
      </c>
      <c r="C6317">
        <v>0</v>
      </c>
      <c r="E6317" t="s">
        <v>1105</v>
      </c>
      <c r="F6317" t="s">
        <v>1123</v>
      </c>
      <c r="G6317" t="str">
        <f t="shared" si="98"/>
        <v>GOVERNADOR LUIZ ROCHA</v>
      </c>
    </row>
    <row r="6318" spans="1:7" x14ac:dyDescent="0.25">
      <c r="A6318" s="1">
        <v>44097</v>
      </c>
      <c r="B6318">
        <v>0.04</v>
      </c>
      <c r="C6318">
        <v>0</v>
      </c>
      <c r="E6318" t="s">
        <v>1105</v>
      </c>
      <c r="F6318" t="s">
        <v>1130</v>
      </c>
      <c r="G6318" t="str">
        <f t="shared" si="98"/>
        <v>BURITIRANA</v>
      </c>
    </row>
    <row r="6319" spans="1:7" x14ac:dyDescent="0.25">
      <c r="A6319" s="1">
        <v>43962</v>
      </c>
      <c r="B6319">
        <v>0.55000000000000004</v>
      </c>
      <c r="C6319">
        <v>0</v>
      </c>
      <c r="E6319" t="s">
        <v>1105</v>
      </c>
      <c r="F6319" t="s">
        <v>1114</v>
      </c>
      <c r="G6319" t="str">
        <f t="shared" si="98"/>
        <v>BALSAS</v>
      </c>
    </row>
    <row r="6320" spans="1:7" x14ac:dyDescent="0.25">
      <c r="A6320" s="1">
        <v>44043</v>
      </c>
      <c r="B6320">
        <v>0.05</v>
      </c>
      <c r="C6320">
        <v>0</v>
      </c>
      <c r="E6320" t="s">
        <v>1105</v>
      </c>
      <c r="F6320" t="s">
        <v>1111</v>
      </c>
      <c r="G6320" t="str">
        <f t="shared" si="98"/>
        <v>SITIO NOVO</v>
      </c>
    </row>
    <row r="6321" spans="1:7" x14ac:dyDescent="0.25">
      <c r="A6321" s="1">
        <v>44011</v>
      </c>
      <c r="B6321">
        <v>0.74</v>
      </c>
      <c r="C6321">
        <v>0</v>
      </c>
      <c r="E6321" t="s">
        <v>1105</v>
      </c>
      <c r="F6321" t="s">
        <v>1125</v>
      </c>
      <c r="G6321" t="str">
        <f t="shared" si="98"/>
        <v>COLINAS</v>
      </c>
    </row>
    <row r="6322" spans="1:7" x14ac:dyDescent="0.25">
      <c r="A6322" s="1">
        <v>44043</v>
      </c>
      <c r="B6322">
        <v>0.12</v>
      </c>
      <c r="C6322">
        <v>0</v>
      </c>
      <c r="E6322" t="s">
        <v>1105</v>
      </c>
      <c r="F6322" t="s">
        <v>1111</v>
      </c>
      <c r="G6322" t="str">
        <f t="shared" si="98"/>
        <v>SITIO NOVO</v>
      </c>
    </row>
    <row r="6323" spans="1:7" x14ac:dyDescent="0.25">
      <c r="A6323" s="1">
        <v>44043</v>
      </c>
      <c r="B6323">
        <v>0.06</v>
      </c>
      <c r="C6323">
        <v>0</v>
      </c>
      <c r="E6323" t="s">
        <v>1105</v>
      </c>
      <c r="F6323" t="s">
        <v>1119</v>
      </c>
      <c r="G6323" t="str">
        <f t="shared" si="98"/>
        <v>AMARANTE DO MARANHAO</v>
      </c>
    </row>
    <row r="6324" spans="1:7" x14ac:dyDescent="0.25">
      <c r="A6324" s="1">
        <v>43956</v>
      </c>
      <c r="B6324">
        <v>0.88</v>
      </c>
      <c r="C6324">
        <v>0</v>
      </c>
      <c r="E6324" t="s">
        <v>1105</v>
      </c>
      <c r="F6324" t="s">
        <v>1112</v>
      </c>
      <c r="G6324" t="str">
        <f t="shared" si="98"/>
        <v>MATOES</v>
      </c>
    </row>
    <row r="6325" spans="1:7" x14ac:dyDescent="0.25">
      <c r="A6325" s="1">
        <v>43962</v>
      </c>
      <c r="B6325">
        <v>0.11</v>
      </c>
      <c r="C6325">
        <v>0</v>
      </c>
      <c r="E6325" t="s">
        <v>1105</v>
      </c>
      <c r="F6325" t="s">
        <v>1159</v>
      </c>
      <c r="G6325" t="str">
        <f t="shared" si="98"/>
        <v>LORETO</v>
      </c>
    </row>
    <row r="6326" spans="1:7" x14ac:dyDescent="0.25">
      <c r="A6326" s="1">
        <v>43962</v>
      </c>
      <c r="B6326">
        <v>0.18</v>
      </c>
      <c r="C6326">
        <v>0</v>
      </c>
      <c r="E6326" t="s">
        <v>1105</v>
      </c>
      <c r="F6326" t="s">
        <v>1159</v>
      </c>
      <c r="G6326" t="str">
        <f t="shared" ref="G6326:G6389" si="99">retirarCaracterEspecial(F6326)</f>
        <v>LORETO</v>
      </c>
    </row>
    <row r="6327" spans="1:7" x14ac:dyDescent="0.25">
      <c r="A6327" s="1">
        <v>44069</v>
      </c>
      <c r="B6327">
        <v>0.16</v>
      </c>
      <c r="C6327">
        <v>0</v>
      </c>
      <c r="E6327" t="s">
        <v>1105</v>
      </c>
      <c r="F6327" t="s">
        <v>1150</v>
      </c>
      <c r="G6327" t="str">
        <f t="shared" si="99"/>
        <v>GRAJAU</v>
      </c>
    </row>
    <row r="6328" spans="1:7" x14ac:dyDescent="0.25">
      <c r="A6328" s="1">
        <v>44069</v>
      </c>
      <c r="B6328">
        <v>0.18</v>
      </c>
      <c r="C6328">
        <v>0</v>
      </c>
      <c r="E6328" t="s">
        <v>1105</v>
      </c>
      <c r="F6328" t="s">
        <v>1150</v>
      </c>
      <c r="G6328" t="str">
        <f t="shared" si="99"/>
        <v>GRAJAU</v>
      </c>
    </row>
    <row r="6329" spans="1:7" x14ac:dyDescent="0.25">
      <c r="A6329" s="1">
        <v>44043</v>
      </c>
      <c r="B6329">
        <v>0.06</v>
      </c>
      <c r="C6329">
        <v>0</v>
      </c>
      <c r="E6329" t="s">
        <v>1105</v>
      </c>
      <c r="F6329" t="s">
        <v>1119</v>
      </c>
      <c r="G6329" t="str">
        <f t="shared" si="99"/>
        <v>AMARANTE DO MARANHAO</v>
      </c>
    </row>
    <row r="6330" spans="1:7" x14ac:dyDescent="0.25">
      <c r="A6330" s="1">
        <v>44069</v>
      </c>
      <c r="B6330">
        <v>0.25</v>
      </c>
      <c r="C6330">
        <v>0</v>
      </c>
      <c r="E6330" t="s">
        <v>1105</v>
      </c>
      <c r="F6330" t="s">
        <v>1160</v>
      </c>
      <c r="G6330" t="str">
        <f t="shared" si="99"/>
        <v>PORTO FRANCO</v>
      </c>
    </row>
    <row r="6331" spans="1:7" x14ac:dyDescent="0.25">
      <c r="A6331" s="1">
        <v>44043</v>
      </c>
      <c r="B6331">
        <v>0.04</v>
      </c>
      <c r="C6331">
        <v>0</v>
      </c>
      <c r="E6331" t="s">
        <v>1105</v>
      </c>
      <c r="F6331" t="s">
        <v>1112</v>
      </c>
      <c r="G6331" t="str">
        <f t="shared" si="99"/>
        <v>MATOES</v>
      </c>
    </row>
    <row r="6332" spans="1:7" x14ac:dyDescent="0.25">
      <c r="A6332" s="1">
        <v>44043</v>
      </c>
      <c r="B6332">
        <v>7.0000000000000007E-2</v>
      </c>
      <c r="C6332">
        <v>0</v>
      </c>
      <c r="E6332" t="s">
        <v>1105</v>
      </c>
      <c r="F6332" t="s">
        <v>1116</v>
      </c>
      <c r="G6332" t="str">
        <f t="shared" si="99"/>
        <v>BARRA DO CORDA</v>
      </c>
    </row>
    <row r="6333" spans="1:7" x14ac:dyDescent="0.25">
      <c r="A6333" s="1">
        <v>43956</v>
      </c>
      <c r="B6333">
        <v>0.41</v>
      </c>
      <c r="C6333">
        <v>0</v>
      </c>
      <c r="E6333" t="s">
        <v>1105</v>
      </c>
      <c r="F6333" t="s">
        <v>1109</v>
      </c>
      <c r="G6333" t="str">
        <f t="shared" si="99"/>
        <v>CAXIAS</v>
      </c>
    </row>
    <row r="6334" spans="1:7" x14ac:dyDescent="0.25">
      <c r="A6334" s="1">
        <v>44069</v>
      </c>
      <c r="B6334">
        <v>0.22</v>
      </c>
      <c r="C6334">
        <v>0</v>
      </c>
      <c r="E6334" t="s">
        <v>1105</v>
      </c>
      <c r="F6334" t="s">
        <v>1150</v>
      </c>
      <c r="G6334" t="str">
        <f t="shared" si="99"/>
        <v>GRAJAU</v>
      </c>
    </row>
    <row r="6335" spans="1:7" x14ac:dyDescent="0.25">
      <c r="A6335" s="1">
        <v>43962</v>
      </c>
      <c r="B6335">
        <v>0.41</v>
      </c>
      <c r="C6335">
        <v>0</v>
      </c>
      <c r="E6335" t="s">
        <v>1105</v>
      </c>
      <c r="F6335" t="s">
        <v>1153</v>
      </c>
      <c r="G6335" t="str">
        <f t="shared" si="99"/>
        <v>SAO JOAO DO PARAISO</v>
      </c>
    </row>
    <row r="6336" spans="1:7" x14ac:dyDescent="0.25">
      <c r="A6336" s="1">
        <v>44043</v>
      </c>
      <c r="B6336">
        <v>0.03</v>
      </c>
      <c r="C6336">
        <v>0</v>
      </c>
      <c r="E6336" t="s">
        <v>1105</v>
      </c>
      <c r="F6336" t="s">
        <v>1106</v>
      </c>
      <c r="G6336" t="str">
        <f t="shared" si="99"/>
        <v>SAO JOAO DO SOTER</v>
      </c>
    </row>
    <row r="6337" spans="1:7" x14ac:dyDescent="0.25">
      <c r="A6337" s="1">
        <v>44043</v>
      </c>
      <c r="B6337">
        <v>7.0000000000000007E-2</v>
      </c>
      <c r="C6337">
        <v>0</v>
      </c>
      <c r="E6337" t="s">
        <v>1105</v>
      </c>
      <c r="F6337" t="s">
        <v>1116</v>
      </c>
      <c r="G6337" t="str">
        <f t="shared" si="99"/>
        <v>BARRA DO CORDA</v>
      </c>
    </row>
    <row r="6338" spans="1:7" x14ac:dyDescent="0.25">
      <c r="A6338" s="1">
        <v>44043</v>
      </c>
      <c r="B6338">
        <v>0.04</v>
      </c>
      <c r="C6338">
        <v>0</v>
      </c>
      <c r="E6338" t="s">
        <v>1105</v>
      </c>
      <c r="F6338" t="s">
        <v>1134</v>
      </c>
      <c r="G6338" t="str">
        <f t="shared" si="99"/>
        <v>GONCALVES DIAS</v>
      </c>
    </row>
    <row r="6339" spans="1:7" x14ac:dyDescent="0.25">
      <c r="A6339" s="1">
        <v>44043</v>
      </c>
      <c r="B6339">
        <v>0.06</v>
      </c>
      <c r="C6339">
        <v>0</v>
      </c>
      <c r="E6339" t="s">
        <v>1105</v>
      </c>
      <c r="F6339" t="s">
        <v>1112</v>
      </c>
      <c r="G6339" t="str">
        <f t="shared" si="99"/>
        <v>MATOES</v>
      </c>
    </row>
    <row r="6340" spans="1:7" x14ac:dyDescent="0.25">
      <c r="A6340" s="1">
        <v>44043</v>
      </c>
      <c r="B6340">
        <v>0.32</v>
      </c>
      <c r="C6340">
        <v>0</v>
      </c>
      <c r="E6340" t="s">
        <v>1105</v>
      </c>
      <c r="F6340" t="s">
        <v>1150</v>
      </c>
      <c r="G6340" t="str">
        <f t="shared" si="99"/>
        <v>GRAJAU</v>
      </c>
    </row>
    <row r="6341" spans="1:7" x14ac:dyDescent="0.25">
      <c r="A6341" s="1">
        <v>44043</v>
      </c>
      <c r="B6341">
        <v>0.23</v>
      </c>
      <c r="C6341">
        <v>0</v>
      </c>
      <c r="E6341" t="s">
        <v>1105</v>
      </c>
      <c r="F6341" t="s">
        <v>1150</v>
      </c>
      <c r="G6341" t="str">
        <f t="shared" si="99"/>
        <v>GRAJAU</v>
      </c>
    </row>
    <row r="6342" spans="1:7" x14ac:dyDescent="0.25">
      <c r="A6342" s="1">
        <v>43962</v>
      </c>
      <c r="B6342">
        <v>0.13</v>
      </c>
      <c r="C6342">
        <v>0</v>
      </c>
      <c r="E6342" t="s">
        <v>1105</v>
      </c>
      <c r="F6342" t="s">
        <v>1114</v>
      </c>
      <c r="G6342" t="str">
        <f t="shared" si="99"/>
        <v>BALSAS</v>
      </c>
    </row>
    <row r="6343" spans="1:7" x14ac:dyDescent="0.25">
      <c r="A6343" s="1">
        <v>44043</v>
      </c>
      <c r="B6343">
        <v>0.13</v>
      </c>
      <c r="C6343">
        <v>0</v>
      </c>
      <c r="E6343" t="s">
        <v>1105</v>
      </c>
      <c r="F6343" t="s">
        <v>1111</v>
      </c>
      <c r="G6343" t="str">
        <f t="shared" si="99"/>
        <v>SITIO NOVO</v>
      </c>
    </row>
    <row r="6344" spans="1:7" x14ac:dyDescent="0.25">
      <c r="A6344" s="1">
        <v>44043</v>
      </c>
      <c r="B6344">
        <v>0.05</v>
      </c>
      <c r="C6344">
        <v>0</v>
      </c>
      <c r="E6344" t="s">
        <v>1105</v>
      </c>
      <c r="F6344" t="s">
        <v>1106</v>
      </c>
      <c r="G6344" t="str">
        <f t="shared" si="99"/>
        <v>SAO JOAO DO SOTER</v>
      </c>
    </row>
    <row r="6345" spans="1:7" x14ac:dyDescent="0.25">
      <c r="A6345" s="1">
        <v>44043</v>
      </c>
      <c r="B6345">
        <v>0.04</v>
      </c>
      <c r="C6345">
        <v>0</v>
      </c>
      <c r="E6345" t="s">
        <v>1105</v>
      </c>
      <c r="F6345" t="s">
        <v>1161</v>
      </c>
      <c r="G6345" t="str">
        <f t="shared" si="99"/>
        <v>ITAIPAVA DO GRAJAU</v>
      </c>
    </row>
    <row r="6346" spans="1:7" x14ac:dyDescent="0.25">
      <c r="A6346" s="1">
        <v>44043</v>
      </c>
      <c r="B6346">
        <v>0.06</v>
      </c>
      <c r="C6346">
        <v>0</v>
      </c>
      <c r="E6346" t="s">
        <v>1105</v>
      </c>
      <c r="F6346" t="s">
        <v>1106</v>
      </c>
      <c r="G6346" t="str">
        <f t="shared" si="99"/>
        <v>SAO JOAO DO SOTER</v>
      </c>
    </row>
    <row r="6347" spans="1:7" x14ac:dyDescent="0.25">
      <c r="A6347" s="1">
        <v>44043</v>
      </c>
      <c r="B6347">
        <v>0.08</v>
      </c>
      <c r="C6347">
        <v>0</v>
      </c>
      <c r="E6347" t="s">
        <v>1105</v>
      </c>
      <c r="F6347" t="s">
        <v>1116</v>
      </c>
      <c r="G6347" t="str">
        <f t="shared" si="99"/>
        <v>BARRA DO CORDA</v>
      </c>
    </row>
    <row r="6348" spans="1:7" x14ac:dyDescent="0.25">
      <c r="A6348" s="1">
        <v>44043</v>
      </c>
      <c r="B6348">
        <v>0.04</v>
      </c>
      <c r="C6348">
        <v>0</v>
      </c>
      <c r="E6348" t="s">
        <v>1105</v>
      </c>
      <c r="F6348" t="s">
        <v>1111</v>
      </c>
      <c r="G6348" t="str">
        <f t="shared" si="99"/>
        <v>SITIO NOVO</v>
      </c>
    </row>
    <row r="6349" spans="1:7" x14ac:dyDescent="0.25">
      <c r="A6349" s="1">
        <v>43997</v>
      </c>
      <c r="B6349">
        <v>0.21</v>
      </c>
      <c r="C6349">
        <v>0</v>
      </c>
      <c r="E6349" t="s">
        <v>1105</v>
      </c>
      <c r="F6349" t="s">
        <v>1162</v>
      </c>
      <c r="G6349" t="str">
        <f t="shared" si="99"/>
        <v>CHAPADINHA</v>
      </c>
    </row>
    <row r="6350" spans="1:7" x14ac:dyDescent="0.25">
      <c r="A6350" s="1">
        <v>44043</v>
      </c>
      <c r="B6350">
        <v>0.11</v>
      </c>
      <c r="C6350">
        <v>0</v>
      </c>
      <c r="E6350" t="s">
        <v>1105</v>
      </c>
      <c r="F6350" t="s">
        <v>1163</v>
      </c>
      <c r="G6350" t="str">
        <f t="shared" si="99"/>
        <v>JENIPAPO DOS VIEIRAS</v>
      </c>
    </row>
    <row r="6351" spans="1:7" x14ac:dyDescent="0.25">
      <c r="A6351" s="1">
        <v>43962</v>
      </c>
      <c r="B6351">
        <v>0.08</v>
      </c>
      <c r="C6351">
        <v>0</v>
      </c>
      <c r="E6351" t="s">
        <v>1105</v>
      </c>
      <c r="F6351" t="s">
        <v>1139</v>
      </c>
      <c r="G6351" t="str">
        <f t="shared" si="99"/>
        <v>SAO RAIMUNDO DAS MANGABEIRAS</v>
      </c>
    </row>
    <row r="6352" spans="1:7" x14ac:dyDescent="0.25">
      <c r="A6352" s="1">
        <v>43996</v>
      </c>
      <c r="B6352">
        <v>0.47</v>
      </c>
      <c r="C6352">
        <v>0</v>
      </c>
      <c r="E6352" t="s">
        <v>1105</v>
      </c>
      <c r="F6352" t="s">
        <v>1150</v>
      </c>
      <c r="G6352" t="str">
        <f t="shared" si="99"/>
        <v>GRAJAU</v>
      </c>
    </row>
    <row r="6353" spans="1:7" x14ac:dyDescent="0.25">
      <c r="A6353" s="1">
        <v>44043</v>
      </c>
      <c r="B6353">
        <v>0.04</v>
      </c>
      <c r="C6353">
        <v>0</v>
      </c>
      <c r="E6353" t="s">
        <v>1105</v>
      </c>
      <c r="F6353" t="s">
        <v>1106</v>
      </c>
      <c r="G6353" t="str">
        <f t="shared" si="99"/>
        <v>SAO JOAO DO SOTER</v>
      </c>
    </row>
    <row r="6354" spans="1:7" x14ac:dyDescent="0.25">
      <c r="A6354" s="1">
        <v>43996</v>
      </c>
      <c r="B6354">
        <v>0.16</v>
      </c>
      <c r="C6354">
        <v>0</v>
      </c>
      <c r="E6354" t="s">
        <v>1105</v>
      </c>
      <c r="F6354" t="s">
        <v>1114</v>
      </c>
      <c r="G6354" t="str">
        <f t="shared" si="99"/>
        <v>BALSAS</v>
      </c>
    </row>
    <row r="6355" spans="1:7" x14ac:dyDescent="0.25">
      <c r="A6355" s="1">
        <v>43996</v>
      </c>
      <c r="B6355">
        <v>0.23</v>
      </c>
      <c r="C6355">
        <v>0</v>
      </c>
      <c r="E6355" t="s">
        <v>1105</v>
      </c>
      <c r="F6355" t="s">
        <v>1136</v>
      </c>
      <c r="G6355" t="str">
        <f t="shared" si="99"/>
        <v>CAROLINA</v>
      </c>
    </row>
    <row r="6356" spans="1:7" x14ac:dyDescent="0.25">
      <c r="A6356" s="1">
        <v>43965</v>
      </c>
      <c r="B6356">
        <v>7.0000000000000007E-2</v>
      </c>
      <c r="C6356">
        <v>0</v>
      </c>
      <c r="E6356" t="s">
        <v>1105</v>
      </c>
      <c r="F6356" t="s">
        <v>1142</v>
      </c>
      <c r="G6356" t="str">
        <f t="shared" si="99"/>
        <v>PARAIBANO</v>
      </c>
    </row>
    <row r="6357" spans="1:7" x14ac:dyDescent="0.25">
      <c r="A6357" s="1">
        <v>44043</v>
      </c>
      <c r="B6357">
        <v>0.08</v>
      </c>
      <c r="C6357">
        <v>0</v>
      </c>
      <c r="E6357" t="s">
        <v>1105</v>
      </c>
      <c r="F6357" t="s">
        <v>1111</v>
      </c>
      <c r="G6357" t="str">
        <f t="shared" si="99"/>
        <v>SITIO NOVO</v>
      </c>
    </row>
    <row r="6358" spans="1:7" x14ac:dyDescent="0.25">
      <c r="A6358" s="1">
        <v>43997</v>
      </c>
      <c r="B6358">
        <v>0.19</v>
      </c>
      <c r="C6358">
        <v>0</v>
      </c>
      <c r="E6358" t="s">
        <v>1105</v>
      </c>
      <c r="F6358" t="s">
        <v>1147</v>
      </c>
      <c r="G6358" t="str">
        <f t="shared" si="99"/>
        <v>MATA ROMA</v>
      </c>
    </row>
    <row r="6359" spans="1:7" x14ac:dyDescent="0.25">
      <c r="A6359" s="1">
        <v>44043</v>
      </c>
      <c r="B6359">
        <v>0.05</v>
      </c>
      <c r="C6359">
        <v>0</v>
      </c>
      <c r="E6359" t="s">
        <v>1105</v>
      </c>
      <c r="F6359" t="s">
        <v>1164</v>
      </c>
      <c r="G6359" t="str">
        <f t="shared" si="99"/>
        <v>PRESIDENTE DUTRA</v>
      </c>
    </row>
    <row r="6360" spans="1:7" x14ac:dyDescent="0.25">
      <c r="A6360" s="1">
        <v>43997</v>
      </c>
      <c r="B6360">
        <v>0.28999999999999998</v>
      </c>
      <c r="C6360">
        <v>0</v>
      </c>
      <c r="E6360" t="s">
        <v>1105</v>
      </c>
      <c r="F6360" t="s">
        <v>1165</v>
      </c>
      <c r="G6360" t="str">
        <f t="shared" si="99"/>
        <v>AFONSO CUNHA</v>
      </c>
    </row>
    <row r="6361" spans="1:7" x14ac:dyDescent="0.25">
      <c r="A6361" s="1">
        <v>44043</v>
      </c>
      <c r="B6361">
        <v>0.12</v>
      </c>
      <c r="C6361">
        <v>0</v>
      </c>
      <c r="E6361" t="s">
        <v>1105</v>
      </c>
      <c r="F6361" t="s">
        <v>1111</v>
      </c>
      <c r="G6361" t="str">
        <f t="shared" si="99"/>
        <v>SITIO NOVO</v>
      </c>
    </row>
    <row r="6362" spans="1:7" x14ac:dyDescent="0.25">
      <c r="A6362" s="1">
        <v>44028</v>
      </c>
      <c r="B6362">
        <v>0.23</v>
      </c>
      <c r="C6362">
        <v>0</v>
      </c>
      <c r="E6362" t="s">
        <v>1105</v>
      </c>
      <c r="F6362" t="s">
        <v>1166</v>
      </c>
      <c r="G6362" t="str">
        <f t="shared" si="99"/>
        <v>MATOES DO NORTE</v>
      </c>
    </row>
    <row r="6363" spans="1:7" x14ac:dyDescent="0.25">
      <c r="A6363" s="1">
        <v>43997</v>
      </c>
      <c r="B6363">
        <v>0.12</v>
      </c>
      <c r="C6363">
        <v>0</v>
      </c>
      <c r="E6363" t="s">
        <v>1105</v>
      </c>
      <c r="F6363" t="s">
        <v>1162</v>
      </c>
      <c r="G6363" t="str">
        <f t="shared" si="99"/>
        <v>CHAPADINHA</v>
      </c>
    </row>
    <row r="6364" spans="1:7" x14ac:dyDescent="0.25">
      <c r="A6364" s="1">
        <v>44043</v>
      </c>
      <c r="B6364">
        <v>0.03</v>
      </c>
      <c r="C6364">
        <v>0</v>
      </c>
      <c r="E6364" t="s">
        <v>1105</v>
      </c>
      <c r="F6364" t="s">
        <v>1164</v>
      </c>
      <c r="G6364" t="str">
        <f t="shared" si="99"/>
        <v>PRESIDENTE DUTRA</v>
      </c>
    </row>
    <row r="6365" spans="1:7" x14ac:dyDescent="0.25">
      <c r="A6365" s="1">
        <v>43997</v>
      </c>
      <c r="B6365">
        <v>0.14000000000000001</v>
      </c>
      <c r="C6365">
        <v>0</v>
      </c>
      <c r="E6365" t="s">
        <v>1105</v>
      </c>
      <c r="F6365" t="s">
        <v>1106</v>
      </c>
      <c r="G6365" t="str">
        <f t="shared" si="99"/>
        <v>SAO JOAO DO SOTER</v>
      </c>
    </row>
    <row r="6366" spans="1:7" x14ac:dyDescent="0.25">
      <c r="A6366" s="1">
        <v>44028</v>
      </c>
      <c r="B6366">
        <v>0.34</v>
      </c>
      <c r="C6366">
        <v>0</v>
      </c>
      <c r="E6366" t="s">
        <v>1105</v>
      </c>
      <c r="F6366" t="s">
        <v>1121</v>
      </c>
      <c r="G6366" t="str">
        <f t="shared" si="99"/>
        <v>SANTA FILOMENA DO MARANHAO</v>
      </c>
    </row>
    <row r="6367" spans="1:7" x14ac:dyDescent="0.25">
      <c r="A6367" s="1">
        <v>44043</v>
      </c>
      <c r="B6367">
        <v>0.08</v>
      </c>
      <c r="C6367">
        <v>0</v>
      </c>
      <c r="E6367" t="s">
        <v>1105</v>
      </c>
      <c r="F6367" t="s">
        <v>1106</v>
      </c>
      <c r="G6367" t="str">
        <f t="shared" si="99"/>
        <v>SAO JOAO DO SOTER</v>
      </c>
    </row>
    <row r="6368" spans="1:7" x14ac:dyDescent="0.25">
      <c r="A6368" s="1">
        <v>44028</v>
      </c>
      <c r="B6368">
        <v>0.17</v>
      </c>
      <c r="C6368">
        <v>0</v>
      </c>
      <c r="E6368" t="s">
        <v>1105</v>
      </c>
      <c r="F6368" t="s">
        <v>1167</v>
      </c>
      <c r="G6368" t="str">
        <f t="shared" si="99"/>
        <v>DOM PEDRO</v>
      </c>
    </row>
    <row r="6369" spans="1:7" x14ac:dyDescent="0.25">
      <c r="A6369" s="1">
        <v>44043</v>
      </c>
      <c r="B6369">
        <v>0.05</v>
      </c>
      <c r="C6369">
        <v>0</v>
      </c>
      <c r="E6369" t="s">
        <v>1105</v>
      </c>
      <c r="F6369" t="s">
        <v>1141</v>
      </c>
      <c r="G6369" t="str">
        <f t="shared" si="99"/>
        <v>CODO</v>
      </c>
    </row>
    <row r="6370" spans="1:7" x14ac:dyDescent="0.25">
      <c r="A6370" s="1">
        <v>43997</v>
      </c>
      <c r="B6370">
        <v>0.37</v>
      </c>
      <c r="C6370">
        <v>0</v>
      </c>
      <c r="E6370" t="s">
        <v>1105</v>
      </c>
      <c r="F6370" t="s">
        <v>1109</v>
      </c>
      <c r="G6370" t="str">
        <f t="shared" si="99"/>
        <v>CAXIAS</v>
      </c>
    </row>
    <row r="6371" spans="1:7" x14ac:dyDescent="0.25">
      <c r="A6371" s="1">
        <v>43997</v>
      </c>
      <c r="B6371">
        <v>0.06</v>
      </c>
      <c r="C6371">
        <v>0</v>
      </c>
      <c r="E6371" t="s">
        <v>1105</v>
      </c>
      <c r="F6371" t="s">
        <v>1109</v>
      </c>
      <c r="G6371" t="str">
        <f t="shared" si="99"/>
        <v>CAXIAS</v>
      </c>
    </row>
    <row r="6372" spans="1:7" x14ac:dyDescent="0.25">
      <c r="A6372" s="1">
        <v>43962</v>
      </c>
      <c r="B6372">
        <v>0.21</v>
      </c>
      <c r="C6372">
        <v>0</v>
      </c>
      <c r="E6372" t="s">
        <v>1105</v>
      </c>
      <c r="F6372" t="s">
        <v>1114</v>
      </c>
      <c r="G6372" t="str">
        <f t="shared" si="99"/>
        <v>BALSAS</v>
      </c>
    </row>
    <row r="6373" spans="1:7" x14ac:dyDescent="0.25">
      <c r="A6373" s="1">
        <v>43997</v>
      </c>
      <c r="B6373">
        <v>0.04</v>
      </c>
      <c r="C6373">
        <v>0</v>
      </c>
      <c r="E6373" t="s">
        <v>1105</v>
      </c>
      <c r="F6373" t="s">
        <v>1109</v>
      </c>
      <c r="G6373" t="str">
        <f t="shared" si="99"/>
        <v>CAXIAS</v>
      </c>
    </row>
    <row r="6374" spans="1:7" x14ac:dyDescent="0.25">
      <c r="A6374" s="1">
        <v>44028</v>
      </c>
      <c r="B6374">
        <v>0.08</v>
      </c>
      <c r="C6374">
        <v>0</v>
      </c>
      <c r="E6374" t="s">
        <v>1105</v>
      </c>
      <c r="F6374" t="s">
        <v>1168</v>
      </c>
      <c r="G6374" t="str">
        <f t="shared" si="99"/>
        <v>SENADOR ALEXANDRE COSTA</v>
      </c>
    </row>
    <row r="6375" spans="1:7" x14ac:dyDescent="0.25">
      <c r="A6375" s="1">
        <v>44072</v>
      </c>
      <c r="B6375">
        <v>1.1399999999999999</v>
      </c>
      <c r="C6375">
        <v>0</v>
      </c>
      <c r="E6375" t="s">
        <v>1105</v>
      </c>
      <c r="F6375" t="s">
        <v>1149</v>
      </c>
      <c r="G6375" t="str">
        <f t="shared" si="99"/>
        <v>ALDEIAS ALTAS</v>
      </c>
    </row>
    <row r="6376" spans="1:7" x14ac:dyDescent="0.25">
      <c r="A6376" s="1">
        <v>44028</v>
      </c>
      <c r="B6376">
        <v>0.24</v>
      </c>
      <c r="C6376">
        <v>0</v>
      </c>
      <c r="E6376" t="s">
        <v>1105</v>
      </c>
      <c r="F6376" t="s">
        <v>1134</v>
      </c>
      <c r="G6376" t="str">
        <f t="shared" si="99"/>
        <v>GONCALVES DIAS</v>
      </c>
    </row>
    <row r="6377" spans="1:7" x14ac:dyDescent="0.25">
      <c r="A6377" s="1">
        <v>44043</v>
      </c>
      <c r="B6377">
        <v>0.19</v>
      </c>
      <c r="C6377">
        <v>0</v>
      </c>
      <c r="E6377" t="s">
        <v>1105</v>
      </c>
      <c r="F6377" t="s">
        <v>1119</v>
      </c>
      <c r="G6377" t="str">
        <f t="shared" si="99"/>
        <v>AMARANTE DO MARANHAO</v>
      </c>
    </row>
    <row r="6378" spans="1:7" x14ac:dyDescent="0.25">
      <c r="A6378" s="1">
        <v>43997</v>
      </c>
      <c r="B6378">
        <v>0.16</v>
      </c>
      <c r="C6378">
        <v>0</v>
      </c>
      <c r="E6378" t="s">
        <v>1105</v>
      </c>
      <c r="F6378" t="s">
        <v>1123</v>
      </c>
      <c r="G6378" t="str">
        <f t="shared" si="99"/>
        <v>GOVERNADOR LUIZ ROCHA</v>
      </c>
    </row>
    <row r="6379" spans="1:7" x14ac:dyDescent="0.25">
      <c r="A6379" s="1">
        <v>44028</v>
      </c>
      <c r="B6379">
        <v>0.28000000000000003</v>
      </c>
      <c r="C6379">
        <v>0</v>
      </c>
      <c r="E6379" t="s">
        <v>1105</v>
      </c>
      <c r="F6379" t="s">
        <v>1117</v>
      </c>
      <c r="G6379" t="str">
        <f t="shared" si="99"/>
        <v>TUNTUM</v>
      </c>
    </row>
    <row r="6380" spans="1:7" x14ac:dyDescent="0.25">
      <c r="A6380" s="1">
        <v>44043</v>
      </c>
      <c r="B6380">
        <v>0.04</v>
      </c>
      <c r="C6380">
        <v>0</v>
      </c>
      <c r="E6380" t="s">
        <v>1105</v>
      </c>
      <c r="F6380" t="s">
        <v>1119</v>
      </c>
      <c r="G6380" t="str">
        <f t="shared" si="99"/>
        <v>AMARANTE DO MARANHAO</v>
      </c>
    </row>
    <row r="6381" spans="1:7" x14ac:dyDescent="0.25">
      <c r="A6381" s="1">
        <v>43997</v>
      </c>
      <c r="B6381">
        <v>0.26</v>
      </c>
      <c r="C6381">
        <v>0</v>
      </c>
      <c r="E6381" t="s">
        <v>1105</v>
      </c>
      <c r="F6381" t="s">
        <v>1110</v>
      </c>
      <c r="G6381" t="str">
        <f t="shared" si="99"/>
        <v>NOVA IORQUE</v>
      </c>
    </row>
    <row r="6382" spans="1:7" x14ac:dyDescent="0.25">
      <c r="A6382" s="1">
        <v>43997</v>
      </c>
      <c r="B6382">
        <v>0.03</v>
      </c>
      <c r="C6382">
        <v>0</v>
      </c>
      <c r="E6382" t="s">
        <v>1105</v>
      </c>
      <c r="F6382" t="s">
        <v>1110</v>
      </c>
      <c r="G6382" t="str">
        <f t="shared" si="99"/>
        <v>NOVA IORQUE</v>
      </c>
    </row>
    <row r="6383" spans="1:7" x14ac:dyDescent="0.25">
      <c r="A6383" s="1">
        <v>43997</v>
      </c>
      <c r="B6383">
        <v>0.26</v>
      </c>
      <c r="C6383">
        <v>0</v>
      </c>
      <c r="E6383" t="s">
        <v>1105</v>
      </c>
      <c r="F6383" t="s">
        <v>1110</v>
      </c>
      <c r="G6383" t="str">
        <f t="shared" si="99"/>
        <v>NOVA IORQUE</v>
      </c>
    </row>
    <row r="6384" spans="1:7" x14ac:dyDescent="0.25">
      <c r="A6384" s="1">
        <v>44072</v>
      </c>
      <c r="B6384">
        <v>0.14000000000000001</v>
      </c>
      <c r="C6384">
        <v>0</v>
      </c>
      <c r="E6384" t="s">
        <v>1105</v>
      </c>
      <c r="F6384" t="s">
        <v>1112</v>
      </c>
      <c r="G6384" t="str">
        <f t="shared" si="99"/>
        <v>MATOES</v>
      </c>
    </row>
    <row r="6385" spans="1:7" x14ac:dyDescent="0.25">
      <c r="A6385" s="1">
        <v>44072</v>
      </c>
      <c r="B6385">
        <v>0.1</v>
      </c>
      <c r="C6385">
        <v>0</v>
      </c>
      <c r="E6385" t="s">
        <v>1105</v>
      </c>
      <c r="F6385" t="s">
        <v>1109</v>
      </c>
      <c r="G6385" t="str">
        <f t="shared" si="99"/>
        <v>CAXIAS</v>
      </c>
    </row>
    <row r="6386" spans="1:7" x14ac:dyDescent="0.25">
      <c r="A6386" s="1">
        <v>44072</v>
      </c>
      <c r="B6386">
        <v>0.11</v>
      </c>
      <c r="C6386">
        <v>0</v>
      </c>
      <c r="E6386" t="s">
        <v>1105</v>
      </c>
      <c r="F6386" t="s">
        <v>1128</v>
      </c>
      <c r="G6386" t="str">
        <f t="shared" si="99"/>
        <v>PARNARAMA</v>
      </c>
    </row>
    <row r="6387" spans="1:7" x14ac:dyDescent="0.25">
      <c r="A6387" s="1">
        <v>43962</v>
      </c>
      <c r="B6387">
        <v>0.35</v>
      </c>
      <c r="C6387">
        <v>0</v>
      </c>
      <c r="E6387" t="s">
        <v>1105</v>
      </c>
      <c r="F6387" t="s">
        <v>1115</v>
      </c>
      <c r="G6387" t="str">
        <f t="shared" si="99"/>
        <v>TASSO FRAGOSO</v>
      </c>
    </row>
    <row r="6388" spans="1:7" x14ac:dyDescent="0.25">
      <c r="A6388" s="1">
        <v>43956</v>
      </c>
      <c r="B6388">
        <v>0.15</v>
      </c>
      <c r="C6388">
        <v>0</v>
      </c>
      <c r="E6388" t="s">
        <v>1105</v>
      </c>
      <c r="F6388" t="s">
        <v>1112</v>
      </c>
      <c r="G6388" t="str">
        <f t="shared" si="99"/>
        <v>MATOES</v>
      </c>
    </row>
    <row r="6389" spans="1:7" x14ac:dyDescent="0.25">
      <c r="A6389" s="1">
        <v>43956</v>
      </c>
      <c r="B6389">
        <v>0.1</v>
      </c>
      <c r="C6389">
        <v>0</v>
      </c>
      <c r="E6389" t="s">
        <v>1105</v>
      </c>
      <c r="F6389" t="s">
        <v>1106</v>
      </c>
      <c r="G6389" t="str">
        <f t="shared" si="99"/>
        <v>SAO JOAO DO SOTER</v>
      </c>
    </row>
    <row r="6390" spans="1:7" x14ac:dyDescent="0.25">
      <c r="A6390" s="1">
        <v>44072</v>
      </c>
      <c r="B6390">
        <v>0.21</v>
      </c>
      <c r="C6390">
        <v>0</v>
      </c>
      <c r="E6390" t="s">
        <v>1105</v>
      </c>
      <c r="F6390" t="s">
        <v>1166</v>
      </c>
      <c r="G6390" t="str">
        <f t="shared" ref="G6390:G6453" si="100">retirarCaracterEspecial(F6390)</f>
        <v>MATOES DO NORTE</v>
      </c>
    </row>
    <row r="6391" spans="1:7" x14ac:dyDescent="0.25">
      <c r="A6391" s="1">
        <v>44072</v>
      </c>
      <c r="B6391">
        <v>0.11</v>
      </c>
      <c r="C6391">
        <v>0</v>
      </c>
      <c r="E6391" t="s">
        <v>1105</v>
      </c>
      <c r="F6391" t="s">
        <v>1134</v>
      </c>
      <c r="G6391" t="str">
        <f t="shared" si="100"/>
        <v>GONCALVES DIAS</v>
      </c>
    </row>
    <row r="6392" spans="1:7" x14ac:dyDescent="0.25">
      <c r="A6392" s="1">
        <v>43835</v>
      </c>
      <c r="B6392">
        <v>0.16</v>
      </c>
      <c r="C6392">
        <v>0</v>
      </c>
      <c r="E6392" t="s">
        <v>1105</v>
      </c>
      <c r="F6392" t="s">
        <v>1169</v>
      </c>
      <c r="G6392" t="str">
        <f t="shared" si="100"/>
        <v>VARGEM GRANDE</v>
      </c>
    </row>
    <row r="6393" spans="1:7" x14ac:dyDescent="0.25">
      <c r="A6393" s="1">
        <v>44072</v>
      </c>
      <c r="B6393">
        <v>0.15</v>
      </c>
      <c r="C6393">
        <v>0</v>
      </c>
      <c r="E6393" t="s">
        <v>1105</v>
      </c>
      <c r="F6393" t="s">
        <v>1164</v>
      </c>
      <c r="G6393" t="str">
        <f t="shared" si="100"/>
        <v>PRESIDENTE DUTRA</v>
      </c>
    </row>
    <row r="6394" spans="1:7" x14ac:dyDescent="0.25">
      <c r="A6394" s="1">
        <v>44043</v>
      </c>
      <c r="B6394">
        <v>0.05</v>
      </c>
      <c r="C6394">
        <v>0</v>
      </c>
      <c r="E6394" t="s">
        <v>1105</v>
      </c>
      <c r="F6394" t="s">
        <v>1143</v>
      </c>
      <c r="G6394" t="str">
        <f t="shared" si="100"/>
        <v>COROATA</v>
      </c>
    </row>
    <row r="6395" spans="1:7" x14ac:dyDescent="0.25">
      <c r="A6395" s="1">
        <v>44028</v>
      </c>
      <c r="B6395">
        <v>0.17</v>
      </c>
      <c r="C6395">
        <v>0</v>
      </c>
      <c r="E6395" t="s">
        <v>1105</v>
      </c>
      <c r="F6395" t="s">
        <v>1117</v>
      </c>
      <c r="G6395" t="str">
        <f t="shared" si="100"/>
        <v>TUNTUM</v>
      </c>
    </row>
    <row r="6396" spans="1:7" x14ac:dyDescent="0.25">
      <c r="A6396" s="1">
        <v>44043</v>
      </c>
      <c r="B6396">
        <v>0.1</v>
      </c>
      <c r="C6396">
        <v>0</v>
      </c>
      <c r="E6396" t="s">
        <v>1105</v>
      </c>
      <c r="F6396" t="s">
        <v>1119</v>
      </c>
      <c r="G6396" t="str">
        <f t="shared" si="100"/>
        <v>AMARANTE DO MARANHAO</v>
      </c>
    </row>
    <row r="6397" spans="1:7" x14ac:dyDescent="0.25">
      <c r="A6397" s="1">
        <v>43997</v>
      </c>
      <c r="B6397">
        <v>0.27</v>
      </c>
      <c r="C6397">
        <v>0</v>
      </c>
      <c r="E6397" t="s">
        <v>1105</v>
      </c>
      <c r="F6397" t="s">
        <v>1126</v>
      </c>
      <c r="G6397" t="str">
        <f t="shared" si="100"/>
        <v>PASSAGEM FRANCA</v>
      </c>
    </row>
    <row r="6398" spans="1:7" x14ac:dyDescent="0.25">
      <c r="A6398" s="1">
        <v>44028</v>
      </c>
      <c r="B6398">
        <v>7.0000000000000007E-2</v>
      </c>
      <c r="C6398">
        <v>0</v>
      </c>
      <c r="E6398" t="s">
        <v>1105</v>
      </c>
      <c r="F6398" t="s">
        <v>1115</v>
      </c>
      <c r="G6398" t="str">
        <f t="shared" si="100"/>
        <v>TASSO FRAGOSO</v>
      </c>
    </row>
    <row r="6399" spans="1:7" x14ac:dyDescent="0.25">
      <c r="A6399" s="1">
        <v>43997</v>
      </c>
      <c r="B6399">
        <v>0.08</v>
      </c>
      <c r="C6399">
        <v>0</v>
      </c>
      <c r="E6399" t="s">
        <v>1105</v>
      </c>
      <c r="F6399" t="s">
        <v>1126</v>
      </c>
      <c r="G6399" t="str">
        <f t="shared" si="100"/>
        <v>PASSAGEM FRANCA</v>
      </c>
    </row>
    <row r="6400" spans="1:7" x14ac:dyDescent="0.25">
      <c r="A6400" s="1">
        <v>44043</v>
      </c>
      <c r="B6400">
        <v>0.15</v>
      </c>
      <c r="C6400">
        <v>0</v>
      </c>
      <c r="E6400" t="s">
        <v>1105</v>
      </c>
      <c r="F6400" t="s">
        <v>1143</v>
      </c>
      <c r="G6400" t="str">
        <f t="shared" si="100"/>
        <v>COROATA</v>
      </c>
    </row>
    <row r="6401" spans="1:7" x14ac:dyDescent="0.25">
      <c r="A6401" s="1">
        <v>43997</v>
      </c>
      <c r="B6401">
        <v>0.16</v>
      </c>
      <c r="C6401">
        <v>0</v>
      </c>
      <c r="E6401" t="s">
        <v>1105</v>
      </c>
      <c r="F6401" t="s">
        <v>1120</v>
      </c>
      <c r="G6401" t="str">
        <f t="shared" si="100"/>
        <v>MIRADOR</v>
      </c>
    </row>
    <row r="6402" spans="1:7" x14ac:dyDescent="0.25">
      <c r="A6402" s="1">
        <v>44028</v>
      </c>
      <c r="B6402">
        <v>0.56000000000000005</v>
      </c>
      <c r="C6402">
        <v>0</v>
      </c>
      <c r="E6402" t="s">
        <v>1105</v>
      </c>
      <c r="F6402" t="s">
        <v>1120</v>
      </c>
      <c r="G6402" t="str">
        <f t="shared" si="100"/>
        <v>MIRADOR</v>
      </c>
    </row>
    <row r="6403" spans="1:7" x14ac:dyDescent="0.25">
      <c r="A6403" s="1">
        <v>43997</v>
      </c>
      <c r="B6403">
        <v>0.04</v>
      </c>
      <c r="C6403">
        <v>0</v>
      </c>
      <c r="E6403" t="s">
        <v>1105</v>
      </c>
      <c r="F6403" t="s">
        <v>1118</v>
      </c>
      <c r="G6403" t="str">
        <f t="shared" si="100"/>
        <v>FORTUNA</v>
      </c>
    </row>
    <row r="6404" spans="1:7" x14ac:dyDescent="0.25">
      <c r="A6404" s="1">
        <v>44072</v>
      </c>
      <c r="B6404">
        <v>0.66</v>
      </c>
      <c r="C6404">
        <v>0</v>
      </c>
      <c r="E6404" t="s">
        <v>1105</v>
      </c>
      <c r="F6404" t="s">
        <v>1144</v>
      </c>
      <c r="G6404" t="str">
        <f t="shared" si="100"/>
        <v>BURITI</v>
      </c>
    </row>
    <row r="6405" spans="1:7" x14ac:dyDescent="0.25">
      <c r="A6405" s="1">
        <v>44043</v>
      </c>
      <c r="B6405">
        <v>0.19</v>
      </c>
      <c r="C6405">
        <v>0</v>
      </c>
      <c r="E6405" t="s">
        <v>1105</v>
      </c>
      <c r="F6405" t="s">
        <v>1143</v>
      </c>
      <c r="G6405" t="str">
        <f t="shared" si="100"/>
        <v>COROATA</v>
      </c>
    </row>
    <row r="6406" spans="1:7" x14ac:dyDescent="0.25">
      <c r="A6406" s="1">
        <v>43997</v>
      </c>
      <c r="B6406">
        <v>0.24</v>
      </c>
      <c r="C6406">
        <v>0</v>
      </c>
      <c r="E6406" t="s">
        <v>1105</v>
      </c>
      <c r="F6406" t="s">
        <v>1118</v>
      </c>
      <c r="G6406" t="str">
        <f t="shared" si="100"/>
        <v>FORTUNA</v>
      </c>
    </row>
    <row r="6407" spans="1:7" x14ac:dyDescent="0.25">
      <c r="A6407" s="1">
        <v>43988</v>
      </c>
      <c r="B6407">
        <v>0.1</v>
      </c>
      <c r="C6407">
        <v>0</v>
      </c>
      <c r="E6407" t="s">
        <v>1105</v>
      </c>
      <c r="F6407" t="s">
        <v>1112</v>
      </c>
      <c r="G6407" t="str">
        <f t="shared" si="100"/>
        <v>MATOES</v>
      </c>
    </row>
    <row r="6408" spans="1:7" x14ac:dyDescent="0.25">
      <c r="A6408" s="1">
        <v>44072</v>
      </c>
      <c r="B6408">
        <v>0.52</v>
      </c>
      <c r="C6408">
        <v>0</v>
      </c>
      <c r="E6408" t="s">
        <v>1105</v>
      </c>
      <c r="F6408" t="s">
        <v>1159</v>
      </c>
      <c r="G6408" t="str">
        <f t="shared" si="100"/>
        <v>LORETO</v>
      </c>
    </row>
    <row r="6409" spans="1:7" x14ac:dyDescent="0.25">
      <c r="A6409" s="1">
        <v>44072</v>
      </c>
      <c r="B6409">
        <v>0.49</v>
      </c>
      <c r="C6409">
        <v>0</v>
      </c>
      <c r="E6409" t="s">
        <v>1105</v>
      </c>
      <c r="F6409" t="s">
        <v>1157</v>
      </c>
      <c r="G6409" t="str">
        <f t="shared" si="100"/>
        <v>FERNANDO FALCAO</v>
      </c>
    </row>
    <row r="6410" spans="1:7" x14ac:dyDescent="0.25">
      <c r="A6410" s="1">
        <v>44072</v>
      </c>
      <c r="B6410">
        <v>0.23</v>
      </c>
      <c r="C6410">
        <v>0</v>
      </c>
      <c r="E6410" t="s">
        <v>1105</v>
      </c>
      <c r="F6410" t="s">
        <v>1139</v>
      </c>
      <c r="G6410" t="str">
        <f t="shared" si="100"/>
        <v>SAO RAIMUNDO DAS MANGABEIRAS</v>
      </c>
    </row>
    <row r="6411" spans="1:7" x14ac:dyDescent="0.25">
      <c r="A6411" s="1">
        <v>44072</v>
      </c>
      <c r="B6411">
        <v>0.14000000000000001</v>
      </c>
      <c r="C6411">
        <v>0</v>
      </c>
      <c r="E6411" t="s">
        <v>1105</v>
      </c>
      <c r="F6411" t="s">
        <v>1128</v>
      </c>
      <c r="G6411" t="str">
        <f t="shared" si="100"/>
        <v>PARNARAMA</v>
      </c>
    </row>
    <row r="6412" spans="1:7" x14ac:dyDescent="0.25">
      <c r="A6412" s="1">
        <v>44072</v>
      </c>
      <c r="B6412">
        <v>0.17</v>
      </c>
      <c r="C6412">
        <v>0</v>
      </c>
      <c r="E6412" t="s">
        <v>1105</v>
      </c>
      <c r="F6412" t="s">
        <v>1149</v>
      </c>
      <c r="G6412" t="str">
        <f t="shared" si="100"/>
        <v>ALDEIAS ALTAS</v>
      </c>
    </row>
    <row r="6413" spans="1:7" x14ac:dyDescent="0.25">
      <c r="A6413" s="1">
        <v>44043</v>
      </c>
      <c r="B6413">
        <v>0.09</v>
      </c>
      <c r="C6413">
        <v>0</v>
      </c>
      <c r="E6413" t="s">
        <v>1105</v>
      </c>
      <c r="F6413" t="s">
        <v>1141</v>
      </c>
      <c r="G6413" t="str">
        <f t="shared" si="100"/>
        <v>CODO</v>
      </c>
    </row>
    <row r="6414" spans="1:7" x14ac:dyDescent="0.25">
      <c r="A6414" s="1">
        <v>44043</v>
      </c>
      <c r="B6414">
        <v>0.06</v>
      </c>
      <c r="C6414">
        <v>0</v>
      </c>
      <c r="E6414" t="s">
        <v>1105</v>
      </c>
      <c r="F6414" t="s">
        <v>1170</v>
      </c>
      <c r="G6414" t="str">
        <f t="shared" si="100"/>
        <v>MARAJA DO SENA</v>
      </c>
    </row>
    <row r="6415" spans="1:7" x14ac:dyDescent="0.25">
      <c r="A6415" s="1">
        <v>44072</v>
      </c>
      <c r="B6415">
        <v>0.19</v>
      </c>
      <c r="C6415">
        <v>0</v>
      </c>
      <c r="E6415" t="s">
        <v>1105</v>
      </c>
      <c r="F6415" t="s">
        <v>1112</v>
      </c>
      <c r="G6415" t="str">
        <f t="shared" si="100"/>
        <v>MATOES</v>
      </c>
    </row>
    <row r="6416" spans="1:7" x14ac:dyDescent="0.25">
      <c r="A6416" s="1">
        <v>44043</v>
      </c>
      <c r="B6416">
        <v>0.23</v>
      </c>
      <c r="C6416">
        <v>0</v>
      </c>
      <c r="E6416" t="s">
        <v>1105</v>
      </c>
      <c r="F6416" t="s">
        <v>1144</v>
      </c>
      <c r="G6416" t="str">
        <f t="shared" si="100"/>
        <v>BURITI</v>
      </c>
    </row>
    <row r="6417" spans="1:7" x14ac:dyDescent="0.25">
      <c r="A6417" s="1">
        <v>43953</v>
      </c>
      <c r="B6417">
        <v>0.34</v>
      </c>
      <c r="C6417">
        <v>0</v>
      </c>
      <c r="E6417" t="s">
        <v>1105</v>
      </c>
      <c r="F6417" t="s">
        <v>1136</v>
      </c>
      <c r="G6417" t="str">
        <f t="shared" si="100"/>
        <v>CAROLINA</v>
      </c>
    </row>
    <row r="6418" spans="1:7" x14ac:dyDescent="0.25">
      <c r="A6418" s="1">
        <v>43997</v>
      </c>
      <c r="B6418">
        <v>0.09</v>
      </c>
      <c r="C6418">
        <v>0</v>
      </c>
      <c r="E6418" t="s">
        <v>1105</v>
      </c>
      <c r="F6418" t="s">
        <v>1120</v>
      </c>
      <c r="G6418" t="str">
        <f t="shared" si="100"/>
        <v>MIRADOR</v>
      </c>
    </row>
    <row r="6419" spans="1:7" x14ac:dyDescent="0.25">
      <c r="A6419" s="1">
        <v>43997</v>
      </c>
      <c r="B6419">
        <v>0.13</v>
      </c>
      <c r="C6419">
        <v>0</v>
      </c>
      <c r="E6419" t="s">
        <v>1105</v>
      </c>
      <c r="F6419" t="s">
        <v>1106</v>
      </c>
      <c r="G6419" t="str">
        <f t="shared" si="100"/>
        <v>SAO JOAO DO SOTER</v>
      </c>
    </row>
    <row r="6420" spans="1:7" x14ac:dyDescent="0.25">
      <c r="A6420" s="1">
        <v>44074</v>
      </c>
      <c r="B6420">
        <v>0.27</v>
      </c>
      <c r="C6420">
        <v>0</v>
      </c>
      <c r="E6420" t="s">
        <v>1105</v>
      </c>
      <c r="F6420" t="s">
        <v>1150</v>
      </c>
      <c r="G6420" t="str">
        <f t="shared" si="100"/>
        <v>GRAJAU</v>
      </c>
    </row>
    <row r="6421" spans="1:7" x14ac:dyDescent="0.25">
      <c r="A6421" s="1">
        <v>43997</v>
      </c>
      <c r="B6421">
        <v>1.35</v>
      </c>
      <c r="C6421">
        <v>0</v>
      </c>
      <c r="E6421" t="s">
        <v>1105</v>
      </c>
      <c r="F6421" t="s">
        <v>1138</v>
      </c>
      <c r="G6421" t="str">
        <f t="shared" si="100"/>
        <v>ANAPURUS</v>
      </c>
    </row>
    <row r="6422" spans="1:7" x14ac:dyDescent="0.25">
      <c r="A6422" s="1">
        <v>44043</v>
      </c>
      <c r="B6422">
        <v>0.15</v>
      </c>
      <c r="C6422">
        <v>0</v>
      </c>
      <c r="E6422" t="s">
        <v>1105</v>
      </c>
      <c r="F6422" t="s">
        <v>1106</v>
      </c>
      <c r="G6422" t="str">
        <f t="shared" si="100"/>
        <v>SAO JOAO DO SOTER</v>
      </c>
    </row>
    <row r="6423" spans="1:7" x14ac:dyDescent="0.25">
      <c r="A6423" s="1">
        <v>44196</v>
      </c>
      <c r="B6423">
        <v>3.14</v>
      </c>
      <c r="C6423">
        <v>0</v>
      </c>
      <c r="E6423" t="s">
        <v>1105</v>
      </c>
      <c r="F6423" t="s">
        <v>1114</v>
      </c>
      <c r="G6423" t="str">
        <f t="shared" si="100"/>
        <v>BALSAS</v>
      </c>
    </row>
    <row r="6424" spans="1:7" x14ac:dyDescent="0.25">
      <c r="A6424" s="1">
        <v>43997</v>
      </c>
      <c r="B6424">
        <v>0.09</v>
      </c>
      <c r="C6424">
        <v>0</v>
      </c>
      <c r="E6424" t="s">
        <v>1105</v>
      </c>
      <c r="F6424" t="s">
        <v>1120</v>
      </c>
      <c r="G6424" t="str">
        <f t="shared" si="100"/>
        <v>MIRADOR</v>
      </c>
    </row>
    <row r="6425" spans="1:7" x14ac:dyDescent="0.25">
      <c r="A6425" s="1">
        <v>44196</v>
      </c>
      <c r="B6425">
        <v>3.98</v>
      </c>
      <c r="C6425">
        <v>0</v>
      </c>
      <c r="E6425" t="s">
        <v>1105</v>
      </c>
      <c r="F6425" t="s">
        <v>1115</v>
      </c>
      <c r="G6425" t="str">
        <f t="shared" si="100"/>
        <v>TASSO FRAGOSO</v>
      </c>
    </row>
    <row r="6426" spans="1:7" x14ac:dyDescent="0.25">
      <c r="A6426" s="1">
        <v>43996</v>
      </c>
      <c r="B6426">
        <v>5.13</v>
      </c>
      <c r="C6426">
        <v>0</v>
      </c>
      <c r="E6426" t="s">
        <v>1105</v>
      </c>
      <c r="F6426" t="s">
        <v>1136</v>
      </c>
      <c r="G6426" t="str">
        <f t="shared" si="100"/>
        <v>CAROLINA</v>
      </c>
    </row>
    <row r="6427" spans="1:7" x14ac:dyDescent="0.25">
      <c r="A6427" s="1">
        <v>44196</v>
      </c>
      <c r="B6427">
        <v>0.8</v>
      </c>
      <c r="C6427">
        <v>0</v>
      </c>
      <c r="E6427" t="s">
        <v>1105</v>
      </c>
      <c r="F6427" t="s">
        <v>1106</v>
      </c>
      <c r="G6427" t="str">
        <f t="shared" si="100"/>
        <v>SAO JOAO DO SOTER</v>
      </c>
    </row>
    <row r="6428" spans="1:7" x14ac:dyDescent="0.25">
      <c r="A6428" s="1">
        <v>43996</v>
      </c>
      <c r="B6428">
        <v>2.75</v>
      </c>
      <c r="C6428">
        <v>0</v>
      </c>
      <c r="E6428" t="s">
        <v>1105</v>
      </c>
      <c r="F6428" t="s">
        <v>1114</v>
      </c>
      <c r="G6428" t="str">
        <f t="shared" si="100"/>
        <v>BALSAS</v>
      </c>
    </row>
    <row r="6429" spans="1:7" x14ac:dyDescent="0.25">
      <c r="A6429" s="1">
        <v>44043</v>
      </c>
      <c r="B6429">
        <v>0.87</v>
      </c>
      <c r="C6429">
        <v>0</v>
      </c>
      <c r="E6429" t="s">
        <v>1105</v>
      </c>
      <c r="F6429" t="s">
        <v>1153</v>
      </c>
      <c r="G6429" t="str">
        <f t="shared" si="100"/>
        <v>SAO JOAO DO PARAISO</v>
      </c>
    </row>
    <row r="6430" spans="1:7" x14ac:dyDescent="0.25">
      <c r="A6430" s="1">
        <v>44026</v>
      </c>
      <c r="B6430">
        <v>0.45</v>
      </c>
      <c r="C6430">
        <v>0</v>
      </c>
      <c r="E6430" t="s">
        <v>1105</v>
      </c>
      <c r="F6430" t="s">
        <v>1128</v>
      </c>
      <c r="G6430" t="str">
        <f t="shared" si="100"/>
        <v>PARNARAMA</v>
      </c>
    </row>
    <row r="6431" spans="1:7" x14ac:dyDescent="0.25">
      <c r="A6431" s="1">
        <v>43988</v>
      </c>
      <c r="B6431">
        <v>0.04</v>
      </c>
      <c r="C6431">
        <v>0</v>
      </c>
      <c r="E6431" t="s">
        <v>1105</v>
      </c>
      <c r="F6431" t="s">
        <v>1106</v>
      </c>
      <c r="G6431" t="str">
        <f t="shared" si="100"/>
        <v>SAO JOAO DO SOTER</v>
      </c>
    </row>
    <row r="6432" spans="1:7" x14ac:dyDescent="0.25">
      <c r="A6432" s="1">
        <v>44196</v>
      </c>
      <c r="B6432">
        <v>0.19</v>
      </c>
      <c r="C6432">
        <v>0</v>
      </c>
      <c r="E6432" t="s">
        <v>1105</v>
      </c>
      <c r="F6432" t="s">
        <v>1155</v>
      </c>
      <c r="G6432" t="str">
        <f t="shared" si="100"/>
        <v>ALTO PARNAIBA</v>
      </c>
    </row>
    <row r="6433" spans="1:7" x14ac:dyDescent="0.25">
      <c r="A6433" s="1">
        <v>44196</v>
      </c>
      <c r="B6433">
        <v>0.12</v>
      </c>
      <c r="C6433">
        <v>0</v>
      </c>
      <c r="E6433" t="s">
        <v>1105</v>
      </c>
      <c r="F6433" t="s">
        <v>1115</v>
      </c>
      <c r="G6433" t="str">
        <f t="shared" si="100"/>
        <v>TASSO FRAGOSO</v>
      </c>
    </row>
    <row r="6434" spans="1:7" x14ac:dyDescent="0.25">
      <c r="A6434" s="1">
        <v>43982</v>
      </c>
      <c r="B6434">
        <v>3.29</v>
      </c>
      <c r="C6434">
        <v>0</v>
      </c>
      <c r="E6434" t="s">
        <v>1105</v>
      </c>
      <c r="F6434" t="s">
        <v>1139</v>
      </c>
      <c r="G6434" t="str">
        <f t="shared" si="100"/>
        <v>SAO RAIMUNDO DAS MANGABEIRAS</v>
      </c>
    </row>
    <row r="6435" spans="1:7" x14ac:dyDescent="0.25">
      <c r="A6435" s="1">
        <v>44196</v>
      </c>
      <c r="B6435">
        <v>0.04</v>
      </c>
      <c r="C6435">
        <v>0</v>
      </c>
      <c r="E6435" t="s">
        <v>1105</v>
      </c>
      <c r="F6435" t="s">
        <v>1115</v>
      </c>
      <c r="G6435" t="str">
        <f t="shared" si="100"/>
        <v>TASSO FRAGOSO</v>
      </c>
    </row>
    <row r="6436" spans="1:7" x14ac:dyDescent="0.25">
      <c r="A6436" s="1">
        <v>43997</v>
      </c>
      <c r="B6436">
        <v>0.52</v>
      </c>
      <c r="C6436">
        <v>0</v>
      </c>
      <c r="E6436" t="s">
        <v>1105</v>
      </c>
      <c r="F6436" t="s">
        <v>1108</v>
      </c>
      <c r="G6436" t="str">
        <f t="shared" si="100"/>
        <v>PASTOS BONS</v>
      </c>
    </row>
    <row r="6437" spans="1:7" x14ac:dyDescent="0.25">
      <c r="A6437" s="1">
        <v>43997</v>
      </c>
      <c r="B6437">
        <v>2.2400000000000002</v>
      </c>
      <c r="C6437">
        <v>0</v>
      </c>
      <c r="E6437" t="s">
        <v>1105</v>
      </c>
      <c r="F6437" t="s">
        <v>1110</v>
      </c>
      <c r="G6437" t="str">
        <f t="shared" si="100"/>
        <v>NOVA IORQUE</v>
      </c>
    </row>
    <row r="6438" spans="1:7" x14ac:dyDescent="0.25">
      <c r="A6438" s="1">
        <v>44196</v>
      </c>
      <c r="B6438">
        <v>0.35</v>
      </c>
      <c r="C6438">
        <v>0</v>
      </c>
      <c r="E6438" t="s">
        <v>1105</v>
      </c>
      <c r="F6438" t="s">
        <v>1136</v>
      </c>
      <c r="G6438" t="str">
        <f t="shared" si="100"/>
        <v>CAROLINA</v>
      </c>
    </row>
    <row r="6439" spans="1:7" x14ac:dyDescent="0.25">
      <c r="A6439" s="1">
        <v>44196</v>
      </c>
      <c r="B6439">
        <v>0.14000000000000001</v>
      </c>
      <c r="C6439">
        <v>0</v>
      </c>
      <c r="E6439" t="s">
        <v>1105</v>
      </c>
      <c r="F6439" t="s">
        <v>1119</v>
      </c>
      <c r="G6439" t="str">
        <f t="shared" si="100"/>
        <v>AMARANTE DO MARANHAO</v>
      </c>
    </row>
    <row r="6440" spans="1:7" x14ac:dyDescent="0.25">
      <c r="A6440" s="1">
        <v>43997</v>
      </c>
      <c r="B6440">
        <v>0</v>
      </c>
      <c r="C6440">
        <v>0</v>
      </c>
      <c r="E6440" t="s">
        <v>1105</v>
      </c>
      <c r="F6440" t="s">
        <v>1162</v>
      </c>
      <c r="G6440" t="str">
        <f t="shared" si="100"/>
        <v>CHAPADINHA</v>
      </c>
    </row>
    <row r="6441" spans="1:7" x14ac:dyDescent="0.25">
      <c r="A6441" s="1">
        <v>43997</v>
      </c>
      <c r="B6441">
        <v>0.63</v>
      </c>
      <c r="C6441">
        <v>0</v>
      </c>
      <c r="E6441" t="s">
        <v>1105</v>
      </c>
      <c r="F6441" t="s">
        <v>1144</v>
      </c>
      <c r="G6441" t="str">
        <f t="shared" si="100"/>
        <v>BURITI</v>
      </c>
    </row>
    <row r="6442" spans="1:7" x14ac:dyDescent="0.25">
      <c r="A6442" s="1">
        <v>43997</v>
      </c>
      <c r="B6442">
        <v>1.41</v>
      </c>
      <c r="C6442">
        <v>0</v>
      </c>
      <c r="E6442" t="s">
        <v>1105</v>
      </c>
      <c r="F6442" t="s">
        <v>1147</v>
      </c>
      <c r="G6442" t="str">
        <f t="shared" si="100"/>
        <v>MATA ROMA</v>
      </c>
    </row>
    <row r="6443" spans="1:7" x14ac:dyDescent="0.25">
      <c r="A6443" s="1">
        <v>44043</v>
      </c>
      <c r="B6443">
        <v>0.16</v>
      </c>
      <c r="C6443">
        <v>0</v>
      </c>
      <c r="E6443" t="s">
        <v>1105</v>
      </c>
      <c r="F6443" t="s">
        <v>1169</v>
      </c>
      <c r="G6443" t="str">
        <f t="shared" si="100"/>
        <v>VARGEM GRANDE</v>
      </c>
    </row>
    <row r="6444" spans="1:7" x14ac:dyDescent="0.25">
      <c r="A6444" s="1">
        <v>44196</v>
      </c>
      <c r="B6444">
        <v>0.87</v>
      </c>
      <c r="C6444">
        <v>0</v>
      </c>
      <c r="E6444" t="s">
        <v>1105</v>
      </c>
      <c r="F6444" t="s">
        <v>1136</v>
      </c>
      <c r="G6444" t="str">
        <f t="shared" si="100"/>
        <v>CAROLINA</v>
      </c>
    </row>
    <row r="6445" spans="1:7" x14ac:dyDescent="0.25">
      <c r="A6445" s="1">
        <v>44043</v>
      </c>
      <c r="B6445">
        <v>0.56000000000000005</v>
      </c>
      <c r="C6445">
        <v>0</v>
      </c>
      <c r="E6445" t="s">
        <v>1105</v>
      </c>
      <c r="F6445" t="s">
        <v>1114</v>
      </c>
      <c r="G6445" t="str">
        <f t="shared" si="100"/>
        <v>BALSAS</v>
      </c>
    </row>
    <row r="6446" spans="1:7" x14ac:dyDescent="0.25">
      <c r="A6446" s="1">
        <v>44196</v>
      </c>
      <c r="B6446">
        <v>0.32</v>
      </c>
      <c r="C6446">
        <v>0</v>
      </c>
      <c r="E6446" t="s">
        <v>1105</v>
      </c>
      <c r="F6446" t="s">
        <v>1154</v>
      </c>
      <c r="G6446" t="str">
        <f t="shared" si="100"/>
        <v>SAO BENEDITO DO RIO PRETO</v>
      </c>
    </row>
    <row r="6447" spans="1:7" x14ac:dyDescent="0.25">
      <c r="A6447" s="1">
        <v>44000</v>
      </c>
      <c r="B6447">
        <v>0.05</v>
      </c>
      <c r="C6447">
        <v>0</v>
      </c>
      <c r="E6447" t="s">
        <v>1105</v>
      </c>
      <c r="F6447" t="s">
        <v>1138</v>
      </c>
      <c r="G6447" t="str">
        <f t="shared" si="100"/>
        <v>ANAPURUS</v>
      </c>
    </row>
    <row r="6448" spans="1:7" x14ac:dyDescent="0.25">
      <c r="A6448" s="1">
        <v>44074</v>
      </c>
      <c r="B6448">
        <v>0.42</v>
      </c>
      <c r="C6448">
        <v>0</v>
      </c>
      <c r="E6448" t="s">
        <v>1105</v>
      </c>
      <c r="F6448" t="s">
        <v>1150</v>
      </c>
      <c r="G6448" t="str">
        <f t="shared" si="100"/>
        <v>GRAJAU</v>
      </c>
    </row>
    <row r="6449" spans="1:7" x14ac:dyDescent="0.25">
      <c r="A6449" s="1">
        <v>44196</v>
      </c>
      <c r="B6449">
        <v>0.17</v>
      </c>
      <c r="C6449">
        <v>0</v>
      </c>
      <c r="E6449" t="s">
        <v>1105</v>
      </c>
      <c r="F6449" t="s">
        <v>1155</v>
      </c>
      <c r="G6449" t="str">
        <f t="shared" si="100"/>
        <v>ALTO PARNAIBA</v>
      </c>
    </row>
    <row r="6450" spans="1:7" x14ac:dyDescent="0.25">
      <c r="A6450" s="1">
        <v>43996</v>
      </c>
      <c r="B6450">
        <v>2.77</v>
      </c>
      <c r="C6450">
        <v>0</v>
      </c>
      <c r="E6450" t="s">
        <v>1105</v>
      </c>
      <c r="F6450" t="s">
        <v>649</v>
      </c>
      <c r="G6450" t="str">
        <f t="shared" si="100"/>
        <v>RIACHAO</v>
      </c>
    </row>
    <row r="6451" spans="1:7" x14ac:dyDescent="0.25">
      <c r="A6451" s="1">
        <v>44196</v>
      </c>
      <c r="B6451">
        <v>0.3</v>
      </c>
      <c r="C6451">
        <v>0</v>
      </c>
      <c r="E6451" t="s">
        <v>1105</v>
      </c>
      <c r="F6451" t="s">
        <v>1150</v>
      </c>
      <c r="G6451" t="str">
        <f t="shared" si="100"/>
        <v>GRAJAU</v>
      </c>
    </row>
    <row r="6452" spans="1:7" x14ac:dyDescent="0.25">
      <c r="A6452" s="1">
        <v>44043</v>
      </c>
      <c r="B6452">
        <v>0.11</v>
      </c>
      <c r="C6452">
        <v>0</v>
      </c>
      <c r="E6452" t="s">
        <v>1105</v>
      </c>
      <c r="F6452" t="s">
        <v>1166</v>
      </c>
      <c r="G6452" t="str">
        <f t="shared" si="100"/>
        <v>MATOES DO NORTE</v>
      </c>
    </row>
    <row r="6453" spans="1:7" x14ac:dyDescent="0.25">
      <c r="A6453" s="1">
        <v>44196</v>
      </c>
      <c r="B6453">
        <v>0.84</v>
      </c>
      <c r="C6453">
        <v>0</v>
      </c>
      <c r="E6453" t="s">
        <v>1105</v>
      </c>
      <c r="F6453" t="s">
        <v>1150</v>
      </c>
      <c r="G6453" t="str">
        <f t="shared" si="100"/>
        <v>GRAJAU</v>
      </c>
    </row>
    <row r="6454" spans="1:7" x14ac:dyDescent="0.25">
      <c r="A6454" s="1">
        <v>44196</v>
      </c>
      <c r="B6454">
        <v>1.23</v>
      </c>
      <c r="C6454">
        <v>0</v>
      </c>
      <c r="E6454" t="s">
        <v>1105</v>
      </c>
      <c r="F6454" t="s">
        <v>1115</v>
      </c>
      <c r="G6454" t="str">
        <f t="shared" ref="G6454:G6517" si="101">retirarCaracterEspecial(F6454)</f>
        <v>TASSO FRAGOSO</v>
      </c>
    </row>
    <row r="6455" spans="1:7" x14ac:dyDescent="0.25">
      <c r="A6455" s="1">
        <v>44196</v>
      </c>
      <c r="B6455">
        <v>0.08</v>
      </c>
      <c r="C6455">
        <v>0</v>
      </c>
      <c r="E6455" t="s">
        <v>1105</v>
      </c>
      <c r="F6455" t="s">
        <v>1114</v>
      </c>
      <c r="G6455" t="str">
        <f t="shared" si="101"/>
        <v>BALSAS</v>
      </c>
    </row>
    <row r="6456" spans="1:7" x14ac:dyDescent="0.25">
      <c r="A6456" s="1">
        <v>43997</v>
      </c>
      <c r="B6456">
        <v>1.34</v>
      </c>
      <c r="C6456">
        <v>0</v>
      </c>
      <c r="E6456" t="s">
        <v>1105</v>
      </c>
      <c r="F6456" t="s">
        <v>1120</v>
      </c>
      <c r="G6456" t="str">
        <f t="shared" si="101"/>
        <v>MIRADOR</v>
      </c>
    </row>
    <row r="6457" spans="1:7" x14ac:dyDescent="0.25">
      <c r="A6457" s="1">
        <v>44196</v>
      </c>
      <c r="B6457">
        <v>0.46</v>
      </c>
      <c r="C6457">
        <v>0</v>
      </c>
      <c r="E6457" t="s">
        <v>1105</v>
      </c>
      <c r="F6457" t="s">
        <v>1171</v>
      </c>
      <c r="G6457" t="str">
        <f t="shared" si="101"/>
        <v>FEIRA NOVA DO MARANHAO</v>
      </c>
    </row>
    <row r="6458" spans="1:7" x14ac:dyDescent="0.25">
      <c r="A6458" s="1">
        <v>44196</v>
      </c>
      <c r="B6458">
        <v>0.66</v>
      </c>
      <c r="C6458">
        <v>0</v>
      </c>
      <c r="E6458" t="s">
        <v>1105</v>
      </c>
      <c r="F6458" t="s">
        <v>1119</v>
      </c>
      <c r="G6458" t="str">
        <f t="shared" si="101"/>
        <v>AMARANTE DO MARANHAO</v>
      </c>
    </row>
    <row r="6459" spans="1:7" x14ac:dyDescent="0.25">
      <c r="A6459" s="1">
        <v>44196</v>
      </c>
      <c r="B6459">
        <v>0.9</v>
      </c>
      <c r="C6459">
        <v>0</v>
      </c>
      <c r="E6459" t="s">
        <v>1105</v>
      </c>
      <c r="F6459" t="s">
        <v>1155</v>
      </c>
      <c r="G6459" t="str">
        <f t="shared" si="101"/>
        <v>ALTO PARNAIBA</v>
      </c>
    </row>
    <row r="6460" spans="1:7" x14ac:dyDescent="0.25">
      <c r="A6460" s="1">
        <v>44196</v>
      </c>
      <c r="B6460">
        <v>1.19</v>
      </c>
      <c r="C6460">
        <v>0</v>
      </c>
      <c r="E6460" t="s">
        <v>1105</v>
      </c>
      <c r="F6460" t="s">
        <v>1119</v>
      </c>
      <c r="G6460" t="str">
        <f t="shared" si="101"/>
        <v>AMARANTE DO MARANHAO</v>
      </c>
    </row>
    <row r="6461" spans="1:7" x14ac:dyDescent="0.25">
      <c r="A6461" s="1">
        <v>44184</v>
      </c>
      <c r="B6461">
        <v>0.16</v>
      </c>
      <c r="C6461">
        <v>0</v>
      </c>
      <c r="E6461" t="s">
        <v>1105</v>
      </c>
      <c r="F6461" t="s">
        <v>1143</v>
      </c>
      <c r="G6461" t="str">
        <f t="shared" si="101"/>
        <v>COROATA</v>
      </c>
    </row>
    <row r="6462" spans="1:7" x14ac:dyDescent="0.25">
      <c r="A6462" s="1">
        <v>44196</v>
      </c>
      <c r="B6462">
        <v>0.05</v>
      </c>
      <c r="C6462">
        <v>0</v>
      </c>
      <c r="E6462" t="s">
        <v>1105</v>
      </c>
      <c r="F6462" t="s">
        <v>1155</v>
      </c>
      <c r="G6462" t="str">
        <f t="shared" si="101"/>
        <v>ALTO PARNAIBA</v>
      </c>
    </row>
    <row r="6463" spans="1:7" x14ac:dyDescent="0.25">
      <c r="A6463" s="1">
        <v>44196</v>
      </c>
      <c r="B6463">
        <v>2.5</v>
      </c>
      <c r="C6463">
        <v>0</v>
      </c>
      <c r="E6463" t="s">
        <v>1105</v>
      </c>
      <c r="F6463" t="s">
        <v>1155</v>
      </c>
      <c r="G6463" t="str">
        <f t="shared" si="101"/>
        <v>ALTO PARNAIBA</v>
      </c>
    </row>
    <row r="6464" spans="1:7" x14ac:dyDescent="0.25">
      <c r="A6464" s="1">
        <v>44184</v>
      </c>
      <c r="B6464">
        <v>7.0000000000000007E-2</v>
      </c>
      <c r="C6464">
        <v>0</v>
      </c>
      <c r="E6464" t="s">
        <v>1105</v>
      </c>
      <c r="F6464" t="s">
        <v>1143</v>
      </c>
      <c r="G6464" t="str">
        <f t="shared" si="101"/>
        <v>COROATA</v>
      </c>
    </row>
    <row r="6465" spans="1:7" x14ac:dyDescent="0.25">
      <c r="A6465" s="1">
        <v>44184</v>
      </c>
      <c r="B6465">
        <v>7.0000000000000007E-2</v>
      </c>
      <c r="C6465">
        <v>0</v>
      </c>
      <c r="E6465" t="s">
        <v>1105</v>
      </c>
      <c r="F6465" t="s">
        <v>1143</v>
      </c>
      <c r="G6465" t="str">
        <f t="shared" si="101"/>
        <v>COROATA</v>
      </c>
    </row>
    <row r="6466" spans="1:7" x14ac:dyDescent="0.25">
      <c r="A6466" s="1">
        <v>43999</v>
      </c>
      <c r="B6466">
        <v>0.27</v>
      </c>
      <c r="C6466">
        <v>0</v>
      </c>
      <c r="E6466" t="s">
        <v>1105</v>
      </c>
      <c r="F6466" t="s">
        <v>1116</v>
      </c>
      <c r="G6466" t="str">
        <f t="shared" si="101"/>
        <v>BARRA DO CORDA</v>
      </c>
    </row>
    <row r="6467" spans="1:7" x14ac:dyDescent="0.25">
      <c r="A6467" s="1">
        <v>43999</v>
      </c>
      <c r="B6467">
        <v>0.22</v>
      </c>
      <c r="C6467">
        <v>0</v>
      </c>
      <c r="E6467" t="s">
        <v>1105</v>
      </c>
      <c r="F6467" t="s">
        <v>1116</v>
      </c>
      <c r="G6467" t="str">
        <f t="shared" si="101"/>
        <v>BARRA DO CORDA</v>
      </c>
    </row>
    <row r="6468" spans="1:7" x14ac:dyDescent="0.25">
      <c r="A6468" s="1">
        <v>43999</v>
      </c>
      <c r="B6468">
        <v>0.26</v>
      </c>
      <c r="C6468">
        <v>0</v>
      </c>
      <c r="E6468" t="s">
        <v>1105</v>
      </c>
      <c r="F6468" t="s">
        <v>1111</v>
      </c>
      <c r="G6468" t="str">
        <f t="shared" si="101"/>
        <v>SITIO NOVO</v>
      </c>
    </row>
    <row r="6469" spans="1:7" x14ac:dyDescent="0.25">
      <c r="A6469" s="1">
        <v>43999</v>
      </c>
      <c r="B6469">
        <v>0.28999999999999998</v>
      </c>
      <c r="C6469">
        <v>0</v>
      </c>
      <c r="E6469" t="s">
        <v>1105</v>
      </c>
      <c r="F6469" t="s">
        <v>1150</v>
      </c>
      <c r="G6469" t="str">
        <f t="shared" si="101"/>
        <v>GRAJAU</v>
      </c>
    </row>
    <row r="6470" spans="1:7" x14ac:dyDescent="0.25">
      <c r="A6470" s="1">
        <v>43999</v>
      </c>
      <c r="B6470">
        <v>0.03</v>
      </c>
      <c r="C6470">
        <v>0</v>
      </c>
      <c r="E6470" t="s">
        <v>1105</v>
      </c>
      <c r="F6470" t="s">
        <v>1111</v>
      </c>
      <c r="G6470" t="str">
        <f t="shared" si="101"/>
        <v>SITIO NOVO</v>
      </c>
    </row>
    <row r="6471" spans="1:7" x14ac:dyDescent="0.25">
      <c r="A6471" s="1">
        <v>43999</v>
      </c>
      <c r="B6471">
        <v>0.12</v>
      </c>
      <c r="C6471">
        <v>0</v>
      </c>
      <c r="E6471" t="s">
        <v>1105</v>
      </c>
      <c r="F6471" t="s">
        <v>1111</v>
      </c>
      <c r="G6471" t="str">
        <f t="shared" si="101"/>
        <v>SITIO NOVO</v>
      </c>
    </row>
    <row r="6472" spans="1:7" x14ac:dyDescent="0.25">
      <c r="A6472" s="1">
        <v>43999</v>
      </c>
      <c r="B6472">
        <v>0.08</v>
      </c>
      <c r="C6472">
        <v>0</v>
      </c>
      <c r="E6472" t="s">
        <v>1105</v>
      </c>
      <c r="F6472" t="s">
        <v>1111</v>
      </c>
      <c r="G6472" t="str">
        <f t="shared" si="101"/>
        <v>SITIO NOVO</v>
      </c>
    </row>
    <row r="6473" spans="1:7" x14ac:dyDescent="0.25">
      <c r="A6473" s="1">
        <v>43999</v>
      </c>
      <c r="B6473">
        <v>0.15</v>
      </c>
      <c r="C6473">
        <v>0</v>
      </c>
      <c r="E6473" t="s">
        <v>1105</v>
      </c>
      <c r="F6473" t="s">
        <v>1111</v>
      </c>
      <c r="G6473" t="str">
        <f t="shared" si="101"/>
        <v>SITIO NOVO</v>
      </c>
    </row>
    <row r="6474" spans="1:7" x14ac:dyDescent="0.25">
      <c r="A6474" s="1">
        <v>44025</v>
      </c>
      <c r="B6474">
        <v>0.16</v>
      </c>
      <c r="C6474">
        <v>0</v>
      </c>
      <c r="E6474" t="s">
        <v>1105</v>
      </c>
      <c r="F6474" t="s">
        <v>1136</v>
      </c>
      <c r="G6474" t="str">
        <f t="shared" si="101"/>
        <v>CAROLINA</v>
      </c>
    </row>
    <row r="6475" spans="1:7" x14ac:dyDescent="0.25">
      <c r="A6475" s="1">
        <v>44043</v>
      </c>
      <c r="B6475">
        <v>0.1</v>
      </c>
      <c r="C6475">
        <v>0</v>
      </c>
      <c r="E6475" t="s">
        <v>1105</v>
      </c>
      <c r="F6475" t="s">
        <v>1172</v>
      </c>
      <c r="G6475" t="str">
        <f t="shared" si="101"/>
        <v>PIRAPEMAS</v>
      </c>
    </row>
    <row r="6476" spans="1:7" x14ac:dyDescent="0.25">
      <c r="A6476" s="1">
        <v>44043</v>
      </c>
      <c r="B6476">
        <v>0.4</v>
      </c>
      <c r="C6476">
        <v>0</v>
      </c>
      <c r="E6476" t="s">
        <v>1105</v>
      </c>
      <c r="F6476" t="s">
        <v>1150</v>
      </c>
      <c r="G6476" t="str">
        <f t="shared" si="101"/>
        <v>GRAJAU</v>
      </c>
    </row>
    <row r="6477" spans="1:7" x14ac:dyDescent="0.25">
      <c r="A6477" s="1">
        <v>44075</v>
      </c>
      <c r="B6477">
        <v>0.08</v>
      </c>
      <c r="C6477">
        <v>0</v>
      </c>
      <c r="E6477" t="s">
        <v>1105</v>
      </c>
      <c r="F6477" t="s">
        <v>1128</v>
      </c>
      <c r="G6477" t="str">
        <f t="shared" si="101"/>
        <v>PARNARAMA</v>
      </c>
    </row>
    <row r="6478" spans="1:7" x14ac:dyDescent="0.25">
      <c r="A6478" s="1">
        <v>43962</v>
      </c>
      <c r="B6478">
        <v>0.68</v>
      </c>
      <c r="C6478">
        <v>0</v>
      </c>
      <c r="E6478" t="s">
        <v>1105</v>
      </c>
      <c r="F6478" t="s">
        <v>1114</v>
      </c>
      <c r="G6478" t="str">
        <f t="shared" si="101"/>
        <v>BALSAS</v>
      </c>
    </row>
    <row r="6479" spans="1:7" x14ac:dyDescent="0.25">
      <c r="A6479" s="1">
        <v>44176</v>
      </c>
      <c r="B6479">
        <v>2.3199999999999998</v>
      </c>
      <c r="C6479">
        <v>0</v>
      </c>
      <c r="E6479" t="s">
        <v>1105</v>
      </c>
      <c r="F6479" t="s">
        <v>1173</v>
      </c>
      <c r="G6479" t="str">
        <f t="shared" si="101"/>
        <v>TIMBIRAS</v>
      </c>
    </row>
    <row r="6480" spans="1:7" x14ac:dyDescent="0.25">
      <c r="A6480" s="1">
        <v>44179</v>
      </c>
      <c r="B6480">
        <v>0.41</v>
      </c>
      <c r="C6480">
        <v>0</v>
      </c>
      <c r="E6480" t="s">
        <v>1105</v>
      </c>
      <c r="F6480" t="s">
        <v>1131</v>
      </c>
      <c r="G6480" t="str">
        <f t="shared" si="101"/>
        <v>SAO FELIX DE BALSAS</v>
      </c>
    </row>
    <row r="6481" spans="1:7" x14ac:dyDescent="0.25">
      <c r="A6481" s="1">
        <v>43999</v>
      </c>
      <c r="B6481">
        <v>0.38</v>
      </c>
      <c r="C6481">
        <v>0</v>
      </c>
      <c r="E6481" t="s">
        <v>1105</v>
      </c>
      <c r="F6481" t="s">
        <v>1116</v>
      </c>
      <c r="G6481" t="str">
        <f t="shared" si="101"/>
        <v>BARRA DO CORDA</v>
      </c>
    </row>
    <row r="6482" spans="1:7" x14ac:dyDescent="0.25">
      <c r="A6482" s="1">
        <v>44026</v>
      </c>
      <c r="B6482">
        <v>1.17</v>
      </c>
      <c r="C6482">
        <v>0</v>
      </c>
      <c r="E6482" t="s">
        <v>1105</v>
      </c>
      <c r="F6482" t="s">
        <v>1124</v>
      </c>
      <c r="G6482" t="str">
        <f t="shared" si="101"/>
        <v>SUCUPIRA DO RIACHAO</v>
      </c>
    </row>
    <row r="6483" spans="1:7" x14ac:dyDescent="0.25">
      <c r="A6483" s="1">
        <v>43947</v>
      </c>
      <c r="B6483">
        <v>0.17</v>
      </c>
      <c r="C6483">
        <v>0</v>
      </c>
      <c r="E6483" t="s">
        <v>1105</v>
      </c>
      <c r="F6483" t="s">
        <v>1151</v>
      </c>
      <c r="G6483" t="str">
        <f t="shared" si="101"/>
        <v>MONTES ALTOS</v>
      </c>
    </row>
    <row r="6484" spans="1:7" x14ac:dyDescent="0.25">
      <c r="A6484" s="1">
        <v>43947</v>
      </c>
      <c r="B6484">
        <v>1.01</v>
      </c>
      <c r="C6484">
        <v>0</v>
      </c>
      <c r="E6484" t="s">
        <v>1105</v>
      </c>
      <c r="F6484" t="s">
        <v>1160</v>
      </c>
      <c r="G6484" t="str">
        <f t="shared" si="101"/>
        <v>PORTO FRANCO</v>
      </c>
    </row>
    <row r="6485" spans="1:7" x14ac:dyDescent="0.25">
      <c r="A6485" s="1">
        <v>43982</v>
      </c>
      <c r="B6485">
        <v>3.94</v>
      </c>
      <c r="C6485">
        <v>0</v>
      </c>
      <c r="E6485" t="s">
        <v>1105</v>
      </c>
      <c r="F6485" t="s">
        <v>1114</v>
      </c>
      <c r="G6485" t="str">
        <f t="shared" si="101"/>
        <v>BALSAS</v>
      </c>
    </row>
    <row r="6486" spans="1:7" x14ac:dyDescent="0.25">
      <c r="A6486" s="1">
        <v>43947</v>
      </c>
      <c r="B6486">
        <v>0.1</v>
      </c>
      <c r="C6486">
        <v>0</v>
      </c>
      <c r="E6486" t="s">
        <v>1105</v>
      </c>
      <c r="F6486" t="s">
        <v>1114</v>
      </c>
      <c r="G6486" t="str">
        <f t="shared" si="101"/>
        <v>BALSAS</v>
      </c>
    </row>
    <row r="6487" spans="1:7" x14ac:dyDescent="0.25">
      <c r="A6487" s="1">
        <v>44043</v>
      </c>
      <c r="B6487">
        <v>0.06</v>
      </c>
      <c r="C6487">
        <v>0</v>
      </c>
      <c r="E6487" t="s">
        <v>1105</v>
      </c>
      <c r="F6487" t="s">
        <v>1166</v>
      </c>
      <c r="G6487" t="str">
        <f t="shared" si="101"/>
        <v>MATOES DO NORTE</v>
      </c>
    </row>
    <row r="6488" spans="1:7" x14ac:dyDescent="0.25">
      <c r="A6488" s="1">
        <v>44176</v>
      </c>
      <c r="B6488">
        <v>0.15</v>
      </c>
      <c r="C6488">
        <v>0</v>
      </c>
      <c r="E6488" t="s">
        <v>1105</v>
      </c>
      <c r="F6488" t="s">
        <v>1143</v>
      </c>
      <c r="G6488" t="str">
        <f t="shared" si="101"/>
        <v>COROATA</v>
      </c>
    </row>
    <row r="6489" spans="1:7" x14ac:dyDescent="0.25">
      <c r="A6489" s="1">
        <v>44176</v>
      </c>
      <c r="B6489">
        <v>0.01</v>
      </c>
      <c r="C6489">
        <v>0</v>
      </c>
      <c r="E6489" t="s">
        <v>1105</v>
      </c>
      <c r="F6489" t="s">
        <v>1169</v>
      </c>
      <c r="G6489" t="str">
        <f t="shared" si="101"/>
        <v>VARGEM GRANDE</v>
      </c>
    </row>
    <row r="6490" spans="1:7" x14ac:dyDescent="0.25">
      <c r="A6490" s="1">
        <v>44176</v>
      </c>
      <c r="B6490">
        <v>0.05</v>
      </c>
      <c r="C6490">
        <v>0</v>
      </c>
      <c r="E6490" t="s">
        <v>1105</v>
      </c>
      <c r="F6490" t="s">
        <v>1173</v>
      </c>
      <c r="G6490" t="str">
        <f t="shared" si="101"/>
        <v>TIMBIRAS</v>
      </c>
    </row>
    <row r="6491" spans="1:7" x14ac:dyDescent="0.25">
      <c r="A6491" s="1">
        <v>43947</v>
      </c>
      <c r="B6491">
        <v>0.22</v>
      </c>
      <c r="C6491">
        <v>0</v>
      </c>
      <c r="E6491" t="s">
        <v>1105</v>
      </c>
      <c r="F6491" t="s">
        <v>1136</v>
      </c>
      <c r="G6491" t="str">
        <f t="shared" si="101"/>
        <v>CAROLINA</v>
      </c>
    </row>
    <row r="6492" spans="1:7" x14ac:dyDescent="0.25">
      <c r="A6492" s="1">
        <v>43947</v>
      </c>
      <c r="B6492">
        <v>0.37</v>
      </c>
      <c r="C6492">
        <v>0</v>
      </c>
      <c r="E6492" t="s">
        <v>1105</v>
      </c>
      <c r="F6492" t="s">
        <v>1136</v>
      </c>
      <c r="G6492" t="str">
        <f t="shared" si="101"/>
        <v>CAROLINA</v>
      </c>
    </row>
    <row r="6493" spans="1:7" x14ac:dyDescent="0.25">
      <c r="A6493" s="1">
        <v>44176</v>
      </c>
      <c r="B6493">
        <v>1.2</v>
      </c>
      <c r="C6493">
        <v>0</v>
      </c>
      <c r="E6493" t="s">
        <v>1105</v>
      </c>
      <c r="F6493" t="s">
        <v>1173</v>
      </c>
      <c r="G6493" t="str">
        <f t="shared" si="101"/>
        <v>TIMBIRAS</v>
      </c>
    </row>
    <row r="6494" spans="1:7" x14ac:dyDescent="0.25">
      <c r="A6494" s="1">
        <v>44043</v>
      </c>
      <c r="B6494">
        <v>1.65</v>
      </c>
      <c r="C6494">
        <v>0</v>
      </c>
      <c r="E6494" t="s">
        <v>1105</v>
      </c>
      <c r="F6494" t="s">
        <v>1114</v>
      </c>
      <c r="G6494" t="str">
        <f t="shared" si="101"/>
        <v>BALSAS</v>
      </c>
    </row>
    <row r="6495" spans="1:7" x14ac:dyDescent="0.25">
      <c r="A6495" s="1">
        <v>44043</v>
      </c>
      <c r="B6495">
        <v>0.06</v>
      </c>
      <c r="C6495">
        <v>0</v>
      </c>
      <c r="E6495" t="s">
        <v>1105</v>
      </c>
      <c r="F6495" t="s">
        <v>1174</v>
      </c>
      <c r="G6495" t="str">
        <f t="shared" si="101"/>
        <v>SAO MATEUS DO MARANHAO</v>
      </c>
    </row>
    <row r="6496" spans="1:7" x14ac:dyDescent="0.25">
      <c r="A6496" s="1">
        <v>44176</v>
      </c>
      <c r="B6496">
        <v>0.9</v>
      </c>
      <c r="C6496">
        <v>0</v>
      </c>
      <c r="E6496" t="s">
        <v>1105</v>
      </c>
      <c r="F6496" t="s">
        <v>1143</v>
      </c>
      <c r="G6496" t="str">
        <f t="shared" si="101"/>
        <v>COROATA</v>
      </c>
    </row>
    <row r="6497" spans="1:7" x14ac:dyDescent="0.25">
      <c r="A6497" s="1">
        <v>44045</v>
      </c>
      <c r="B6497">
        <v>0.34</v>
      </c>
      <c r="C6497">
        <v>0</v>
      </c>
      <c r="E6497" t="s">
        <v>1105</v>
      </c>
      <c r="F6497" t="s">
        <v>1151</v>
      </c>
      <c r="G6497" t="str">
        <f t="shared" si="101"/>
        <v>MONTES ALTOS</v>
      </c>
    </row>
    <row r="6498" spans="1:7" x14ac:dyDescent="0.25">
      <c r="A6498" s="1">
        <v>44176</v>
      </c>
      <c r="B6498">
        <v>0.64</v>
      </c>
      <c r="C6498">
        <v>0</v>
      </c>
      <c r="E6498" t="s">
        <v>1105</v>
      </c>
      <c r="F6498" t="s">
        <v>1144</v>
      </c>
      <c r="G6498" t="str">
        <f t="shared" si="101"/>
        <v>BURITI</v>
      </c>
    </row>
    <row r="6499" spans="1:7" x14ac:dyDescent="0.25">
      <c r="A6499" s="1">
        <v>44000</v>
      </c>
      <c r="B6499">
        <v>0.04</v>
      </c>
      <c r="C6499">
        <v>0</v>
      </c>
      <c r="E6499" t="s">
        <v>1105</v>
      </c>
      <c r="F6499" t="s">
        <v>1147</v>
      </c>
      <c r="G6499" t="str">
        <f t="shared" si="101"/>
        <v>MATA ROMA</v>
      </c>
    </row>
    <row r="6500" spans="1:7" x14ac:dyDescent="0.25">
      <c r="A6500" s="1">
        <v>44176</v>
      </c>
      <c r="B6500">
        <v>0.04</v>
      </c>
      <c r="C6500">
        <v>0</v>
      </c>
      <c r="E6500" t="s">
        <v>1105</v>
      </c>
      <c r="F6500" t="s">
        <v>1174</v>
      </c>
      <c r="G6500" t="str">
        <f t="shared" si="101"/>
        <v>SAO MATEUS DO MARANHAO</v>
      </c>
    </row>
    <row r="6501" spans="1:7" x14ac:dyDescent="0.25">
      <c r="A6501" s="1">
        <v>44000</v>
      </c>
      <c r="B6501">
        <v>7.0000000000000007E-2</v>
      </c>
      <c r="C6501">
        <v>0</v>
      </c>
      <c r="E6501" t="s">
        <v>1105</v>
      </c>
      <c r="F6501" t="s">
        <v>1147</v>
      </c>
      <c r="G6501" t="str">
        <f t="shared" si="101"/>
        <v>MATA ROMA</v>
      </c>
    </row>
    <row r="6502" spans="1:7" x14ac:dyDescent="0.25">
      <c r="A6502" s="1">
        <v>44176</v>
      </c>
      <c r="B6502">
        <v>0.15</v>
      </c>
      <c r="C6502">
        <v>0</v>
      </c>
      <c r="E6502" t="s">
        <v>1105</v>
      </c>
      <c r="F6502" t="s">
        <v>1144</v>
      </c>
      <c r="G6502" t="str">
        <f t="shared" si="101"/>
        <v>BURITI</v>
      </c>
    </row>
    <row r="6503" spans="1:7" x14ac:dyDescent="0.25">
      <c r="A6503" s="1">
        <v>44000</v>
      </c>
      <c r="B6503">
        <v>0.15</v>
      </c>
      <c r="C6503">
        <v>0</v>
      </c>
      <c r="E6503" t="s">
        <v>1105</v>
      </c>
      <c r="F6503" t="s">
        <v>1162</v>
      </c>
      <c r="G6503" t="str">
        <f t="shared" si="101"/>
        <v>CHAPADINHA</v>
      </c>
    </row>
    <row r="6504" spans="1:7" x14ac:dyDescent="0.25">
      <c r="A6504" s="1">
        <v>44176</v>
      </c>
      <c r="B6504">
        <v>0.09</v>
      </c>
      <c r="C6504">
        <v>0</v>
      </c>
      <c r="E6504" t="s">
        <v>1105</v>
      </c>
      <c r="F6504" t="s">
        <v>1175</v>
      </c>
      <c r="G6504" t="str">
        <f t="shared" si="101"/>
        <v>DUQUE BACELAR</v>
      </c>
    </row>
    <row r="6505" spans="1:7" x14ac:dyDescent="0.25">
      <c r="A6505" s="1">
        <v>44176</v>
      </c>
      <c r="B6505">
        <v>0.15</v>
      </c>
      <c r="C6505">
        <v>0</v>
      </c>
      <c r="E6505" t="s">
        <v>1105</v>
      </c>
      <c r="F6505" t="s">
        <v>1174</v>
      </c>
      <c r="G6505" t="str">
        <f t="shared" si="101"/>
        <v>SAO MATEUS DO MARANHAO</v>
      </c>
    </row>
    <row r="6506" spans="1:7" x14ac:dyDescent="0.25">
      <c r="A6506" s="1">
        <v>44075</v>
      </c>
      <c r="B6506">
        <v>0.09</v>
      </c>
      <c r="C6506">
        <v>0</v>
      </c>
      <c r="E6506" t="s">
        <v>1105</v>
      </c>
      <c r="F6506" t="s">
        <v>1141</v>
      </c>
      <c r="G6506" t="str">
        <f t="shared" si="101"/>
        <v>CODO</v>
      </c>
    </row>
    <row r="6507" spans="1:7" x14ac:dyDescent="0.25">
      <c r="A6507" s="1">
        <v>44176</v>
      </c>
      <c r="B6507">
        <v>0.62</v>
      </c>
      <c r="C6507">
        <v>0</v>
      </c>
      <c r="E6507" t="s">
        <v>1105</v>
      </c>
      <c r="F6507" t="s">
        <v>1107</v>
      </c>
      <c r="G6507" t="str">
        <f t="shared" si="101"/>
        <v>TIMON</v>
      </c>
    </row>
    <row r="6508" spans="1:7" x14ac:dyDescent="0.25">
      <c r="A6508" s="1">
        <v>44075</v>
      </c>
      <c r="B6508">
        <v>0.12</v>
      </c>
      <c r="C6508">
        <v>0</v>
      </c>
      <c r="E6508" t="s">
        <v>1105</v>
      </c>
      <c r="F6508" t="s">
        <v>1117</v>
      </c>
      <c r="G6508" t="str">
        <f t="shared" si="101"/>
        <v>TUNTUM</v>
      </c>
    </row>
    <row r="6509" spans="1:7" x14ac:dyDescent="0.25">
      <c r="A6509" s="1">
        <v>44176</v>
      </c>
      <c r="B6509">
        <v>0.18</v>
      </c>
      <c r="C6509">
        <v>0</v>
      </c>
      <c r="E6509" t="s">
        <v>1105</v>
      </c>
      <c r="F6509" t="s">
        <v>1176</v>
      </c>
      <c r="G6509" t="str">
        <f t="shared" si="101"/>
        <v>ARARI</v>
      </c>
    </row>
    <row r="6510" spans="1:7" x14ac:dyDescent="0.25">
      <c r="A6510" s="1">
        <v>44176</v>
      </c>
      <c r="B6510">
        <v>0.17</v>
      </c>
      <c r="C6510">
        <v>0</v>
      </c>
      <c r="E6510" t="s">
        <v>1105</v>
      </c>
      <c r="F6510" t="s">
        <v>1107</v>
      </c>
      <c r="G6510" t="str">
        <f t="shared" si="101"/>
        <v>TIMON</v>
      </c>
    </row>
    <row r="6511" spans="1:7" x14ac:dyDescent="0.25">
      <c r="A6511" s="1">
        <v>44176</v>
      </c>
      <c r="B6511">
        <v>1.3</v>
      </c>
      <c r="C6511">
        <v>0</v>
      </c>
      <c r="E6511" t="s">
        <v>1105</v>
      </c>
      <c r="F6511" t="s">
        <v>1107</v>
      </c>
      <c r="G6511" t="str">
        <f t="shared" si="101"/>
        <v>TIMON</v>
      </c>
    </row>
    <row r="6512" spans="1:7" x14ac:dyDescent="0.25">
      <c r="A6512" s="1">
        <v>44176</v>
      </c>
      <c r="B6512">
        <v>7.0000000000000007E-2</v>
      </c>
      <c r="C6512">
        <v>0</v>
      </c>
      <c r="E6512" t="s">
        <v>1105</v>
      </c>
      <c r="F6512" t="s">
        <v>1176</v>
      </c>
      <c r="G6512" t="str">
        <f t="shared" si="101"/>
        <v>ARARI</v>
      </c>
    </row>
    <row r="6513" spans="1:7" x14ac:dyDescent="0.25">
      <c r="A6513" s="1">
        <v>44176</v>
      </c>
      <c r="B6513">
        <v>0.16</v>
      </c>
      <c r="C6513">
        <v>0</v>
      </c>
      <c r="E6513" t="s">
        <v>1105</v>
      </c>
      <c r="F6513" t="s">
        <v>1141</v>
      </c>
      <c r="G6513" t="str">
        <f t="shared" si="101"/>
        <v>CODO</v>
      </c>
    </row>
    <row r="6514" spans="1:7" x14ac:dyDescent="0.25">
      <c r="A6514" s="1">
        <v>44176</v>
      </c>
      <c r="B6514">
        <v>0.06</v>
      </c>
      <c r="C6514">
        <v>0</v>
      </c>
      <c r="E6514" t="s">
        <v>1105</v>
      </c>
      <c r="F6514" t="s">
        <v>1141</v>
      </c>
      <c r="G6514" t="str">
        <f t="shared" si="101"/>
        <v>CODO</v>
      </c>
    </row>
    <row r="6515" spans="1:7" x14ac:dyDescent="0.25">
      <c r="A6515" s="1">
        <v>44075</v>
      </c>
      <c r="B6515">
        <v>0.2</v>
      </c>
      <c r="C6515">
        <v>0</v>
      </c>
      <c r="E6515" t="s">
        <v>1105</v>
      </c>
      <c r="F6515" t="s">
        <v>1158</v>
      </c>
      <c r="G6515" t="str">
        <f t="shared" si="101"/>
        <v>GOVERNADOR EUGENIO BARROS</v>
      </c>
    </row>
    <row r="6516" spans="1:7" x14ac:dyDescent="0.25">
      <c r="A6516" s="1">
        <v>44045</v>
      </c>
      <c r="B6516">
        <v>0.47</v>
      </c>
      <c r="C6516">
        <v>0</v>
      </c>
      <c r="E6516" t="s">
        <v>1105</v>
      </c>
      <c r="F6516" t="s">
        <v>1136</v>
      </c>
      <c r="G6516" t="str">
        <f t="shared" si="101"/>
        <v>CAROLINA</v>
      </c>
    </row>
    <row r="6517" spans="1:7" x14ac:dyDescent="0.25">
      <c r="A6517" s="1">
        <v>44075</v>
      </c>
      <c r="B6517">
        <v>0.28000000000000003</v>
      </c>
      <c r="C6517">
        <v>0</v>
      </c>
      <c r="E6517" t="s">
        <v>1105</v>
      </c>
      <c r="F6517" t="s">
        <v>1118</v>
      </c>
      <c r="G6517" t="str">
        <f t="shared" si="101"/>
        <v>FORTUNA</v>
      </c>
    </row>
    <row r="6518" spans="1:7" x14ac:dyDescent="0.25">
      <c r="A6518" s="1">
        <v>43947</v>
      </c>
      <c r="B6518">
        <v>0.22</v>
      </c>
      <c r="C6518">
        <v>0</v>
      </c>
      <c r="E6518" t="s">
        <v>1105</v>
      </c>
      <c r="F6518" t="s">
        <v>1177</v>
      </c>
      <c r="G6518" t="str">
        <f t="shared" ref="G6518:G6581" si="102">retirarCaracterEspecial(F6518)</f>
        <v>SAMBAIBA</v>
      </c>
    </row>
    <row r="6519" spans="1:7" x14ac:dyDescent="0.25">
      <c r="A6519" s="1">
        <v>44176</v>
      </c>
      <c r="B6519">
        <v>0.14000000000000001</v>
      </c>
      <c r="C6519">
        <v>0</v>
      </c>
      <c r="E6519" t="s">
        <v>1105</v>
      </c>
      <c r="F6519" t="s">
        <v>1143</v>
      </c>
      <c r="G6519" t="str">
        <f t="shared" si="102"/>
        <v>COROATA</v>
      </c>
    </row>
    <row r="6520" spans="1:7" x14ac:dyDescent="0.25">
      <c r="A6520" s="1">
        <v>43947</v>
      </c>
      <c r="B6520">
        <v>0.61</v>
      </c>
      <c r="C6520">
        <v>0</v>
      </c>
      <c r="E6520" t="s">
        <v>1105</v>
      </c>
      <c r="F6520" t="s">
        <v>1114</v>
      </c>
      <c r="G6520" t="str">
        <f t="shared" si="102"/>
        <v>BALSAS</v>
      </c>
    </row>
    <row r="6521" spans="1:7" x14ac:dyDescent="0.25">
      <c r="A6521" s="1">
        <v>44043</v>
      </c>
      <c r="B6521">
        <v>0.2</v>
      </c>
      <c r="C6521">
        <v>0</v>
      </c>
      <c r="E6521" t="s">
        <v>1105</v>
      </c>
      <c r="F6521" t="s">
        <v>1166</v>
      </c>
      <c r="G6521" t="str">
        <f t="shared" si="102"/>
        <v>MATOES DO NORTE</v>
      </c>
    </row>
    <row r="6522" spans="1:7" x14ac:dyDescent="0.25">
      <c r="A6522" s="1">
        <v>44176</v>
      </c>
      <c r="B6522">
        <v>0.79</v>
      </c>
      <c r="C6522">
        <v>0</v>
      </c>
      <c r="E6522" t="s">
        <v>1105</v>
      </c>
      <c r="F6522" t="s">
        <v>1173</v>
      </c>
      <c r="G6522" t="str">
        <f t="shared" si="102"/>
        <v>TIMBIRAS</v>
      </c>
    </row>
    <row r="6523" spans="1:7" x14ac:dyDescent="0.25">
      <c r="A6523" s="1">
        <v>43947</v>
      </c>
      <c r="B6523">
        <v>0.45</v>
      </c>
      <c r="C6523">
        <v>0</v>
      </c>
      <c r="E6523" t="s">
        <v>1105</v>
      </c>
      <c r="F6523" t="s">
        <v>1114</v>
      </c>
      <c r="G6523" t="str">
        <f t="shared" si="102"/>
        <v>BALSAS</v>
      </c>
    </row>
    <row r="6524" spans="1:7" x14ac:dyDescent="0.25">
      <c r="A6524" s="1">
        <v>44075</v>
      </c>
      <c r="B6524">
        <v>0.08</v>
      </c>
      <c r="C6524">
        <v>0</v>
      </c>
      <c r="E6524" t="s">
        <v>1105</v>
      </c>
      <c r="F6524" t="s">
        <v>1125</v>
      </c>
      <c r="G6524" t="str">
        <f t="shared" si="102"/>
        <v>COLINAS</v>
      </c>
    </row>
    <row r="6525" spans="1:7" x14ac:dyDescent="0.25">
      <c r="A6525" s="1">
        <v>44176</v>
      </c>
      <c r="B6525">
        <v>0.23</v>
      </c>
      <c r="C6525">
        <v>0</v>
      </c>
      <c r="E6525" t="s">
        <v>1105</v>
      </c>
      <c r="F6525" t="s">
        <v>1143</v>
      </c>
      <c r="G6525" t="str">
        <f t="shared" si="102"/>
        <v>COROATA</v>
      </c>
    </row>
    <row r="6526" spans="1:7" x14ac:dyDescent="0.25">
      <c r="A6526" s="1">
        <v>43947</v>
      </c>
      <c r="B6526">
        <v>0.48</v>
      </c>
      <c r="C6526">
        <v>0</v>
      </c>
      <c r="E6526" t="s">
        <v>1105</v>
      </c>
      <c r="F6526" t="s">
        <v>1114</v>
      </c>
      <c r="G6526" t="str">
        <f t="shared" si="102"/>
        <v>BALSAS</v>
      </c>
    </row>
    <row r="6527" spans="1:7" x14ac:dyDescent="0.25">
      <c r="A6527" s="1">
        <v>44176</v>
      </c>
      <c r="B6527">
        <v>0.11</v>
      </c>
      <c r="C6527">
        <v>0</v>
      </c>
      <c r="E6527" t="s">
        <v>1105</v>
      </c>
      <c r="F6527" t="s">
        <v>1175</v>
      </c>
      <c r="G6527" t="str">
        <f t="shared" si="102"/>
        <v>DUQUE BACELAR</v>
      </c>
    </row>
    <row r="6528" spans="1:7" x14ac:dyDescent="0.25">
      <c r="A6528" s="1">
        <v>44176</v>
      </c>
      <c r="B6528">
        <v>0.06</v>
      </c>
      <c r="C6528">
        <v>0</v>
      </c>
      <c r="E6528" t="s">
        <v>1105</v>
      </c>
      <c r="F6528" t="s">
        <v>1166</v>
      </c>
      <c r="G6528" t="str">
        <f t="shared" si="102"/>
        <v>MATOES DO NORTE</v>
      </c>
    </row>
    <row r="6529" spans="1:7" x14ac:dyDescent="0.25">
      <c r="A6529" s="1">
        <v>44176</v>
      </c>
      <c r="B6529">
        <v>7.0000000000000007E-2</v>
      </c>
      <c r="C6529">
        <v>0</v>
      </c>
      <c r="E6529" t="s">
        <v>1105</v>
      </c>
      <c r="F6529" t="s">
        <v>1166</v>
      </c>
      <c r="G6529" t="str">
        <f t="shared" si="102"/>
        <v>MATOES DO NORTE</v>
      </c>
    </row>
    <row r="6530" spans="1:7" x14ac:dyDescent="0.25">
      <c r="A6530" s="1">
        <v>44176</v>
      </c>
      <c r="B6530">
        <v>0.14000000000000001</v>
      </c>
      <c r="C6530">
        <v>0</v>
      </c>
      <c r="E6530" t="s">
        <v>1105</v>
      </c>
      <c r="F6530" t="s">
        <v>1172</v>
      </c>
      <c r="G6530" t="str">
        <f t="shared" si="102"/>
        <v>PIRAPEMAS</v>
      </c>
    </row>
    <row r="6531" spans="1:7" x14ac:dyDescent="0.25">
      <c r="A6531" s="1">
        <v>44176</v>
      </c>
      <c r="B6531">
        <v>0.31</v>
      </c>
      <c r="C6531">
        <v>0</v>
      </c>
      <c r="E6531" t="s">
        <v>1105</v>
      </c>
      <c r="F6531" t="s">
        <v>1166</v>
      </c>
      <c r="G6531" t="str">
        <f t="shared" si="102"/>
        <v>MATOES DO NORTE</v>
      </c>
    </row>
    <row r="6532" spans="1:7" x14ac:dyDescent="0.25">
      <c r="A6532" s="1">
        <v>44000</v>
      </c>
      <c r="B6532">
        <v>0.02</v>
      </c>
      <c r="C6532">
        <v>0</v>
      </c>
      <c r="E6532" t="s">
        <v>1105</v>
      </c>
      <c r="F6532" t="s">
        <v>1138</v>
      </c>
      <c r="G6532" t="str">
        <f t="shared" si="102"/>
        <v>ANAPURUS</v>
      </c>
    </row>
    <row r="6533" spans="1:7" x14ac:dyDescent="0.25">
      <c r="A6533" s="1">
        <v>44000</v>
      </c>
      <c r="B6533">
        <v>0.03</v>
      </c>
      <c r="C6533">
        <v>0</v>
      </c>
      <c r="E6533" t="s">
        <v>1105</v>
      </c>
      <c r="F6533" t="s">
        <v>1144</v>
      </c>
      <c r="G6533" t="str">
        <f t="shared" si="102"/>
        <v>BURITI</v>
      </c>
    </row>
    <row r="6534" spans="1:7" x14ac:dyDescent="0.25">
      <c r="A6534" s="1">
        <v>44176</v>
      </c>
      <c r="B6534">
        <v>0.2</v>
      </c>
      <c r="C6534">
        <v>0</v>
      </c>
      <c r="E6534" t="s">
        <v>1105</v>
      </c>
      <c r="F6534" t="s">
        <v>1154</v>
      </c>
      <c r="G6534" t="str">
        <f t="shared" si="102"/>
        <v>SAO BENEDITO DO RIO PRETO</v>
      </c>
    </row>
    <row r="6535" spans="1:7" x14ac:dyDescent="0.25">
      <c r="A6535" s="1">
        <v>44176</v>
      </c>
      <c r="B6535">
        <v>0.09</v>
      </c>
      <c r="C6535">
        <v>0</v>
      </c>
      <c r="E6535" t="s">
        <v>1105</v>
      </c>
      <c r="F6535" t="s">
        <v>1172</v>
      </c>
      <c r="G6535" t="str">
        <f t="shared" si="102"/>
        <v>PIRAPEMAS</v>
      </c>
    </row>
    <row r="6536" spans="1:7" x14ac:dyDescent="0.25">
      <c r="A6536" s="1">
        <v>44176</v>
      </c>
      <c r="B6536">
        <v>0.06</v>
      </c>
      <c r="C6536">
        <v>0</v>
      </c>
      <c r="E6536" t="s">
        <v>1105</v>
      </c>
      <c r="F6536" t="s">
        <v>1169</v>
      </c>
      <c r="G6536" t="str">
        <f t="shared" si="102"/>
        <v>VARGEM GRANDE</v>
      </c>
    </row>
    <row r="6537" spans="1:7" x14ac:dyDescent="0.25">
      <c r="A6537" s="1">
        <v>43947</v>
      </c>
      <c r="B6537">
        <v>0.27</v>
      </c>
      <c r="C6537">
        <v>0</v>
      </c>
      <c r="E6537" t="s">
        <v>1105</v>
      </c>
      <c r="F6537" t="s">
        <v>1155</v>
      </c>
      <c r="G6537" t="str">
        <f t="shared" si="102"/>
        <v>ALTO PARNAIBA</v>
      </c>
    </row>
    <row r="6538" spans="1:7" x14ac:dyDescent="0.25">
      <c r="A6538" s="1">
        <v>44176</v>
      </c>
      <c r="B6538">
        <v>0.11</v>
      </c>
      <c r="C6538">
        <v>0</v>
      </c>
      <c r="E6538" t="s">
        <v>1105</v>
      </c>
      <c r="F6538" t="s">
        <v>1173</v>
      </c>
      <c r="G6538" t="str">
        <f t="shared" si="102"/>
        <v>TIMBIRAS</v>
      </c>
    </row>
    <row r="6539" spans="1:7" x14ac:dyDescent="0.25">
      <c r="A6539" s="1">
        <v>44026</v>
      </c>
      <c r="B6539">
        <v>0.03</v>
      </c>
      <c r="C6539">
        <v>0</v>
      </c>
      <c r="E6539" t="s">
        <v>1105</v>
      </c>
      <c r="F6539" t="s">
        <v>1178</v>
      </c>
      <c r="G6539" t="str">
        <f t="shared" si="102"/>
        <v>SANTANA DO MARANHAO</v>
      </c>
    </row>
    <row r="6540" spans="1:7" x14ac:dyDescent="0.25">
      <c r="A6540" s="1">
        <v>44000</v>
      </c>
      <c r="B6540">
        <v>0.08</v>
      </c>
      <c r="C6540">
        <v>0</v>
      </c>
      <c r="E6540" t="s">
        <v>1105</v>
      </c>
      <c r="F6540" t="s">
        <v>1107</v>
      </c>
      <c r="G6540" t="str">
        <f t="shared" si="102"/>
        <v>TIMON</v>
      </c>
    </row>
    <row r="6541" spans="1:7" x14ac:dyDescent="0.25">
      <c r="A6541" s="1">
        <v>44075</v>
      </c>
      <c r="B6541">
        <v>0.2</v>
      </c>
      <c r="C6541">
        <v>0</v>
      </c>
      <c r="E6541" t="s">
        <v>1105</v>
      </c>
      <c r="F6541" t="s">
        <v>1106</v>
      </c>
      <c r="G6541" t="str">
        <f t="shared" si="102"/>
        <v>SAO JOAO DO SOTER</v>
      </c>
    </row>
    <row r="6542" spans="1:7" x14ac:dyDescent="0.25">
      <c r="A6542" s="1">
        <v>44176</v>
      </c>
      <c r="B6542">
        <v>0.24</v>
      </c>
      <c r="C6542">
        <v>0</v>
      </c>
      <c r="E6542" t="s">
        <v>1105</v>
      </c>
      <c r="F6542" t="s">
        <v>1169</v>
      </c>
      <c r="G6542" t="str">
        <f t="shared" si="102"/>
        <v>VARGEM GRANDE</v>
      </c>
    </row>
    <row r="6543" spans="1:7" x14ac:dyDescent="0.25">
      <c r="A6543" s="1">
        <v>44176</v>
      </c>
      <c r="B6543">
        <v>0.56999999999999995</v>
      </c>
      <c r="C6543">
        <v>0</v>
      </c>
      <c r="E6543" t="s">
        <v>1105</v>
      </c>
      <c r="F6543" t="s">
        <v>1169</v>
      </c>
      <c r="G6543" t="str">
        <f t="shared" si="102"/>
        <v>VARGEM GRANDE</v>
      </c>
    </row>
    <row r="6544" spans="1:7" x14ac:dyDescent="0.25">
      <c r="A6544" s="1">
        <v>44176</v>
      </c>
      <c r="B6544">
        <v>0.2</v>
      </c>
      <c r="C6544">
        <v>0</v>
      </c>
      <c r="E6544" t="s">
        <v>1105</v>
      </c>
      <c r="F6544" t="s">
        <v>1169</v>
      </c>
      <c r="G6544" t="str">
        <f t="shared" si="102"/>
        <v>VARGEM GRANDE</v>
      </c>
    </row>
    <row r="6545" spans="1:7" x14ac:dyDescent="0.25">
      <c r="A6545" s="1">
        <v>44075</v>
      </c>
      <c r="B6545">
        <v>0.15</v>
      </c>
      <c r="C6545">
        <v>0</v>
      </c>
      <c r="E6545" t="s">
        <v>1105</v>
      </c>
      <c r="F6545" t="s">
        <v>1141</v>
      </c>
      <c r="G6545" t="str">
        <f t="shared" si="102"/>
        <v>CODO</v>
      </c>
    </row>
    <row r="6546" spans="1:7" x14ac:dyDescent="0.25">
      <c r="A6546" s="1">
        <v>44176</v>
      </c>
      <c r="B6546">
        <v>0.19</v>
      </c>
      <c r="C6546">
        <v>0</v>
      </c>
      <c r="E6546" t="s">
        <v>1105</v>
      </c>
      <c r="F6546" t="s">
        <v>1179</v>
      </c>
      <c r="G6546" t="str">
        <f t="shared" si="102"/>
        <v>MIRANDA DO NORTE</v>
      </c>
    </row>
    <row r="6547" spans="1:7" x14ac:dyDescent="0.25">
      <c r="A6547" s="1">
        <v>44176</v>
      </c>
      <c r="B6547">
        <v>0.09</v>
      </c>
      <c r="C6547">
        <v>0</v>
      </c>
      <c r="E6547" t="s">
        <v>1105</v>
      </c>
      <c r="F6547" t="s">
        <v>1180</v>
      </c>
      <c r="G6547" t="str">
        <f t="shared" si="102"/>
        <v>CANTANHEDE</v>
      </c>
    </row>
    <row r="6548" spans="1:7" x14ac:dyDescent="0.25">
      <c r="A6548" s="1">
        <v>44176</v>
      </c>
      <c r="B6548">
        <v>0.22</v>
      </c>
      <c r="C6548">
        <v>0</v>
      </c>
      <c r="E6548" t="s">
        <v>1105</v>
      </c>
      <c r="F6548" t="s">
        <v>1180</v>
      </c>
      <c r="G6548" t="str">
        <f t="shared" si="102"/>
        <v>CANTANHEDE</v>
      </c>
    </row>
    <row r="6549" spans="1:7" x14ac:dyDescent="0.25">
      <c r="A6549" s="1">
        <v>44176</v>
      </c>
      <c r="B6549">
        <v>0.69</v>
      </c>
      <c r="C6549">
        <v>0</v>
      </c>
      <c r="E6549" t="s">
        <v>1105</v>
      </c>
      <c r="F6549" t="s">
        <v>1169</v>
      </c>
      <c r="G6549" t="str">
        <f t="shared" si="102"/>
        <v>VARGEM GRANDE</v>
      </c>
    </row>
    <row r="6550" spans="1:7" x14ac:dyDescent="0.25">
      <c r="A6550" s="1">
        <v>44176</v>
      </c>
      <c r="B6550">
        <v>0.04</v>
      </c>
      <c r="C6550">
        <v>0</v>
      </c>
      <c r="E6550" t="s">
        <v>1105</v>
      </c>
      <c r="F6550" t="s">
        <v>1180</v>
      </c>
      <c r="G6550" t="str">
        <f t="shared" si="102"/>
        <v>CANTANHEDE</v>
      </c>
    </row>
    <row r="6551" spans="1:7" x14ac:dyDescent="0.25">
      <c r="A6551" s="1">
        <v>44000</v>
      </c>
      <c r="B6551">
        <v>1.08</v>
      </c>
      <c r="C6551">
        <v>0</v>
      </c>
      <c r="E6551" t="s">
        <v>1105</v>
      </c>
      <c r="F6551" t="s">
        <v>1109</v>
      </c>
      <c r="G6551" t="str">
        <f t="shared" si="102"/>
        <v>CAXIAS</v>
      </c>
    </row>
    <row r="6552" spans="1:7" x14ac:dyDescent="0.25">
      <c r="A6552" s="1">
        <v>44176</v>
      </c>
      <c r="B6552">
        <v>1</v>
      </c>
      <c r="C6552">
        <v>0</v>
      </c>
      <c r="E6552" t="s">
        <v>1105</v>
      </c>
      <c r="F6552" t="s">
        <v>1144</v>
      </c>
      <c r="G6552" t="str">
        <f t="shared" si="102"/>
        <v>BURITI</v>
      </c>
    </row>
    <row r="6553" spans="1:7" x14ac:dyDescent="0.25">
      <c r="A6553" s="1">
        <v>44176</v>
      </c>
      <c r="B6553">
        <v>0.46</v>
      </c>
      <c r="C6553">
        <v>0</v>
      </c>
      <c r="E6553" t="s">
        <v>1105</v>
      </c>
      <c r="F6553" t="s">
        <v>1143</v>
      </c>
      <c r="G6553" t="str">
        <f t="shared" si="102"/>
        <v>COROATA</v>
      </c>
    </row>
    <row r="6554" spans="1:7" x14ac:dyDescent="0.25">
      <c r="A6554" s="1">
        <v>44176</v>
      </c>
      <c r="B6554">
        <v>0.17</v>
      </c>
      <c r="C6554">
        <v>0</v>
      </c>
      <c r="E6554" t="s">
        <v>1105</v>
      </c>
      <c r="F6554" t="s">
        <v>1143</v>
      </c>
      <c r="G6554" t="str">
        <f t="shared" si="102"/>
        <v>COROATA</v>
      </c>
    </row>
    <row r="6555" spans="1:7" x14ac:dyDescent="0.25">
      <c r="A6555" s="1">
        <v>44071</v>
      </c>
      <c r="B6555">
        <v>7.0000000000000007E-2</v>
      </c>
      <c r="C6555">
        <v>0</v>
      </c>
      <c r="E6555" t="s">
        <v>1105</v>
      </c>
      <c r="F6555" t="s">
        <v>1140</v>
      </c>
      <c r="G6555" t="str">
        <f t="shared" si="102"/>
        <v>ESTREITO</v>
      </c>
    </row>
    <row r="6556" spans="1:7" x14ac:dyDescent="0.25">
      <c r="A6556" s="1">
        <v>44002</v>
      </c>
      <c r="B6556">
        <v>0.22</v>
      </c>
      <c r="C6556">
        <v>0</v>
      </c>
      <c r="E6556" t="s">
        <v>1105</v>
      </c>
      <c r="F6556" t="s">
        <v>1143</v>
      </c>
      <c r="G6556" t="str">
        <f t="shared" si="102"/>
        <v>COROATA</v>
      </c>
    </row>
    <row r="6557" spans="1:7" x14ac:dyDescent="0.25">
      <c r="A6557" s="1">
        <v>44176</v>
      </c>
      <c r="B6557">
        <v>0.1</v>
      </c>
      <c r="C6557">
        <v>0</v>
      </c>
      <c r="E6557" t="s">
        <v>1105</v>
      </c>
      <c r="F6557" t="s">
        <v>1143</v>
      </c>
      <c r="G6557" t="str">
        <f t="shared" si="102"/>
        <v>COROATA</v>
      </c>
    </row>
    <row r="6558" spans="1:7" x14ac:dyDescent="0.25">
      <c r="A6558" s="1">
        <v>44002</v>
      </c>
      <c r="B6558">
        <v>0.22</v>
      </c>
      <c r="C6558">
        <v>0</v>
      </c>
      <c r="E6558" t="s">
        <v>1105</v>
      </c>
      <c r="F6558" t="s">
        <v>1120</v>
      </c>
      <c r="G6558" t="str">
        <f t="shared" si="102"/>
        <v>MIRADOR</v>
      </c>
    </row>
    <row r="6559" spans="1:7" x14ac:dyDescent="0.25">
      <c r="A6559" s="1">
        <v>44176</v>
      </c>
      <c r="B6559">
        <v>0.1</v>
      </c>
      <c r="C6559">
        <v>0</v>
      </c>
      <c r="E6559" t="s">
        <v>1105</v>
      </c>
      <c r="F6559" t="s">
        <v>1173</v>
      </c>
      <c r="G6559" t="str">
        <f t="shared" si="102"/>
        <v>TIMBIRAS</v>
      </c>
    </row>
    <row r="6560" spans="1:7" x14ac:dyDescent="0.25">
      <c r="A6560" s="1">
        <v>44077</v>
      </c>
      <c r="B6560">
        <v>0.48</v>
      </c>
      <c r="C6560">
        <v>0</v>
      </c>
      <c r="E6560" t="s">
        <v>1105</v>
      </c>
      <c r="F6560" t="s">
        <v>1116</v>
      </c>
      <c r="G6560" t="str">
        <f t="shared" si="102"/>
        <v>BARRA DO CORDA</v>
      </c>
    </row>
    <row r="6561" spans="1:7" x14ac:dyDescent="0.25">
      <c r="A6561" s="1">
        <v>44176</v>
      </c>
      <c r="B6561">
        <v>1.31</v>
      </c>
      <c r="C6561">
        <v>0</v>
      </c>
      <c r="E6561" t="s">
        <v>1105</v>
      </c>
      <c r="F6561" t="s">
        <v>1173</v>
      </c>
      <c r="G6561" t="str">
        <f t="shared" si="102"/>
        <v>TIMBIRAS</v>
      </c>
    </row>
    <row r="6562" spans="1:7" x14ac:dyDescent="0.25">
      <c r="A6562" s="1">
        <v>44176</v>
      </c>
      <c r="B6562">
        <v>0.05</v>
      </c>
      <c r="C6562">
        <v>0</v>
      </c>
      <c r="E6562" t="s">
        <v>1105</v>
      </c>
      <c r="F6562" t="s">
        <v>1141</v>
      </c>
      <c r="G6562" t="str">
        <f t="shared" si="102"/>
        <v>CODO</v>
      </c>
    </row>
    <row r="6563" spans="1:7" x14ac:dyDescent="0.25">
      <c r="A6563" s="1">
        <v>44176</v>
      </c>
      <c r="B6563">
        <v>0.06</v>
      </c>
      <c r="C6563">
        <v>0</v>
      </c>
      <c r="E6563" t="s">
        <v>1105</v>
      </c>
      <c r="F6563" t="s">
        <v>1147</v>
      </c>
      <c r="G6563" t="str">
        <f t="shared" si="102"/>
        <v>MATA ROMA</v>
      </c>
    </row>
    <row r="6564" spans="1:7" x14ac:dyDescent="0.25">
      <c r="A6564" s="1">
        <v>44176</v>
      </c>
      <c r="B6564">
        <v>0.11</v>
      </c>
      <c r="C6564">
        <v>0</v>
      </c>
      <c r="E6564" t="s">
        <v>1105</v>
      </c>
      <c r="F6564" t="s">
        <v>1147</v>
      </c>
      <c r="G6564" t="str">
        <f t="shared" si="102"/>
        <v>MATA ROMA</v>
      </c>
    </row>
    <row r="6565" spans="1:7" x14ac:dyDescent="0.25">
      <c r="A6565" s="1">
        <v>44176</v>
      </c>
      <c r="B6565">
        <v>0.03</v>
      </c>
      <c r="C6565">
        <v>0</v>
      </c>
      <c r="E6565" t="s">
        <v>1105</v>
      </c>
      <c r="F6565" t="s">
        <v>1172</v>
      </c>
      <c r="G6565" t="str">
        <f t="shared" si="102"/>
        <v>PIRAPEMAS</v>
      </c>
    </row>
    <row r="6566" spans="1:7" x14ac:dyDescent="0.25">
      <c r="A6566" s="1">
        <v>44176</v>
      </c>
      <c r="B6566">
        <v>0.17</v>
      </c>
      <c r="C6566">
        <v>0</v>
      </c>
      <c r="E6566" t="s">
        <v>1105</v>
      </c>
      <c r="F6566" t="s">
        <v>1173</v>
      </c>
      <c r="G6566" t="str">
        <f t="shared" si="102"/>
        <v>TIMBIRAS</v>
      </c>
    </row>
    <row r="6567" spans="1:7" x14ac:dyDescent="0.25">
      <c r="A6567" s="1">
        <v>44176</v>
      </c>
      <c r="B6567">
        <v>0.67</v>
      </c>
      <c r="C6567">
        <v>0</v>
      </c>
      <c r="E6567" t="s">
        <v>1105</v>
      </c>
      <c r="F6567" t="s">
        <v>1148</v>
      </c>
      <c r="G6567" t="str">
        <f t="shared" si="102"/>
        <v>BREJO</v>
      </c>
    </row>
    <row r="6568" spans="1:7" x14ac:dyDescent="0.25">
      <c r="A6568" s="1">
        <v>44176</v>
      </c>
      <c r="B6568">
        <v>0.55000000000000004</v>
      </c>
      <c r="C6568">
        <v>0</v>
      </c>
      <c r="E6568" t="s">
        <v>1105</v>
      </c>
      <c r="F6568" t="s">
        <v>1143</v>
      </c>
      <c r="G6568" t="str">
        <f t="shared" si="102"/>
        <v>COROATA</v>
      </c>
    </row>
    <row r="6569" spans="1:7" x14ac:dyDescent="0.25">
      <c r="A6569" s="1">
        <v>44002</v>
      </c>
      <c r="B6569">
        <v>0.03</v>
      </c>
      <c r="C6569">
        <v>0</v>
      </c>
      <c r="E6569" t="s">
        <v>1105</v>
      </c>
      <c r="F6569" t="s">
        <v>1173</v>
      </c>
      <c r="G6569" t="str">
        <f t="shared" si="102"/>
        <v>TIMBIRAS</v>
      </c>
    </row>
    <row r="6570" spans="1:7" x14ac:dyDescent="0.25">
      <c r="A6570" s="1">
        <v>44176</v>
      </c>
      <c r="B6570">
        <v>0.16</v>
      </c>
      <c r="C6570">
        <v>0</v>
      </c>
      <c r="E6570" t="s">
        <v>1105</v>
      </c>
      <c r="F6570" t="s">
        <v>1144</v>
      </c>
      <c r="G6570" t="str">
        <f t="shared" si="102"/>
        <v>BURITI</v>
      </c>
    </row>
    <row r="6571" spans="1:7" x14ac:dyDescent="0.25">
      <c r="A6571" s="1">
        <v>44196</v>
      </c>
      <c r="B6571">
        <v>0.12</v>
      </c>
      <c r="C6571">
        <v>0</v>
      </c>
      <c r="E6571" t="s">
        <v>1105</v>
      </c>
      <c r="F6571" t="s">
        <v>1155</v>
      </c>
      <c r="G6571" t="str">
        <f t="shared" si="102"/>
        <v>ALTO PARNAIBA</v>
      </c>
    </row>
    <row r="6572" spans="1:7" x14ac:dyDescent="0.25">
      <c r="A6572" s="1">
        <v>44196</v>
      </c>
      <c r="B6572">
        <v>0.37</v>
      </c>
      <c r="C6572">
        <v>0</v>
      </c>
      <c r="E6572" t="s">
        <v>1105</v>
      </c>
      <c r="F6572" t="s">
        <v>1115</v>
      </c>
      <c r="G6572" t="str">
        <f t="shared" si="102"/>
        <v>TASSO FRAGOSO</v>
      </c>
    </row>
    <row r="6573" spans="1:7" x14ac:dyDescent="0.25">
      <c r="A6573" s="1">
        <v>44179</v>
      </c>
      <c r="B6573">
        <v>1.1499999999999999</v>
      </c>
      <c r="C6573">
        <v>0</v>
      </c>
      <c r="E6573" t="s">
        <v>1105</v>
      </c>
      <c r="F6573" t="s">
        <v>1131</v>
      </c>
      <c r="G6573" t="str">
        <f t="shared" si="102"/>
        <v>SAO FELIX DE BALSAS</v>
      </c>
    </row>
    <row r="6574" spans="1:7" x14ac:dyDescent="0.25">
      <c r="A6574" s="1">
        <v>44179</v>
      </c>
      <c r="B6574">
        <v>0.79</v>
      </c>
      <c r="C6574">
        <v>0</v>
      </c>
      <c r="E6574" t="s">
        <v>1105</v>
      </c>
      <c r="F6574" t="s">
        <v>1156</v>
      </c>
      <c r="G6574" t="str">
        <f t="shared" si="102"/>
        <v>BENEDITO LEITE</v>
      </c>
    </row>
    <row r="6575" spans="1:7" x14ac:dyDescent="0.25">
      <c r="A6575" s="1">
        <v>44002</v>
      </c>
      <c r="B6575">
        <v>0.39</v>
      </c>
      <c r="C6575">
        <v>0</v>
      </c>
      <c r="E6575" t="s">
        <v>1105</v>
      </c>
      <c r="F6575" t="s">
        <v>1117</v>
      </c>
      <c r="G6575" t="str">
        <f t="shared" si="102"/>
        <v>TUNTUM</v>
      </c>
    </row>
    <row r="6576" spans="1:7" x14ac:dyDescent="0.25">
      <c r="A6576" s="1">
        <v>44002</v>
      </c>
      <c r="B6576">
        <v>0.47</v>
      </c>
      <c r="C6576">
        <v>0</v>
      </c>
      <c r="E6576" t="s">
        <v>1105</v>
      </c>
      <c r="F6576" t="s">
        <v>1127</v>
      </c>
      <c r="G6576" t="str">
        <f t="shared" si="102"/>
        <v>SAO DOMINGOS DO MARANHAO</v>
      </c>
    </row>
    <row r="6577" spans="1:7" x14ac:dyDescent="0.25">
      <c r="A6577" s="1">
        <v>44176</v>
      </c>
      <c r="B6577">
        <v>4.3600000000000003</v>
      </c>
      <c r="C6577">
        <v>0</v>
      </c>
      <c r="E6577" t="s">
        <v>1105</v>
      </c>
      <c r="F6577" t="s">
        <v>1137</v>
      </c>
      <c r="G6577" t="str">
        <f t="shared" si="102"/>
        <v>MILAGRES DO MARANHAO</v>
      </c>
    </row>
    <row r="6578" spans="1:7" x14ac:dyDescent="0.25">
      <c r="A6578" s="1">
        <v>44002</v>
      </c>
      <c r="B6578">
        <v>0.18</v>
      </c>
      <c r="C6578">
        <v>0</v>
      </c>
      <c r="E6578" t="s">
        <v>1105</v>
      </c>
      <c r="F6578" t="s">
        <v>1118</v>
      </c>
      <c r="G6578" t="str">
        <f t="shared" si="102"/>
        <v>FORTUNA</v>
      </c>
    </row>
    <row r="6579" spans="1:7" x14ac:dyDescent="0.25">
      <c r="A6579" s="1">
        <v>44078</v>
      </c>
      <c r="B6579">
        <v>0.04</v>
      </c>
      <c r="C6579">
        <v>0</v>
      </c>
      <c r="E6579" t="s">
        <v>1105</v>
      </c>
      <c r="F6579" t="s">
        <v>1181</v>
      </c>
      <c r="G6579" t="str">
        <f t="shared" si="102"/>
        <v>URBANO SANTOS</v>
      </c>
    </row>
    <row r="6580" spans="1:7" x14ac:dyDescent="0.25">
      <c r="A6580" s="1">
        <v>44002</v>
      </c>
      <c r="B6580">
        <v>0.18</v>
      </c>
      <c r="C6580">
        <v>0</v>
      </c>
      <c r="E6580" t="s">
        <v>1105</v>
      </c>
      <c r="F6580" t="s">
        <v>1127</v>
      </c>
      <c r="G6580" t="str">
        <f t="shared" si="102"/>
        <v>SAO DOMINGOS DO MARANHAO</v>
      </c>
    </row>
    <row r="6581" spans="1:7" x14ac:dyDescent="0.25">
      <c r="A6581" s="1">
        <v>44176</v>
      </c>
      <c r="B6581">
        <v>0.04</v>
      </c>
      <c r="C6581">
        <v>0</v>
      </c>
      <c r="E6581" t="s">
        <v>1105</v>
      </c>
      <c r="F6581" t="s">
        <v>1166</v>
      </c>
      <c r="G6581" t="str">
        <f t="shared" si="102"/>
        <v>MATOES DO NORTE</v>
      </c>
    </row>
    <row r="6582" spans="1:7" x14ac:dyDescent="0.25">
      <c r="A6582" s="1">
        <v>44196</v>
      </c>
      <c r="B6582">
        <v>0.16</v>
      </c>
      <c r="C6582">
        <v>0</v>
      </c>
      <c r="E6582" t="s">
        <v>1105</v>
      </c>
      <c r="F6582" t="s">
        <v>1115</v>
      </c>
      <c r="G6582" t="str">
        <f t="shared" ref="G6582:G6645" si="103">retirarCaracterEspecial(F6582)</f>
        <v>TASSO FRAGOSO</v>
      </c>
    </row>
    <row r="6583" spans="1:7" x14ac:dyDescent="0.25">
      <c r="A6583" s="1">
        <v>44176</v>
      </c>
      <c r="B6583">
        <v>0.43</v>
      </c>
      <c r="C6583">
        <v>0</v>
      </c>
      <c r="E6583" t="s">
        <v>1105</v>
      </c>
      <c r="F6583" t="s">
        <v>1143</v>
      </c>
      <c r="G6583" t="str">
        <f t="shared" si="103"/>
        <v>COROATA</v>
      </c>
    </row>
    <row r="6584" spans="1:7" x14ac:dyDescent="0.25">
      <c r="A6584" s="1">
        <v>44043</v>
      </c>
      <c r="B6584">
        <v>0.13</v>
      </c>
      <c r="C6584">
        <v>0</v>
      </c>
      <c r="E6584" t="s">
        <v>1105</v>
      </c>
      <c r="F6584" t="s">
        <v>1155</v>
      </c>
      <c r="G6584" t="str">
        <f t="shared" si="103"/>
        <v>ALTO PARNAIBA</v>
      </c>
    </row>
    <row r="6585" spans="1:7" x14ac:dyDescent="0.25">
      <c r="A6585" s="1">
        <v>44043</v>
      </c>
      <c r="B6585">
        <v>0.23</v>
      </c>
      <c r="C6585">
        <v>0</v>
      </c>
      <c r="E6585" t="s">
        <v>1105</v>
      </c>
      <c r="F6585" t="s">
        <v>1116</v>
      </c>
      <c r="G6585" t="str">
        <f t="shared" si="103"/>
        <v>BARRA DO CORDA</v>
      </c>
    </row>
    <row r="6586" spans="1:7" x14ac:dyDescent="0.25">
      <c r="A6586" s="1">
        <v>44043</v>
      </c>
      <c r="B6586">
        <v>0.21</v>
      </c>
      <c r="C6586">
        <v>0</v>
      </c>
      <c r="E6586" t="s">
        <v>1105</v>
      </c>
      <c r="F6586" t="s">
        <v>1150</v>
      </c>
      <c r="G6586" t="str">
        <f t="shared" si="103"/>
        <v>GRAJAU</v>
      </c>
    </row>
    <row r="6587" spans="1:7" x14ac:dyDescent="0.25">
      <c r="A6587" s="1">
        <v>44043</v>
      </c>
      <c r="B6587">
        <v>7.0000000000000007E-2</v>
      </c>
      <c r="C6587">
        <v>0</v>
      </c>
      <c r="E6587" t="s">
        <v>1105</v>
      </c>
      <c r="F6587" t="s">
        <v>1119</v>
      </c>
      <c r="G6587" t="str">
        <f t="shared" si="103"/>
        <v>AMARANTE DO MARANHAO</v>
      </c>
    </row>
    <row r="6588" spans="1:7" x14ac:dyDescent="0.25">
      <c r="A6588" s="1">
        <v>44026</v>
      </c>
      <c r="B6588">
        <v>7.0000000000000007E-2</v>
      </c>
      <c r="C6588">
        <v>0</v>
      </c>
      <c r="E6588" t="s">
        <v>1105</v>
      </c>
      <c r="F6588" t="s">
        <v>1124</v>
      </c>
      <c r="G6588" t="str">
        <f t="shared" si="103"/>
        <v>SUCUPIRA DO RIACHAO</v>
      </c>
    </row>
    <row r="6589" spans="1:7" x14ac:dyDescent="0.25">
      <c r="A6589" s="1">
        <v>44176</v>
      </c>
      <c r="B6589">
        <v>0.24</v>
      </c>
      <c r="C6589">
        <v>0</v>
      </c>
      <c r="E6589" t="s">
        <v>1105</v>
      </c>
      <c r="F6589" t="s">
        <v>1149</v>
      </c>
      <c r="G6589" t="str">
        <f t="shared" si="103"/>
        <v>ALDEIAS ALTAS</v>
      </c>
    </row>
    <row r="6590" spans="1:7" x14ac:dyDescent="0.25">
      <c r="A6590" s="1">
        <v>44173</v>
      </c>
      <c r="B6590">
        <v>0.75</v>
      </c>
      <c r="C6590">
        <v>0</v>
      </c>
      <c r="E6590" t="s">
        <v>1105</v>
      </c>
      <c r="F6590" t="s">
        <v>1114</v>
      </c>
      <c r="G6590" t="str">
        <f t="shared" si="103"/>
        <v>BALSAS</v>
      </c>
    </row>
    <row r="6591" spans="1:7" x14ac:dyDescent="0.25">
      <c r="A6591" s="1">
        <v>44173</v>
      </c>
      <c r="B6591">
        <v>0.14000000000000001</v>
      </c>
      <c r="C6591">
        <v>0</v>
      </c>
      <c r="E6591" t="s">
        <v>1105</v>
      </c>
      <c r="F6591" t="s">
        <v>649</v>
      </c>
      <c r="G6591" t="str">
        <f t="shared" si="103"/>
        <v>RIACHAO</v>
      </c>
    </row>
    <row r="6592" spans="1:7" x14ac:dyDescent="0.25">
      <c r="A6592" s="1">
        <v>44043</v>
      </c>
      <c r="B6592">
        <v>0.23</v>
      </c>
      <c r="C6592">
        <v>0</v>
      </c>
      <c r="E6592" t="s">
        <v>1105</v>
      </c>
      <c r="F6592" t="s">
        <v>1119</v>
      </c>
      <c r="G6592" t="str">
        <f t="shared" si="103"/>
        <v>AMARANTE DO MARANHAO</v>
      </c>
    </row>
    <row r="6593" spans="1:7" x14ac:dyDescent="0.25">
      <c r="A6593" s="1">
        <v>44173</v>
      </c>
      <c r="B6593">
        <v>0.28000000000000003</v>
      </c>
      <c r="C6593">
        <v>0</v>
      </c>
      <c r="E6593" t="s">
        <v>1105</v>
      </c>
      <c r="F6593" t="s">
        <v>1177</v>
      </c>
      <c r="G6593" t="str">
        <f t="shared" si="103"/>
        <v>SAMBAIBA</v>
      </c>
    </row>
    <row r="6594" spans="1:7" x14ac:dyDescent="0.25">
      <c r="A6594" s="1">
        <v>44170</v>
      </c>
      <c r="B6594">
        <v>0.65</v>
      </c>
      <c r="C6594">
        <v>0</v>
      </c>
      <c r="E6594" t="s">
        <v>1105</v>
      </c>
      <c r="F6594" t="s">
        <v>1182</v>
      </c>
      <c r="G6594" t="str">
        <f t="shared" si="103"/>
        <v>SAO PEDRO DOS CRENTES</v>
      </c>
    </row>
    <row r="6595" spans="1:7" x14ac:dyDescent="0.25">
      <c r="A6595" s="1">
        <v>44080</v>
      </c>
      <c r="B6595">
        <v>0.05</v>
      </c>
      <c r="C6595">
        <v>0</v>
      </c>
      <c r="E6595" t="s">
        <v>1105</v>
      </c>
      <c r="F6595" t="s">
        <v>1173</v>
      </c>
      <c r="G6595" t="str">
        <f t="shared" si="103"/>
        <v>TIMBIRAS</v>
      </c>
    </row>
    <row r="6596" spans="1:7" x14ac:dyDescent="0.25">
      <c r="A6596" s="1">
        <v>44170</v>
      </c>
      <c r="B6596">
        <v>0.19</v>
      </c>
      <c r="C6596">
        <v>0</v>
      </c>
      <c r="E6596" t="s">
        <v>1105</v>
      </c>
      <c r="F6596" t="s">
        <v>1140</v>
      </c>
      <c r="G6596" t="str">
        <f t="shared" si="103"/>
        <v>ESTREITO</v>
      </c>
    </row>
    <row r="6597" spans="1:7" x14ac:dyDescent="0.25">
      <c r="A6597" s="1">
        <v>44170</v>
      </c>
      <c r="B6597">
        <v>0</v>
      </c>
      <c r="C6597">
        <v>0</v>
      </c>
      <c r="D6597" t="s">
        <v>1183</v>
      </c>
      <c r="E6597" t="s">
        <v>1105</v>
      </c>
      <c r="F6597" t="s">
        <v>1184</v>
      </c>
      <c r="G6597" t="str">
        <f t="shared" si="103"/>
        <v>BARREIRINHAS</v>
      </c>
    </row>
    <row r="6598" spans="1:7" x14ac:dyDescent="0.25">
      <c r="A6598" s="1">
        <v>44170</v>
      </c>
      <c r="B6598">
        <v>0.19</v>
      </c>
      <c r="C6598">
        <v>0</v>
      </c>
      <c r="E6598" t="s">
        <v>1105</v>
      </c>
      <c r="F6598" t="s">
        <v>1184</v>
      </c>
      <c r="G6598" t="str">
        <f t="shared" si="103"/>
        <v>BARREIRINHAS</v>
      </c>
    </row>
    <row r="6599" spans="1:7" x14ac:dyDescent="0.25">
      <c r="A6599" s="1">
        <v>44080</v>
      </c>
      <c r="B6599">
        <v>2.2599999999999998</v>
      </c>
      <c r="C6599">
        <v>0</v>
      </c>
      <c r="E6599" t="s">
        <v>1105</v>
      </c>
      <c r="F6599" t="s">
        <v>1153</v>
      </c>
      <c r="G6599" t="str">
        <f t="shared" si="103"/>
        <v>SAO JOAO DO PARAISO</v>
      </c>
    </row>
    <row r="6600" spans="1:7" x14ac:dyDescent="0.25">
      <c r="A6600" s="1">
        <v>43884</v>
      </c>
      <c r="B6600">
        <v>0.05</v>
      </c>
      <c r="C6600">
        <v>0</v>
      </c>
      <c r="E6600" t="s">
        <v>1105</v>
      </c>
      <c r="F6600" t="s">
        <v>1112</v>
      </c>
      <c r="G6600" t="str">
        <f t="shared" si="103"/>
        <v>MATOES</v>
      </c>
    </row>
    <row r="6601" spans="1:7" x14ac:dyDescent="0.25">
      <c r="A6601" s="1">
        <v>44170</v>
      </c>
      <c r="B6601">
        <v>0.18</v>
      </c>
      <c r="C6601">
        <v>0</v>
      </c>
      <c r="E6601" t="s">
        <v>1105</v>
      </c>
      <c r="F6601" t="s">
        <v>1114</v>
      </c>
      <c r="G6601" t="str">
        <f t="shared" si="103"/>
        <v>BALSAS</v>
      </c>
    </row>
    <row r="6602" spans="1:7" x14ac:dyDescent="0.25">
      <c r="A6602" s="1">
        <v>44170</v>
      </c>
      <c r="B6602">
        <v>0.6</v>
      </c>
      <c r="C6602">
        <v>0</v>
      </c>
      <c r="E6602" t="s">
        <v>1105</v>
      </c>
      <c r="F6602" t="s">
        <v>1122</v>
      </c>
      <c r="G6602" t="str">
        <f t="shared" si="103"/>
        <v>FORMOSA DA SERRA NEGRA</v>
      </c>
    </row>
    <row r="6603" spans="1:7" x14ac:dyDescent="0.25">
      <c r="A6603" s="1">
        <v>44170</v>
      </c>
      <c r="B6603">
        <v>1.31</v>
      </c>
      <c r="C6603">
        <v>0</v>
      </c>
      <c r="E6603" t="s">
        <v>1105</v>
      </c>
      <c r="F6603" t="s">
        <v>1114</v>
      </c>
      <c r="G6603" t="str">
        <f t="shared" si="103"/>
        <v>BALSAS</v>
      </c>
    </row>
    <row r="6604" spans="1:7" x14ac:dyDescent="0.25">
      <c r="A6604" s="1">
        <v>44170</v>
      </c>
      <c r="B6604">
        <v>0.1</v>
      </c>
      <c r="C6604">
        <v>0</v>
      </c>
      <c r="E6604" t="s">
        <v>1105</v>
      </c>
      <c r="F6604" t="s">
        <v>1184</v>
      </c>
      <c r="G6604" t="str">
        <f t="shared" si="103"/>
        <v>BARREIRINHAS</v>
      </c>
    </row>
    <row r="6605" spans="1:7" x14ac:dyDescent="0.25">
      <c r="A6605" s="1">
        <v>44170</v>
      </c>
      <c r="B6605">
        <v>0.04</v>
      </c>
      <c r="C6605">
        <v>0</v>
      </c>
      <c r="E6605" t="s">
        <v>1105</v>
      </c>
      <c r="F6605" t="s">
        <v>1184</v>
      </c>
      <c r="G6605" t="str">
        <f t="shared" si="103"/>
        <v>BARREIRINHAS</v>
      </c>
    </row>
    <row r="6606" spans="1:7" x14ac:dyDescent="0.25">
      <c r="A6606" s="1">
        <v>44002</v>
      </c>
      <c r="B6606">
        <v>0.26</v>
      </c>
      <c r="C6606">
        <v>0</v>
      </c>
      <c r="E6606" t="s">
        <v>1105</v>
      </c>
      <c r="F6606" t="s">
        <v>1114</v>
      </c>
      <c r="G6606" t="str">
        <f t="shared" si="103"/>
        <v>BALSAS</v>
      </c>
    </row>
    <row r="6607" spans="1:7" x14ac:dyDescent="0.25">
      <c r="A6607" s="1">
        <v>44002</v>
      </c>
      <c r="B6607">
        <v>0.61</v>
      </c>
      <c r="C6607">
        <v>0</v>
      </c>
      <c r="E6607" t="s">
        <v>1105</v>
      </c>
      <c r="F6607" t="s">
        <v>1114</v>
      </c>
      <c r="G6607" t="str">
        <f t="shared" si="103"/>
        <v>BALSAS</v>
      </c>
    </row>
    <row r="6608" spans="1:7" x14ac:dyDescent="0.25">
      <c r="A6608" s="1">
        <v>44164</v>
      </c>
      <c r="B6608">
        <v>0.45</v>
      </c>
      <c r="C6608">
        <v>0</v>
      </c>
      <c r="E6608" t="s">
        <v>1105</v>
      </c>
      <c r="F6608" t="s">
        <v>1111</v>
      </c>
      <c r="G6608" t="str">
        <f t="shared" si="103"/>
        <v>SITIO NOVO</v>
      </c>
    </row>
    <row r="6609" spans="1:7" x14ac:dyDescent="0.25">
      <c r="A6609" s="1">
        <v>44164</v>
      </c>
      <c r="B6609">
        <v>1.03</v>
      </c>
      <c r="C6609">
        <v>0</v>
      </c>
      <c r="E6609" t="s">
        <v>1105</v>
      </c>
      <c r="F6609" t="s">
        <v>1153</v>
      </c>
      <c r="G6609" t="str">
        <f t="shared" si="103"/>
        <v>SAO JOAO DO PARAISO</v>
      </c>
    </row>
    <row r="6610" spans="1:7" x14ac:dyDescent="0.25">
      <c r="A6610" s="1">
        <v>44164</v>
      </c>
      <c r="B6610">
        <v>0.17</v>
      </c>
      <c r="C6610">
        <v>0</v>
      </c>
      <c r="E6610" t="s">
        <v>1105</v>
      </c>
      <c r="F6610" t="s">
        <v>1139</v>
      </c>
      <c r="G6610" t="str">
        <f t="shared" si="103"/>
        <v>SAO RAIMUNDO DAS MANGABEIRAS</v>
      </c>
    </row>
    <row r="6611" spans="1:7" x14ac:dyDescent="0.25">
      <c r="A6611" s="1">
        <v>44164</v>
      </c>
      <c r="B6611">
        <v>0.16</v>
      </c>
      <c r="C6611">
        <v>0</v>
      </c>
      <c r="E6611" t="s">
        <v>1105</v>
      </c>
      <c r="F6611" t="s">
        <v>1153</v>
      </c>
      <c r="G6611" t="str">
        <f t="shared" si="103"/>
        <v>SAO JOAO DO PARAISO</v>
      </c>
    </row>
    <row r="6612" spans="1:7" x14ac:dyDescent="0.25">
      <c r="A6612" s="1">
        <v>43982</v>
      </c>
      <c r="B6612">
        <v>2.95</v>
      </c>
      <c r="C6612">
        <v>0</v>
      </c>
      <c r="E6612" t="s">
        <v>1105</v>
      </c>
      <c r="F6612" t="s">
        <v>1115</v>
      </c>
      <c r="G6612" t="str">
        <f t="shared" si="103"/>
        <v>TASSO FRAGOSO</v>
      </c>
    </row>
    <row r="6613" spans="1:7" x14ac:dyDescent="0.25">
      <c r="A6613" s="1">
        <v>43884</v>
      </c>
      <c r="B6613">
        <v>0.06</v>
      </c>
      <c r="C6613">
        <v>0</v>
      </c>
      <c r="E6613" t="s">
        <v>1105</v>
      </c>
      <c r="F6613" t="s">
        <v>1109</v>
      </c>
      <c r="G6613" t="str">
        <f t="shared" si="103"/>
        <v>CAXIAS</v>
      </c>
    </row>
    <row r="6614" spans="1:7" x14ac:dyDescent="0.25">
      <c r="A6614" s="1">
        <v>44043</v>
      </c>
      <c r="B6614">
        <v>0.48</v>
      </c>
      <c r="C6614">
        <v>0</v>
      </c>
      <c r="E6614" t="s">
        <v>1105</v>
      </c>
      <c r="F6614" t="s">
        <v>1112</v>
      </c>
      <c r="G6614" t="str">
        <f t="shared" si="103"/>
        <v>MATOES</v>
      </c>
    </row>
    <row r="6615" spans="1:7" x14ac:dyDescent="0.25">
      <c r="A6615" s="1">
        <v>44164</v>
      </c>
      <c r="B6615">
        <v>0.14000000000000001</v>
      </c>
      <c r="C6615">
        <v>0</v>
      </c>
      <c r="E6615" t="s">
        <v>1105</v>
      </c>
      <c r="F6615" t="s">
        <v>1153</v>
      </c>
      <c r="G6615" t="str">
        <f t="shared" si="103"/>
        <v>SAO JOAO DO PARAISO</v>
      </c>
    </row>
    <row r="6616" spans="1:7" x14ac:dyDescent="0.25">
      <c r="A6616" s="1">
        <v>44164</v>
      </c>
      <c r="B6616">
        <v>0.1</v>
      </c>
      <c r="C6616">
        <v>0</v>
      </c>
      <c r="E6616" t="s">
        <v>1105</v>
      </c>
      <c r="F6616" t="s">
        <v>1111</v>
      </c>
      <c r="G6616" t="str">
        <f t="shared" si="103"/>
        <v>SITIO NOVO</v>
      </c>
    </row>
    <row r="6617" spans="1:7" x14ac:dyDescent="0.25">
      <c r="A6617" s="1">
        <v>44080</v>
      </c>
      <c r="B6617">
        <v>0.11</v>
      </c>
      <c r="C6617">
        <v>0</v>
      </c>
      <c r="E6617" t="s">
        <v>1105</v>
      </c>
      <c r="F6617" t="s">
        <v>1160</v>
      </c>
      <c r="G6617" t="str">
        <f t="shared" si="103"/>
        <v>PORTO FRANCO</v>
      </c>
    </row>
    <row r="6618" spans="1:7" x14ac:dyDescent="0.25">
      <c r="A6618" s="1">
        <v>44080</v>
      </c>
      <c r="B6618">
        <v>0.16</v>
      </c>
      <c r="C6618">
        <v>0</v>
      </c>
      <c r="E6618" t="s">
        <v>1105</v>
      </c>
      <c r="F6618" t="s">
        <v>1119</v>
      </c>
      <c r="G6618" t="str">
        <f t="shared" si="103"/>
        <v>AMARANTE DO MARANHAO</v>
      </c>
    </row>
    <row r="6619" spans="1:7" x14ac:dyDescent="0.25">
      <c r="A6619" s="1">
        <v>44080</v>
      </c>
      <c r="B6619">
        <v>0.18</v>
      </c>
      <c r="C6619">
        <v>0</v>
      </c>
      <c r="E6619" t="s">
        <v>1105</v>
      </c>
      <c r="F6619" t="s">
        <v>1160</v>
      </c>
      <c r="G6619" t="str">
        <f t="shared" si="103"/>
        <v>PORTO FRANCO</v>
      </c>
    </row>
    <row r="6620" spans="1:7" x14ac:dyDescent="0.25">
      <c r="A6620" s="1">
        <v>44080</v>
      </c>
      <c r="B6620">
        <v>0.24</v>
      </c>
      <c r="C6620">
        <v>0</v>
      </c>
      <c r="E6620" t="s">
        <v>1105</v>
      </c>
      <c r="F6620" t="s">
        <v>1160</v>
      </c>
      <c r="G6620" t="str">
        <f t="shared" si="103"/>
        <v>PORTO FRANCO</v>
      </c>
    </row>
    <row r="6621" spans="1:7" x14ac:dyDescent="0.25">
      <c r="A6621" s="1">
        <v>44164</v>
      </c>
      <c r="B6621">
        <v>0.11</v>
      </c>
      <c r="C6621">
        <v>0</v>
      </c>
      <c r="E6621" t="s">
        <v>1105</v>
      </c>
      <c r="F6621" t="s">
        <v>1111</v>
      </c>
      <c r="G6621" t="str">
        <f t="shared" si="103"/>
        <v>SITIO NOVO</v>
      </c>
    </row>
    <row r="6622" spans="1:7" x14ac:dyDescent="0.25">
      <c r="A6622" s="1">
        <v>44164</v>
      </c>
      <c r="B6622">
        <v>0.2</v>
      </c>
      <c r="C6622">
        <v>0</v>
      </c>
      <c r="E6622" t="s">
        <v>1105</v>
      </c>
      <c r="F6622" t="s">
        <v>1116</v>
      </c>
      <c r="G6622" t="str">
        <f t="shared" si="103"/>
        <v>BARRA DO CORDA</v>
      </c>
    </row>
    <row r="6623" spans="1:7" x14ac:dyDescent="0.25">
      <c r="A6623" s="1">
        <v>44164</v>
      </c>
      <c r="B6623">
        <v>0.09</v>
      </c>
      <c r="C6623">
        <v>0</v>
      </c>
      <c r="E6623" t="s">
        <v>1105</v>
      </c>
      <c r="F6623" t="s">
        <v>1163</v>
      </c>
      <c r="G6623" t="str">
        <f t="shared" si="103"/>
        <v>JENIPAPO DOS VIEIRAS</v>
      </c>
    </row>
    <row r="6624" spans="1:7" x14ac:dyDescent="0.25">
      <c r="A6624" s="1">
        <v>44164</v>
      </c>
      <c r="B6624">
        <v>0.2</v>
      </c>
      <c r="C6624">
        <v>0</v>
      </c>
      <c r="E6624" t="s">
        <v>1105</v>
      </c>
      <c r="F6624" t="s">
        <v>1116</v>
      </c>
      <c r="G6624" t="str">
        <f t="shared" si="103"/>
        <v>BARRA DO CORDA</v>
      </c>
    </row>
    <row r="6625" spans="1:7" x14ac:dyDescent="0.25">
      <c r="A6625" s="1">
        <v>44164</v>
      </c>
      <c r="B6625">
        <v>0.09</v>
      </c>
      <c r="C6625">
        <v>0</v>
      </c>
      <c r="E6625" t="s">
        <v>1105</v>
      </c>
      <c r="F6625" t="s">
        <v>1119</v>
      </c>
      <c r="G6625" t="str">
        <f t="shared" si="103"/>
        <v>AMARANTE DO MARANHAO</v>
      </c>
    </row>
    <row r="6626" spans="1:7" x14ac:dyDescent="0.25">
      <c r="A6626" s="1">
        <v>44164</v>
      </c>
      <c r="B6626">
        <v>0.16</v>
      </c>
      <c r="C6626">
        <v>0</v>
      </c>
      <c r="E6626" t="s">
        <v>1105</v>
      </c>
      <c r="F6626" t="s">
        <v>1119</v>
      </c>
      <c r="G6626" t="str">
        <f t="shared" si="103"/>
        <v>AMARANTE DO MARANHAO</v>
      </c>
    </row>
    <row r="6627" spans="1:7" x14ac:dyDescent="0.25">
      <c r="A6627" s="1">
        <v>44164</v>
      </c>
      <c r="B6627">
        <v>0.11</v>
      </c>
      <c r="C6627">
        <v>0</v>
      </c>
      <c r="E6627" t="s">
        <v>1105</v>
      </c>
      <c r="F6627" t="s">
        <v>1119</v>
      </c>
      <c r="G6627" t="str">
        <f t="shared" si="103"/>
        <v>AMARANTE DO MARANHAO</v>
      </c>
    </row>
    <row r="6628" spans="1:7" x14ac:dyDescent="0.25">
      <c r="A6628" s="1">
        <v>44026</v>
      </c>
      <c r="B6628">
        <v>0.13</v>
      </c>
      <c r="C6628">
        <v>0</v>
      </c>
      <c r="E6628" t="s">
        <v>1105</v>
      </c>
      <c r="F6628" t="s">
        <v>1124</v>
      </c>
      <c r="G6628" t="str">
        <f t="shared" si="103"/>
        <v>SUCUPIRA DO RIACHAO</v>
      </c>
    </row>
    <row r="6629" spans="1:7" x14ac:dyDescent="0.25">
      <c r="A6629" s="1">
        <v>44164</v>
      </c>
      <c r="B6629">
        <v>0.24</v>
      </c>
      <c r="C6629">
        <v>0</v>
      </c>
      <c r="E6629" t="s">
        <v>1105</v>
      </c>
      <c r="F6629" t="s">
        <v>1119</v>
      </c>
      <c r="G6629" t="str">
        <f t="shared" si="103"/>
        <v>AMARANTE DO MARANHAO</v>
      </c>
    </row>
    <row r="6630" spans="1:7" x14ac:dyDescent="0.25">
      <c r="A6630" s="1">
        <v>43982</v>
      </c>
      <c r="B6630">
        <v>0.14000000000000001</v>
      </c>
      <c r="C6630">
        <v>0</v>
      </c>
      <c r="E6630" t="s">
        <v>1105</v>
      </c>
      <c r="F6630" t="s">
        <v>1115</v>
      </c>
      <c r="G6630" t="str">
        <f t="shared" si="103"/>
        <v>TASSO FRAGOSO</v>
      </c>
    </row>
    <row r="6631" spans="1:7" x14ac:dyDescent="0.25">
      <c r="A6631" s="1">
        <v>44164</v>
      </c>
      <c r="B6631">
        <v>0.12</v>
      </c>
      <c r="C6631">
        <v>0</v>
      </c>
      <c r="E6631" t="s">
        <v>1105</v>
      </c>
      <c r="F6631" t="s">
        <v>1111</v>
      </c>
      <c r="G6631" t="str">
        <f t="shared" si="103"/>
        <v>SITIO NOVO</v>
      </c>
    </row>
    <row r="6632" spans="1:7" x14ac:dyDescent="0.25">
      <c r="A6632" s="1">
        <v>44080</v>
      </c>
      <c r="B6632">
        <v>0.04</v>
      </c>
      <c r="C6632">
        <v>0</v>
      </c>
      <c r="E6632" t="s">
        <v>1105</v>
      </c>
      <c r="F6632" t="s">
        <v>1160</v>
      </c>
      <c r="G6632" t="str">
        <f t="shared" si="103"/>
        <v>PORTO FRANCO</v>
      </c>
    </row>
    <row r="6633" spans="1:7" x14ac:dyDescent="0.25">
      <c r="A6633" s="1">
        <v>44164</v>
      </c>
      <c r="B6633">
        <v>0.15</v>
      </c>
      <c r="C6633">
        <v>0</v>
      </c>
      <c r="E6633" t="s">
        <v>1105</v>
      </c>
      <c r="F6633" t="s">
        <v>1116</v>
      </c>
      <c r="G6633" t="str">
        <f t="shared" si="103"/>
        <v>BARRA DO CORDA</v>
      </c>
    </row>
    <row r="6634" spans="1:7" x14ac:dyDescent="0.25">
      <c r="A6634" s="1">
        <v>44164</v>
      </c>
      <c r="B6634">
        <v>0.23</v>
      </c>
      <c r="C6634">
        <v>0</v>
      </c>
      <c r="E6634" t="s">
        <v>1105</v>
      </c>
      <c r="F6634" t="s">
        <v>1119</v>
      </c>
      <c r="G6634" t="str">
        <f t="shared" si="103"/>
        <v>AMARANTE DO MARANHAO</v>
      </c>
    </row>
    <row r="6635" spans="1:7" x14ac:dyDescent="0.25">
      <c r="A6635" s="1">
        <v>44164</v>
      </c>
      <c r="B6635">
        <v>0.14000000000000001</v>
      </c>
      <c r="C6635">
        <v>0</v>
      </c>
      <c r="E6635" t="s">
        <v>1105</v>
      </c>
      <c r="F6635" t="s">
        <v>1111</v>
      </c>
      <c r="G6635" t="str">
        <f t="shared" si="103"/>
        <v>SITIO NOVO</v>
      </c>
    </row>
    <row r="6636" spans="1:7" x14ac:dyDescent="0.25">
      <c r="A6636" s="1">
        <v>44164</v>
      </c>
      <c r="B6636">
        <v>0.14000000000000001</v>
      </c>
      <c r="C6636">
        <v>0</v>
      </c>
      <c r="E6636" t="s">
        <v>1105</v>
      </c>
      <c r="F6636" t="s">
        <v>1116</v>
      </c>
      <c r="G6636" t="str">
        <f t="shared" si="103"/>
        <v>BARRA DO CORDA</v>
      </c>
    </row>
    <row r="6637" spans="1:7" x14ac:dyDescent="0.25">
      <c r="A6637" s="1">
        <v>44164</v>
      </c>
      <c r="B6637">
        <v>0.3</v>
      </c>
      <c r="C6637">
        <v>0</v>
      </c>
      <c r="E6637" t="s">
        <v>1105</v>
      </c>
      <c r="F6637" t="s">
        <v>1150</v>
      </c>
      <c r="G6637" t="str">
        <f t="shared" si="103"/>
        <v>GRAJAU</v>
      </c>
    </row>
    <row r="6638" spans="1:7" x14ac:dyDescent="0.25">
      <c r="A6638" s="1">
        <v>44002</v>
      </c>
      <c r="B6638">
        <v>3.31</v>
      </c>
      <c r="C6638">
        <v>0</v>
      </c>
      <c r="E6638" t="s">
        <v>1105</v>
      </c>
      <c r="F6638" t="s">
        <v>1156</v>
      </c>
      <c r="G6638" t="str">
        <f t="shared" si="103"/>
        <v>BENEDITO LEITE</v>
      </c>
    </row>
    <row r="6639" spans="1:7" x14ac:dyDescent="0.25">
      <c r="A6639" s="1">
        <v>44164</v>
      </c>
      <c r="B6639">
        <v>0.19</v>
      </c>
      <c r="C6639">
        <v>0</v>
      </c>
      <c r="E6639" t="s">
        <v>1105</v>
      </c>
      <c r="F6639" t="s">
        <v>1150</v>
      </c>
      <c r="G6639" t="str">
        <f t="shared" si="103"/>
        <v>GRAJAU</v>
      </c>
    </row>
    <row r="6640" spans="1:7" x14ac:dyDescent="0.25">
      <c r="A6640" s="1">
        <v>43982</v>
      </c>
      <c r="B6640">
        <v>0.44</v>
      </c>
      <c r="C6640">
        <v>0</v>
      </c>
      <c r="E6640" t="s">
        <v>1105</v>
      </c>
      <c r="F6640" t="s">
        <v>1115</v>
      </c>
      <c r="G6640" t="str">
        <f t="shared" si="103"/>
        <v>TASSO FRAGOSO</v>
      </c>
    </row>
    <row r="6641" spans="1:7" x14ac:dyDescent="0.25">
      <c r="A6641" s="1">
        <v>44164</v>
      </c>
      <c r="B6641">
        <v>0.3</v>
      </c>
      <c r="C6641">
        <v>0</v>
      </c>
      <c r="E6641" t="s">
        <v>1105</v>
      </c>
      <c r="F6641" t="s">
        <v>1116</v>
      </c>
      <c r="G6641" t="str">
        <f t="shared" si="103"/>
        <v>BARRA DO CORDA</v>
      </c>
    </row>
    <row r="6642" spans="1:7" x14ac:dyDescent="0.25">
      <c r="A6642" s="1">
        <v>44164</v>
      </c>
      <c r="B6642">
        <v>0.1</v>
      </c>
      <c r="C6642">
        <v>0</v>
      </c>
      <c r="E6642" t="s">
        <v>1105</v>
      </c>
      <c r="F6642" t="s">
        <v>1111</v>
      </c>
      <c r="G6642" t="str">
        <f t="shared" si="103"/>
        <v>SITIO NOVO</v>
      </c>
    </row>
    <row r="6643" spans="1:7" x14ac:dyDescent="0.25">
      <c r="A6643" s="1">
        <v>44002</v>
      </c>
      <c r="B6643">
        <v>1</v>
      </c>
      <c r="C6643">
        <v>0</v>
      </c>
      <c r="E6643" t="s">
        <v>1105</v>
      </c>
      <c r="F6643" t="s">
        <v>1108</v>
      </c>
      <c r="G6643" t="str">
        <f t="shared" si="103"/>
        <v>PASTOS BONS</v>
      </c>
    </row>
    <row r="6644" spans="1:7" x14ac:dyDescent="0.25">
      <c r="A6644" s="1">
        <v>44164</v>
      </c>
      <c r="B6644">
        <v>0.08</v>
      </c>
      <c r="C6644">
        <v>0</v>
      </c>
      <c r="E6644" t="s">
        <v>1105</v>
      </c>
      <c r="F6644" t="s">
        <v>1116</v>
      </c>
      <c r="G6644" t="str">
        <f t="shared" si="103"/>
        <v>BARRA DO CORDA</v>
      </c>
    </row>
    <row r="6645" spans="1:7" x14ac:dyDescent="0.25">
      <c r="A6645" s="1">
        <v>44080</v>
      </c>
      <c r="B6645">
        <v>0.55000000000000004</v>
      </c>
      <c r="C6645">
        <v>0</v>
      </c>
      <c r="E6645" t="s">
        <v>1105</v>
      </c>
      <c r="F6645" t="s">
        <v>1115</v>
      </c>
      <c r="G6645" t="str">
        <f t="shared" si="103"/>
        <v>TASSO FRAGOSO</v>
      </c>
    </row>
    <row r="6646" spans="1:7" x14ac:dyDescent="0.25">
      <c r="A6646" s="1">
        <v>44164</v>
      </c>
      <c r="B6646">
        <v>0.1</v>
      </c>
      <c r="C6646">
        <v>0</v>
      </c>
      <c r="E6646" t="s">
        <v>1105</v>
      </c>
      <c r="F6646" t="s">
        <v>1111</v>
      </c>
      <c r="G6646" t="str">
        <f t="shared" ref="G6646:G6709" si="104">retirarCaracterEspecial(F6646)</f>
        <v>SITIO NOVO</v>
      </c>
    </row>
    <row r="6647" spans="1:7" x14ac:dyDescent="0.25">
      <c r="A6647" s="1">
        <v>44164</v>
      </c>
      <c r="B6647">
        <v>0.16</v>
      </c>
      <c r="C6647">
        <v>0</v>
      </c>
      <c r="E6647" t="s">
        <v>1105</v>
      </c>
      <c r="F6647" t="s">
        <v>1117</v>
      </c>
      <c r="G6647" t="str">
        <f t="shared" si="104"/>
        <v>TUNTUM</v>
      </c>
    </row>
    <row r="6648" spans="1:7" x14ac:dyDescent="0.25">
      <c r="A6648" s="1">
        <v>44164</v>
      </c>
      <c r="B6648">
        <v>0.2</v>
      </c>
      <c r="C6648">
        <v>0</v>
      </c>
      <c r="E6648" t="s">
        <v>1105</v>
      </c>
      <c r="F6648" t="s">
        <v>1150</v>
      </c>
      <c r="G6648" t="str">
        <f t="shared" si="104"/>
        <v>GRAJAU</v>
      </c>
    </row>
    <row r="6649" spans="1:7" x14ac:dyDescent="0.25">
      <c r="A6649" s="1">
        <v>43982</v>
      </c>
      <c r="B6649">
        <v>0.28999999999999998</v>
      </c>
      <c r="C6649">
        <v>0</v>
      </c>
      <c r="E6649" t="s">
        <v>1105</v>
      </c>
      <c r="F6649" t="s">
        <v>1115</v>
      </c>
      <c r="G6649" t="str">
        <f t="shared" si="104"/>
        <v>TASSO FRAGOSO</v>
      </c>
    </row>
    <row r="6650" spans="1:7" x14ac:dyDescent="0.25">
      <c r="A6650" s="1">
        <v>44164</v>
      </c>
      <c r="B6650">
        <v>0.04</v>
      </c>
      <c r="C6650">
        <v>0</v>
      </c>
      <c r="E6650" t="s">
        <v>1105</v>
      </c>
      <c r="F6650" t="s">
        <v>1150</v>
      </c>
      <c r="G6650" t="str">
        <f t="shared" si="104"/>
        <v>GRAJAU</v>
      </c>
    </row>
    <row r="6651" spans="1:7" x14ac:dyDescent="0.25">
      <c r="A6651" s="1">
        <v>44164</v>
      </c>
      <c r="B6651">
        <v>0.2</v>
      </c>
      <c r="C6651">
        <v>0</v>
      </c>
      <c r="E6651" t="s">
        <v>1105</v>
      </c>
      <c r="F6651" t="s">
        <v>1119</v>
      </c>
      <c r="G6651" t="str">
        <f t="shared" si="104"/>
        <v>AMARANTE DO MARANHAO</v>
      </c>
    </row>
    <row r="6652" spans="1:7" x14ac:dyDescent="0.25">
      <c r="A6652" s="1">
        <v>44164</v>
      </c>
      <c r="B6652">
        <v>0.08</v>
      </c>
      <c r="C6652">
        <v>0</v>
      </c>
      <c r="E6652" t="s">
        <v>1105</v>
      </c>
      <c r="F6652" t="s">
        <v>1119</v>
      </c>
      <c r="G6652" t="str">
        <f t="shared" si="104"/>
        <v>AMARANTE DO MARANHAO</v>
      </c>
    </row>
    <row r="6653" spans="1:7" x14ac:dyDescent="0.25">
      <c r="A6653" s="1">
        <v>44080</v>
      </c>
      <c r="B6653">
        <v>2.4700000000000002</v>
      </c>
      <c r="C6653">
        <v>0</v>
      </c>
      <c r="E6653" t="s">
        <v>1105</v>
      </c>
      <c r="F6653" t="s">
        <v>1159</v>
      </c>
      <c r="G6653" t="str">
        <f t="shared" si="104"/>
        <v>LORETO</v>
      </c>
    </row>
    <row r="6654" spans="1:7" x14ac:dyDescent="0.25">
      <c r="A6654" s="1">
        <v>44026</v>
      </c>
      <c r="B6654">
        <v>0.12</v>
      </c>
      <c r="C6654">
        <v>0</v>
      </c>
      <c r="E6654" t="s">
        <v>1105</v>
      </c>
      <c r="F6654" t="s">
        <v>1128</v>
      </c>
      <c r="G6654" t="str">
        <f t="shared" si="104"/>
        <v>PARNARAMA</v>
      </c>
    </row>
    <row r="6655" spans="1:7" x14ac:dyDescent="0.25">
      <c r="A6655" s="1">
        <v>44164</v>
      </c>
      <c r="B6655">
        <v>0.55000000000000004</v>
      </c>
      <c r="C6655">
        <v>0</v>
      </c>
      <c r="E6655" t="s">
        <v>1105</v>
      </c>
      <c r="F6655" t="s">
        <v>1153</v>
      </c>
      <c r="G6655" t="str">
        <f t="shared" si="104"/>
        <v>SAO JOAO DO PARAISO</v>
      </c>
    </row>
    <row r="6656" spans="1:7" x14ac:dyDescent="0.25">
      <c r="A6656" s="1">
        <v>44164</v>
      </c>
      <c r="B6656">
        <v>0.23</v>
      </c>
      <c r="C6656">
        <v>0</v>
      </c>
      <c r="E6656" t="s">
        <v>1105</v>
      </c>
      <c r="F6656" t="s">
        <v>1141</v>
      </c>
      <c r="G6656" t="str">
        <f t="shared" si="104"/>
        <v>CODO</v>
      </c>
    </row>
    <row r="6657" spans="1:7" x14ac:dyDescent="0.25">
      <c r="A6657" s="1">
        <v>44164</v>
      </c>
      <c r="B6657">
        <v>0.05</v>
      </c>
      <c r="C6657">
        <v>0</v>
      </c>
      <c r="E6657" t="s">
        <v>1105</v>
      </c>
      <c r="F6657" t="s">
        <v>1117</v>
      </c>
      <c r="G6657" t="str">
        <f t="shared" si="104"/>
        <v>TUNTUM</v>
      </c>
    </row>
    <row r="6658" spans="1:7" x14ac:dyDescent="0.25">
      <c r="A6658" s="1">
        <v>44164</v>
      </c>
      <c r="B6658">
        <v>0.51</v>
      </c>
      <c r="C6658">
        <v>0</v>
      </c>
      <c r="E6658" t="s">
        <v>1105</v>
      </c>
      <c r="F6658" t="s">
        <v>1150</v>
      </c>
      <c r="G6658" t="str">
        <f t="shared" si="104"/>
        <v>GRAJAU</v>
      </c>
    </row>
    <row r="6659" spans="1:7" x14ac:dyDescent="0.25">
      <c r="A6659" s="1">
        <v>44164</v>
      </c>
      <c r="B6659">
        <v>1.28</v>
      </c>
      <c r="C6659">
        <v>0</v>
      </c>
      <c r="E6659" t="s">
        <v>1105</v>
      </c>
      <c r="F6659" t="s">
        <v>1153</v>
      </c>
      <c r="G6659" t="str">
        <f t="shared" si="104"/>
        <v>SAO JOAO DO PARAISO</v>
      </c>
    </row>
    <row r="6660" spans="1:7" x14ac:dyDescent="0.25">
      <c r="A6660" s="1">
        <v>44026</v>
      </c>
      <c r="B6660">
        <v>7.0000000000000007E-2</v>
      </c>
      <c r="C6660">
        <v>0</v>
      </c>
      <c r="E6660" t="s">
        <v>1105</v>
      </c>
      <c r="F6660" t="s">
        <v>1128</v>
      </c>
      <c r="G6660" t="str">
        <f t="shared" si="104"/>
        <v>PARNARAMA</v>
      </c>
    </row>
    <row r="6661" spans="1:7" x14ac:dyDescent="0.25">
      <c r="A6661" s="1">
        <v>43982</v>
      </c>
      <c r="B6661">
        <v>1.7</v>
      </c>
      <c r="C6661">
        <v>0</v>
      </c>
      <c r="E6661" t="s">
        <v>1105</v>
      </c>
      <c r="F6661" t="s">
        <v>1115</v>
      </c>
      <c r="G6661" t="str">
        <f t="shared" si="104"/>
        <v>TASSO FRAGOSO</v>
      </c>
    </row>
    <row r="6662" spans="1:7" x14ac:dyDescent="0.25">
      <c r="A6662" s="1">
        <v>43982</v>
      </c>
      <c r="B6662">
        <v>0</v>
      </c>
      <c r="C6662">
        <v>0</v>
      </c>
      <c r="E6662" t="s">
        <v>1105</v>
      </c>
      <c r="F6662" t="s">
        <v>1114</v>
      </c>
      <c r="G6662" t="str">
        <f t="shared" si="104"/>
        <v>BALSAS</v>
      </c>
    </row>
    <row r="6663" spans="1:7" x14ac:dyDescent="0.25">
      <c r="A6663" s="1">
        <v>44164</v>
      </c>
      <c r="B6663">
        <v>0.32</v>
      </c>
      <c r="C6663">
        <v>0</v>
      </c>
      <c r="E6663" t="s">
        <v>1105</v>
      </c>
      <c r="F6663" t="s">
        <v>1139</v>
      </c>
      <c r="G6663" t="str">
        <f t="shared" si="104"/>
        <v>SAO RAIMUNDO DAS MANGABEIRAS</v>
      </c>
    </row>
    <row r="6664" spans="1:7" x14ac:dyDescent="0.25">
      <c r="A6664" s="1">
        <v>44164</v>
      </c>
      <c r="B6664">
        <v>0.12</v>
      </c>
      <c r="C6664">
        <v>0</v>
      </c>
      <c r="E6664" t="s">
        <v>1105</v>
      </c>
      <c r="F6664" t="s">
        <v>1141</v>
      </c>
      <c r="G6664" t="str">
        <f t="shared" si="104"/>
        <v>CODO</v>
      </c>
    </row>
    <row r="6665" spans="1:7" x14ac:dyDescent="0.25">
      <c r="A6665" s="1">
        <v>44164</v>
      </c>
      <c r="B6665">
        <v>0.28999999999999998</v>
      </c>
      <c r="C6665">
        <v>0</v>
      </c>
      <c r="E6665" t="s">
        <v>1105</v>
      </c>
      <c r="F6665" t="s">
        <v>1111</v>
      </c>
      <c r="G6665" t="str">
        <f t="shared" si="104"/>
        <v>SITIO NOVO</v>
      </c>
    </row>
    <row r="6666" spans="1:7" x14ac:dyDescent="0.25">
      <c r="A6666" s="1">
        <v>44164</v>
      </c>
      <c r="B6666">
        <v>0.14000000000000001</v>
      </c>
      <c r="C6666">
        <v>0</v>
      </c>
      <c r="E6666" t="s">
        <v>1105</v>
      </c>
      <c r="F6666" t="s">
        <v>1116</v>
      </c>
      <c r="G6666" t="str">
        <f t="shared" si="104"/>
        <v>BARRA DO CORDA</v>
      </c>
    </row>
    <row r="6667" spans="1:7" x14ac:dyDescent="0.25">
      <c r="A6667" s="1">
        <v>44000</v>
      </c>
      <c r="B6667">
        <v>0.04</v>
      </c>
      <c r="C6667">
        <v>0</v>
      </c>
      <c r="E6667" t="s">
        <v>1105</v>
      </c>
      <c r="F6667" t="s">
        <v>1112</v>
      </c>
      <c r="G6667" t="str">
        <f t="shared" si="104"/>
        <v>MATOES</v>
      </c>
    </row>
    <row r="6668" spans="1:7" x14ac:dyDescent="0.25">
      <c r="A6668" s="1">
        <v>44000</v>
      </c>
      <c r="B6668">
        <v>0.04</v>
      </c>
      <c r="C6668">
        <v>0</v>
      </c>
      <c r="E6668" t="s">
        <v>1105</v>
      </c>
      <c r="F6668" t="s">
        <v>1112</v>
      </c>
      <c r="G6668" t="str">
        <f t="shared" si="104"/>
        <v>MATOES</v>
      </c>
    </row>
    <row r="6669" spans="1:7" x14ac:dyDescent="0.25">
      <c r="A6669" s="1">
        <v>44000</v>
      </c>
      <c r="B6669">
        <v>0.04</v>
      </c>
      <c r="C6669">
        <v>0</v>
      </c>
      <c r="E6669" t="s">
        <v>1105</v>
      </c>
      <c r="F6669" t="s">
        <v>1112</v>
      </c>
      <c r="G6669" t="str">
        <f t="shared" si="104"/>
        <v>MATOES</v>
      </c>
    </row>
    <row r="6670" spans="1:7" x14ac:dyDescent="0.25">
      <c r="A6670" s="1">
        <v>44026</v>
      </c>
      <c r="B6670">
        <v>0.06</v>
      </c>
      <c r="C6670">
        <v>0</v>
      </c>
      <c r="E6670" t="s">
        <v>1105</v>
      </c>
      <c r="F6670" t="s">
        <v>1128</v>
      </c>
      <c r="G6670" t="str">
        <f t="shared" si="104"/>
        <v>PARNARAMA</v>
      </c>
    </row>
    <row r="6671" spans="1:7" x14ac:dyDescent="0.25">
      <c r="A6671" s="1">
        <v>44080</v>
      </c>
      <c r="B6671">
        <v>0.4</v>
      </c>
      <c r="C6671">
        <v>0</v>
      </c>
      <c r="E6671" t="s">
        <v>1105</v>
      </c>
      <c r="F6671" t="s">
        <v>1114</v>
      </c>
      <c r="G6671" t="str">
        <f t="shared" si="104"/>
        <v>BALSAS</v>
      </c>
    </row>
    <row r="6672" spans="1:7" x14ac:dyDescent="0.25">
      <c r="A6672" s="1">
        <v>44161</v>
      </c>
      <c r="B6672">
        <v>0.19</v>
      </c>
      <c r="C6672">
        <v>0</v>
      </c>
      <c r="E6672" t="s">
        <v>1105</v>
      </c>
      <c r="F6672" t="s">
        <v>1153</v>
      </c>
      <c r="G6672" t="str">
        <f t="shared" si="104"/>
        <v>SAO JOAO DO PARAISO</v>
      </c>
    </row>
    <row r="6673" spans="1:7" x14ac:dyDescent="0.25">
      <c r="A6673" s="1">
        <v>44080</v>
      </c>
      <c r="B6673">
        <v>0.15</v>
      </c>
      <c r="C6673">
        <v>0</v>
      </c>
      <c r="E6673" t="s">
        <v>1105</v>
      </c>
      <c r="F6673" t="s">
        <v>1136</v>
      </c>
      <c r="G6673" t="str">
        <f t="shared" si="104"/>
        <v>CAROLINA</v>
      </c>
    </row>
    <row r="6674" spans="1:7" x14ac:dyDescent="0.25">
      <c r="A6674" s="1">
        <v>44026</v>
      </c>
      <c r="B6674">
        <v>0.04</v>
      </c>
      <c r="C6674">
        <v>0</v>
      </c>
      <c r="E6674" t="s">
        <v>1105</v>
      </c>
      <c r="F6674" t="s">
        <v>1109</v>
      </c>
      <c r="G6674" t="str">
        <f t="shared" si="104"/>
        <v>CAXIAS</v>
      </c>
    </row>
    <row r="6675" spans="1:7" x14ac:dyDescent="0.25">
      <c r="A6675" s="1">
        <v>44161</v>
      </c>
      <c r="B6675">
        <v>0.36</v>
      </c>
      <c r="C6675">
        <v>0</v>
      </c>
      <c r="E6675" t="s">
        <v>1105</v>
      </c>
      <c r="F6675" t="s">
        <v>1153</v>
      </c>
      <c r="G6675" t="str">
        <f t="shared" si="104"/>
        <v>SAO JOAO DO PARAISO</v>
      </c>
    </row>
    <row r="6676" spans="1:7" x14ac:dyDescent="0.25">
      <c r="A6676" s="1">
        <v>44161</v>
      </c>
      <c r="B6676">
        <v>0.35</v>
      </c>
      <c r="C6676">
        <v>0</v>
      </c>
      <c r="E6676" t="s">
        <v>1105</v>
      </c>
      <c r="F6676" t="s">
        <v>1111</v>
      </c>
      <c r="G6676" t="str">
        <f t="shared" si="104"/>
        <v>SITIO NOVO</v>
      </c>
    </row>
    <row r="6677" spans="1:7" x14ac:dyDescent="0.25">
      <c r="A6677" s="1">
        <v>44161</v>
      </c>
      <c r="B6677">
        <v>0.23</v>
      </c>
      <c r="C6677">
        <v>0</v>
      </c>
      <c r="E6677" t="s">
        <v>1105</v>
      </c>
      <c r="F6677" t="s">
        <v>1114</v>
      </c>
      <c r="G6677" t="str">
        <f t="shared" si="104"/>
        <v>BALSAS</v>
      </c>
    </row>
    <row r="6678" spans="1:7" x14ac:dyDescent="0.25">
      <c r="A6678" s="1">
        <v>44161</v>
      </c>
      <c r="B6678">
        <v>0.09</v>
      </c>
      <c r="C6678">
        <v>0</v>
      </c>
      <c r="E6678" t="s">
        <v>1105</v>
      </c>
      <c r="F6678" t="s">
        <v>1177</v>
      </c>
      <c r="G6678" t="str">
        <f t="shared" si="104"/>
        <v>SAMBAIBA</v>
      </c>
    </row>
    <row r="6679" spans="1:7" x14ac:dyDescent="0.25">
      <c r="A6679" s="1">
        <v>44161</v>
      </c>
      <c r="B6679">
        <v>0.16</v>
      </c>
      <c r="C6679">
        <v>0</v>
      </c>
      <c r="E6679" t="s">
        <v>1105</v>
      </c>
      <c r="F6679" t="s">
        <v>1177</v>
      </c>
      <c r="G6679" t="str">
        <f t="shared" si="104"/>
        <v>SAMBAIBA</v>
      </c>
    </row>
    <row r="6680" spans="1:7" x14ac:dyDescent="0.25">
      <c r="A6680" s="1">
        <v>44080</v>
      </c>
      <c r="B6680">
        <v>1.1100000000000001</v>
      </c>
      <c r="C6680">
        <v>0</v>
      </c>
      <c r="E6680" t="s">
        <v>1105</v>
      </c>
      <c r="F6680" t="s">
        <v>1173</v>
      </c>
      <c r="G6680" t="str">
        <f t="shared" si="104"/>
        <v>TIMBIRAS</v>
      </c>
    </row>
    <row r="6681" spans="1:7" x14ac:dyDescent="0.25">
      <c r="A6681" s="1">
        <v>44161</v>
      </c>
      <c r="B6681">
        <v>0.27</v>
      </c>
      <c r="C6681">
        <v>0</v>
      </c>
      <c r="E6681" t="s">
        <v>1105</v>
      </c>
      <c r="F6681" t="s">
        <v>1114</v>
      </c>
      <c r="G6681" t="str">
        <f t="shared" si="104"/>
        <v>BALSAS</v>
      </c>
    </row>
    <row r="6682" spans="1:7" x14ac:dyDescent="0.25">
      <c r="A6682" s="1">
        <v>44161</v>
      </c>
      <c r="B6682">
        <v>0.21</v>
      </c>
      <c r="C6682">
        <v>0</v>
      </c>
      <c r="E6682" t="s">
        <v>1105</v>
      </c>
      <c r="F6682" t="s">
        <v>1114</v>
      </c>
      <c r="G6682" t="str">
        <f t="shared" si="104"/>
        <v>BALSAS</v>
      </c>
    </row>
    <row r="6683" spans="1:7" x14ac:dyDescent="0.25">
      <c r="A6683" s="1">
        <v>44080</v>
      </c>
      <c r="B6683">
        <v>0.05</v>
      </c>
      <c r="C6683">
        <v>0</v>
      </c>
      <c r="E6683" t="s">
        <v>1105</v>
      </c>
      <c r="F6683" t="s">
        <v>1114</v>
      </c>
      <c r="G6683" t="str">
        <f t="shared" si="104"/>
        <v>BALSAS</v>
      </c>
    </row>
    <row r="6684" spans="1:7" x14ac:dyDescent="0.25">
      <c r="A6684" s="1">
        <v>44043</v>
      </c>
      <c r="B6684">
        <v>0.05</v>
      </c>
      <c r="C6684">
        <v>0</v>
      </c>
      <c r="E6684" t="s">
        <v>1105</v>
      </c>
      <c r="F6684" t="s">
        <v>1127</v>
      </c>
      <c r="G6684" t="str">
        <f t="shared" si="104"/>
        <v>SAO DOMINGOS DO MARANHAO</v>
      </c>
    </row>
    <row r="6685" spans="1:7" x14ac:dyDescent="0.25">
      <c r="A6685" s="1">
        <v>44161</v>
      </c>
      <c r="B6685">
        <v>0.04</v>
      </c>
      <c r="C6685">
        <v>0</v>
      </c>
      <c r="E6685" t="s">
        <v>1105</v>
      </c>
      <c r="F6685" t="s">
        <v>1122</v>
      </c>
      <c r="G6685" t="str">
        <f t="shared" si="104"/>
        <v>FORMOSA DA SERRA NEGRA</v>
      </c>
    </row>
    <row r="6686" spans="1:7" x14ac:dyDescent="0.25">
      <c r="A6686" s="1">
        <v>44161</v>
      </c>
      <c r="B6686">
        <v>0.04</v>
      </c>
      <c r="C6686">
        <v>0</v>
      </c>
      <c r="E6686" t="s">
        <v>1105</v>
      </c>
      <c r="F6686" t="s">
        <v>1122</v>
      </c>
      <c r="G6686" t="str">
        <f t="shared" si="104"/>
        <v>FORMOSA DA SERRA NEGRA</v>
      </c>
    </row>
    <row r="6687" spans="1:7" x14ac:dyDescent="0.25">
      <c r="A6687" s="1">
        <v>44161</v>
      </c>
      <c r="B6687">
        <v>7.0000000000000007E-2</v>
      </c>
      <c r="C6687">
        <v>0</v>
      </c>
      <c r="E6687" t="s">
        <v>1105</v>
      </c>
      <c r="F6687" t="s">
        <v>1122</v>
      </c>
      <c r="G6687" t="str">
        <f t="shared" si="104"/>
        <v>FORMOSA DA SERRA NEGRA</v>
      </c>
    </row>
    <row r="6688" spans="1:7" x14ac:dyDescent="0.25">
      <c r="A6688" s="1">
        <v>44161</v>
      </c>
      <c r="B6688">
        <v>0.05</v>
      </c>
      <c r="C6688">
        <v>0</v>
      </c>
      <c r="E6688" t="s">
        <v>1105</v>
      </c>
      <c r="F6688" t="s">
        <v>1122</v>
      </c>
      <c r="G6688" t="str">
        <f t="shared" si="104"/>
        <v>FORMOSA DA SERRA NEGRA</v>
      </c>
    </row>
    <row r="6689" spans="1:7" x14ac:dyDescent="0.25">
      <c r="A6689" s="1">
        <v>44161</v>
      </c>
      <c r="B6689">
        <v>0.05</v>
      </c>
      <c r="C6689">
        <v>0</v>
      </c>
      <c r="E6689" t="s">
        <v>1105</v>
      </c>
      <c r="F6689" t="s">
        <v>1177</v>
      </c>
      <c r="G6689" t="str">
        <f t="shared" si="104"/>
        <v>SAMBAIBA</v>
      </c>
    </row>
    <row r="6690" spans="1:7" x14ac:dyDescent="0.25">
      <c r="A6690" s="1">
        <v>44026</v>
      </c>
      <c r="B6690">
        <v>0.04</v>
      </c>
      <c r="C6690">
        <v>0</v>
      </c>
      <c r="E6690" t="s">
        <v>1105</v>
      </c>
      <c r="F6690" t="s">
        <v>1109</v>
      </c>
      <c r="G6690" t="str">
        <f t="shared" si="104"/>
        <v>CAXIAS</v>
      </c>
    </row>
    <row r="6691" spans="1:7" x14ac:dyDescent="0.25">
      <c r="A6691" s="1">
        <v>44161</v>
      </c>
      <c r="B6691">
        <v>0.1</v>
      </c>
      <c r="C6691">
        <v>0</v>
      </c>
      <c r="E6691" t="s">
        <v>1105</v>
      </c>
      <c r="F6691" t="s">
        <v>1185</v>
      </c>
      <c r="G6691" t="str">
        <f t="shared" si="104"/>
        <v>LAJEADO NOVO</v>
      </c>
    </row>
    <row r="6692" spans="1:7" x14ac:dyDescent="0.25">
      <c r="A6692" s="1">
        <v>44161</v>
      </c>
      <c r="B6692">
        <v>0.08</v>
      </c>
      <c r="C6692">
        <v>0</v>
      </c>
      <c r="E6692" t="s">
        <v>1105</v>
      </c>
      <c r="F6692" t="s">
        <v>1160</v>
      </c>
      <c r="G6692" t="str">
        <f t="shared" si="104"/>
        <v>PORTO FRANCO</v>
      </c>
    </row>
    <row r="6693" spans="1:7" x14ac:dyDescent="0.25">
      <c r="A6693" s="1">
        <v>44161</v>
      </c>
      <c r="B6693">
        <v>0.06</v>
      </c>
      <c r="C6693">
        <v>0</v>
      </c>
      <c r="E6693" t="s">
        <v>1105</v>
      </c>
      <c r="F6693" t="s">
        <v>1160</v>
      </c>
      <c r="G6693" t="str">
        <f t="shared" si="104"/>
        <v>PORTO FRANCO</v>
      </c>
    </row>
    <row r="6694" spans="1:7" x14ac:dyDescent="0.25">
      <c r="A6694" s="1">
        <v>44080</v>
      </c>
      <c r="B6694">
        <v>0.27</v>
      </c>
      <c r="C6694">
        <v>0</v>
      </c>
      <c r="E6694" t="s">
        <v>1105</v>
      </c>
      <c r="F6694" t="s">
        <v>1143</v>
      </c>
      <c r="G6694" t="str">
        <f t="shared" si="104"/>
        <v>COROATA</v>
      </c>
    </row>
    <row r="6695" spans="1:7" x14ac:dyDescent="0.25">
      <c r="A6695" s="1">
        <v>44080</v>
      </c>
      <c r="B6695">
        <v>0.12</v>
      </c>
      <c r="C6695">
        <v>0</v>
      </c>
      <c r="E6695" t="s">
        <v>1105</v>
      </c>
      <c r="F6695" t="s">
        <v>1143</v>
      </c>
      <c r="G6695" t="str">
        <f t="shared" si="104"/>
        <v>COROATA</v>
      </c>
    </row>
    <row r="6696" spans="1:7" x14ac:dyDescent="0.25">
      <c r="A6696" s="1">
        <v>44080</v>
      </c>
      <c r="B6696">
        <v>0.31</v>
      </c>
      <c r="C6696">
        <v>0</v>
      </c>
      <c r="E6696" t="s">
        <v>1105</v>
      </c>
      <c r="F6696" t="s">
        <v>1133</v>
      </c>
      <c r="G6696" t="str">
        <f t="shared" si="104"/>
        <v>GOVERNADOR ARCHER</v>
      </c>
    </row>
    <row r="6697" spans="1:7" x14ac:dyDescent="0.25">
      <c r="A6697" s="1">
        <v>44005</v>
      </c>
      <c r="B6697">
        <v>0.14000000000000001</v>
      </c>
      <c r="C6697">
        <v>0</v>
      </c>
      <c r="E6697" t="s">
        <v>1105</v>
      </c>
      <c r="F6697" t="s">
        <v>1112</v>
      </c>
      <c r="G6697" t="str">
        <f t="shared" si="104"/>
        <v>MATOES</v>
      </c>
    </row>
    <row r="6698" spans="1:7" x14ac:dyDescent="0.25">
      <c r="A6698" s="1">
        <v>44176</v>
      </c>
      <c r="B6698">
        <v>0.09</v>
      </c>
      <c r="C6698">
        <v>0</v>
      </c>
      <c r="E6698" t="s">
        <v>1105</v>
      </c>
      <c r="F6698" t="s">
        <v>1186</v>
      </c>
      <c r="G6698" t="str">
        <f t="shared" si="104"/>
        <v>ITAPECURU MIRIM</v>
      </c>
    </row>
    <row r="6699" spans="1:7" x14ac:dyDescent="0.25">
      <c r="A6699" s="1">
        <v>44176</v>
      </c>
      <c r="B6699">
        <v>0.04</v>
      </c>
      <c r="C6699">
        <v>0</v>
      </c>
      <c r="E6699" t="s">
        <v>1105</v>
      </c>
      <c r="F6699" t="s">
        <v>1186</v>
      </c>
      <c r="G6699" t="str">
        <f t="shared" si="104"/>
        <v>ITAPECURU MIRIM</v>
      </c>
    </row>
    <row r="6700" spans="1:7" x14ac:dyDescent="0.25">
      <c r="A6700" s="1">
        <v>44161</v>
      </c>
      <c r="B6700">
        <v>0.11</v>
      </c>
      <c r="C6700">
        <v>0</v>
      </c>
      <c r="E6700" t="s">
        <v>1105</v>
      </c>
      <c r="F6700" t="s">
        <v>1111</v>
      </c>
      <c r="G6700" t="str">
        <f t="shared" si="104"/>
        <v>SITIO NOVO</v>
      </c>
    </row>
    <row r="6701" spans="1:7" x14ac:dyDescent="0.25">
      <c r="A6701" s="1">
        <v>44161</v>
      </c>
      <c r="B6701">
        <v>0.37</v>
      </c>
      <c r="C6701">
        <v>0</v>
      </c>
      <c r="E6701" t="s">
        <v>1105</v>
      </c>
      <c r="F6701" t="s">
        <v>1177</v>
      </c>
      <c r="G6701" t="str">
        <f t="shared" si="104"/>
        <v>SAMBAIBA</v>
      </c>
    </row>
    <row r="6702" spans="1:7" x14ac:dyDescent="0.25">
      <c r="A6702" s="1">
        <v>44080</v>
      </c>
      <c r="B6702">
        <v>0.03</v>
      </c>
      <c r="C6702">
        <v>0</v>
      </c>
      <c r="E6702" t="s">
        <v>1105</v>
      </c>
      <c r="F6702" t="s">
        <v>1119</v>
      </c>
      <c r="G6702" t="str">
        <f t="shared" si="104"/>
        <v>AMARANTE DO MARANHAO</v>
      </c>
    </row>
    <row r="6703" spans="1:7" x14ac:dyDescent="0.25">
      <c r="A6703" s="1">
        <v>44161</v>
      </c>
      <c r="B6703">
        <v>0.48</v>
      </c>
      <c r="C6703">
        <v>0</v>
      </c>
      <c r="E6703" t="s">
        <v>1105</v>
      </c>
      <c r="F6703" t="s">
        <v>1177</v>
      </c>
      <c r="G6703" t="str">
        <f t="shared" si="104"/>
        <v>SAMBAIBA</v>
      </c>
    </row>
    <row r="6704" spans="1:7" x14ac:dyDescent="0.25">
      <c r="A6704" s="1">
        <v>44080</v>
      </c>
      <c r="B6704">
        <v>0.2</v>
      </c>
      <c r="C6704">
        <v>0</v>
      </c>
      <c r="E6704" t="s">
        <v>1105</v>
      </c>
      <c r="F6704" t="s">
        <v>1119</v>
      </c>
      <c r="G6704" t="str">
        <f t="shared" si="104"/>
        <v>AMARANTE DO MARANHAO</v>
      </c>
    </row>
    <row r="6705" spans="1:7" x14ac:dyDescent="0.25">
      <c r="A6705" s="1">
        <v>44161</v>
      </c>
      <c r="B6705">
        <v>0.12</v>
      </c>
      <c r="C6705">
        <v>0</v>
      </c>
      <c r="E6705" t="s">
        <v>1105</v>
      </c>
      <c r="F6705" t="s">
        <v>1177</v>
      </c>
      <c r="G6705" t="str">
        <f t="shared" si="104"/>
        <v>SAMBAIBA</v>
      </c>
    </row>
    <row r="6706" spans="1:7" x14ac:dyDescent="0.25">
      <c r="A6706" s="1">
        <v>44161</v>
      </c>
      <c r="B6706">
        <v>0.15</v>
      </c>
      <c r="C6706">
        <v>0</v>
      </c>
      <c r="E6706" t="s">
        <v>1105</v>
      </c>
      <c r="F6706" t="s">
        <v>1122</v>
      </c>
      <c r="G6706" t="str">
        <f t="shared" si="104"/>
        <v>FORMOSA DA SERRA NEGRA</v>
      </c>
    </row>
    <row r="6707" spans="1:7" x14ac:dyDescent="0.25">
      <c r="A6707" s="1">
        <v>44080</v>
      </c>
      <c r="B6707">
        <v>0.34</v>
      </c>
      <c r="C6707">
        <v>0</v>
      </c>
      <c r="E6707" t="s">
        <v>1105</v>
      </c>
      <c r="F6707" t="s">
        <v>1119</v>
      </c>
      <c r="G6707" t="str">
        <f t="shared" si="104"/>
        <v>AMARANTE DO MARANHAO</v>
      </c>
    </row>
    <row r="6708" spans="1:7" x14ac:dyDescent="0.25">
      <c r="A6708" s="1">
        <v>44161</v>
      </c>
      <c r="B6708">
        <v>0.03</v>
      </c>
      <c r="C6708">
        <v>0</v>
      </c>
      <c r="E6708" t="s">
        <v>1105</v>
      </c>
      <c r="F6708" t="s">
        <v>1122</v>
      </c>
      <c r="G6708" t="str">
        <f t="shared" si="104"/>
        <v>FORMOSA DA SERRA NEGRA</v>
      </c>
    </row>
    <row r="6709" spans="1:7" x14ac:dyDescent="0.25">
      <c r="A6709" s="1">
        <v>43956</v>
      </c>
      <c r="B6709">
        <v>0.1</v>
      </c>
      <c r="C6709">
        <v>0</v>
      </c>
      <c r="E6709" t="s">
        <v>1105</v>
      </c>
      <c r="F6709" t="s">
        <v>1106</v>
      </c>
      <c r="G6709" t="str">
        <f t="shared" si="104"/>
        <v>SAO JOAO DO SOTER</v>
      </c>
    </row>
    <row r="6710" spans="1:7" x14ac:dyDescent="0.25">
      <c r="A6710" s="1">
        <v>44161</v>
      </c>
      <c r="B6710">
        <v>0.09</v>
      </c>
      <c r="C6710">
        <v>0</v>
      </c>
      <c r="E6710" t="s">
        <v>1105</v>
      </c>
      <c r="F6710" t="s">
        <v>1122</v>
      </c>
      <c r="G6710" t="str">
        <f t="shared" ref="G6710:G6773" si="105">retirarCaracterEspecial(F6710)</f>
        <v>FORMOSA DA SERRA NEGRA</v>
      </c>
    </row>
    <row r="6711" spans="1:7" x14ac:dyDescent="0.25">
      <c r="A6711" s="1">
        <v>44002</v>
      </c>
      <c r="B6711">
        <v>1.2</v>
      </c>
      <c r="C6711">
        <v>0</v>
      </c>
      <c r="E6711" t="s">
        <v>1105</v>
      </c>
      <c r="F6711" t="s">
        <v>1155</v>
      </c>
      <c r="G6711" t="str">
        <f t="shared" si="105"/>
        <v>ALTO PARNAIBA</v>
      </c>
    </row>
    <row r="6712" spans="1:7" x14ac:dyDescent="0.25">
      <c r="A6712" s="1">
        <v>44026</v>
      </c>
      <c r="B6712">
        <v>0.09</v>
      </c>
      <c r="C6712">
        <v>0</v>
      </c>
      <c r="E6712" t="s">
        <v>1105</v>
      </c>
      <c r="F6712" t="s">
        <v>1124</v>
      </c>
      <c r="G6712" t="str">
        <f t="shared" si="105"/>
        <v>SUCUPIRA DO RIACHAO</v>
      </c>
    </row>
    <row r="6713" spans="1:7" x14ac:dyDescent="0.25">
      <c r="A6713" s="1">
        <v>44005</v>
      </c>
      <c r="B6713">
        <v>1</v>
      </c>
      <c r="C6713">
        <v>0</v>
      </c>
      <c r="E6713" t="s">
        <v>1105</v>
      </c>
      <c r="F6713" t="s">
        <v>1108</v>
      </c>
      <c r="G6713" t="str">
        <f t="shared" si="105"/>
        <v>PASTOS BONS</v>
      </c>
    </row>
    <row r="6714" spans="1:7" x14ac:dyDescent="0.25">
      <c r="A6714" s="1">
        <v>44005</v>
      </c>
      <c r="B6714">
        <v>0.86</v>
      </c>
      <c r="C6714">
        <v>0</v>
      </c>
      <c r="E6714" t="s">
        <v>1105</v>
      </c>
      <c r="F6714" t="s">
        <v>1114</v>
      </c>
      <c r="G6714" t="str">
        <f t="shared" si="105"/>
        <v>BALSAS</v>
      </c>
    </row>
    <row r="6715" spans="1:7" x14ac:dyDescent="0.25">
      <c r="A6715" s="1">
        <v>44005</v>
      </c>
      <c r="B6715">
        <v>0.3</v>
      </c>
      <c r="C6715">
        <v>0</v>
      </c>
      <c r="E6715" t="s">
        <v>1105</v>
      </c>
      <c r="F6715" t="s">
        <v>1128</v>
      </c>
      <c r="G6715" t="str">
        <f t="shared" si="105"/>
        <v>PARNARAMA</v>
      </c>
    </row>
    <row r="6716" spans="1:7" x14ac:dyDescent="0.25">
      <c r="A6716" s="1">
        <v>44026</v>
      </c>
      <c r="B6716">
        <v>0.05</v>
      </c>
      <c r="C6716">
        <v>0</v>
      </c>
      <c r="E6716" t="s">
        <v>1105</v>
      </c>
      <c r="F6716" t="s">
        <v>1112</v>
      </c>
      <c r="G6716" t="str">
        <f t="shared" si="105"/>
        <v>MATOES</v>
      </c>
    </row>
    <row r="6717" spans="1:7" x14ac:dyDescent="0.25">
      <c r="A6717" s="1">
        <v>44080</v>
      </c>
      <c r="B6717">
        <v>1.91</v>
      </c>
      <c r="C6717">
        <v>0</v>
      </c>
      <c r="E6717" t="s">
        <v>1105</v>
      </c>
      <c r="F6717" t="s">
        <v>1116</v>
      </c>
      <c r="G6717" t="str">
        <f t="shared" si="105"/>
        <v>BARRA DO CORDA</v>
      </c>
    </row>
    <row r="6718" spans="1:7" x14ac:dyDescent="0.25">
      <c r="A6718" s="1">
        <v>44026</v>
      </c>
      <c r="B6718">
        <v>0.03</v>
      </c>
      <c r="C6718">
        <v>0</v>
      </c>
      <c r="E6718" t="s">
        <v>1105</v>
      </c>
      <c r="F6718" t="s">
        <v>1162</v>
      </c>
      <c r="G6718" t="str">
        <f t="shared" si="105"/>
        <v>CHAPADINHA</v>
      </c>
    </row>
    <row r="6719" spans="1:7" x14ac:dyDescent="0.25">
      <c r="A6719" s="1">
        <v>44005</v>
      </c>
      <c r="B6719">
        <v>2.19</v>
      </c>
      <c r="C6719">
        <v>0</v>
      </c>
      <c r="E6719" t="s">
        <v>1105</v>
      </c>
      <c r="F6719" t="s">
        <v>1113</v>
      </c>
      <c r="G6719" t="str">
        <f t="shared" si="105"/>
        <v>SUCUPIRA DO NORTE</v>
      </c>
    </row>
    <row r="6720" spans="1:7" x14ac:dyDescent="0.25">
      <c r="A6720" s="1">
        <v>44005</v>
      </c>
      <c r="B6720">
        <v>0.39</v>
      </c>
      <c r="C6720">
        <v>0</v>
      </c>
      <c r="E6720" t="s">
        <v>1105</v>
      </c>
      <c r="F6720" t="s">
        <v>1168</v>
      </c>
      <c r="G6720" t="str">
        <f t="shared" si="105"/>
        <v>SENADOR ALEXANDRE COSTA</v>
      </c>
    </row>
    <row r="6721" spans="1:7" x14ac:dyDescent="0.25">
      <c r="A6721" s="1">
        <v>43956</v>
      </c>
      <c r="B6721">
        <v>7.0000000000000007E-2</v>
      </c>
      <c r="C6721">
        <v>0</v>
      </c>
      <c r="E6721" t="s">
        <v>1105</v>
      </c>
      <c r="F6721" t="s">
        <v>1106</v>
      </c>
      <c r="G6721" t="str">
        <f t="shared" si="105"/>
        <v>SAO JOAO DO SOTER</v>
      </c>
    </row>
    <row r="6722" spans="1:7" x14ac:dyDescent="0.25">
      <c r="A6722" s="1">
        <v>44026</v>
      </c>
      <c r="B6722">
        <v>0.06</v>
      </c>
      <c r="C6722">
        <v>0</v>
      </c>
      <c r="E6722" t="s">
        <v>1105</v>
      </c>
      <c r="F6722" t="s">
        <v>1126</v>
      </c>
      <c r="G6722" t="str">
        <f t="shared" si="105"/>
        <v>PASSAGEM FRANCA</v>
      </c>
    </row>
    <row r="6723" spans="1:7" x14ac:dyDescent="0.25">
      <c r="A6723" s="1">
        <v>43982</v>
      </c>
      <c r="B6723">
        <v>0.26</v>
      </c>
      <c r="C6723">
        <v>0</v>
      </c>
      <c r="E6723" t="s">
        <v>1105</v>
      </c>
      <c r="F6723" t="s">
        <v>1114</v>
      </c>
      <c r="G6723" t="str">
        <f t="shared" si="105"/>
        <v>BALSAS</v>
      </c>
    </row>
    <row r="6724" spans="1:7" x14ac:dyDescent="0.25">
      <c r="A6724" s="1">
        <v>43982</v>
      </c>
      <c r="B6724">
        <v>0.34</v>
      </c>
      <c r="C6724">
        <v>0</v>
      </c>
      <c r="E6724" t="s">
        <v>1105</v>
      </c>
      <c r="F6724" t="s">
        <v>1132</v>
      </c>
      <c r="G6724" t="str">
        <f t="shared" si="105"/>
        <v>FORTALEZA DOS NOGUEIRAS</v>
      </c>
    </row>
    <row r="6725" spans="1:7" x14ac:dyDescent="0.25">
      <c r="A6725" s="1">
        <v>44005</v>
      </c>
      <c r="B6725">
        <v>0.39</v>
      </c>
      <c r="C6725">
        <v>0</v>
      </c>
      <c r="E6725" t="s">
        <v>1105</v>
      </c>
      <c r="F6725" t="s">
        <v>1109</v>
      </c>
      <c r="G6725" t="str">
        <f t="shared" si="105"/>
        <v>CAXIAS</v>
      </c>
    </row>
    <row r="6726" spans="1:7" x14ac:dyDescent="0.25">
      <c r="A6726" s="1">
        <v>44005</v>
      </c>
      <c r="B6726">
        <v>0.03</v>
      </c>
      <c r="C6726">
        <v>0</v>
      </c>
      <c r="E6726" t="s">
        <v>1105</v>
      </c>
      <c r="F6726" t="s">
        <v>1106</v>
      </c>
      <c r="G6726" t="str">
        <f t="shared" si="105"/>
        <v>SAO JOAO DO SOTER</v>
      </c>
    </row>
    <row r="6727" spans="1:7" x14ac:dyDescent="0.25">
      <c r="A6727" s="1">
        <v>44005</v>
      </c>
      <c r="B6727">
        <v>0.81</v>
      </c>
      <c r="C6727">
        <v>0</v>
      </c>
      <c r="E6727" t="s">
        <v>1105</v>
      </c>
      <c r="F6727" t="s">
        <v>1109</v>
      </c>
      <c r="G6727" t="str">
        <f t="shared" si="105"/>
        <v>CAXIAS</v>
      </c>
    </row>
    <row r="6728" spans="1:7" x14ac:dyDescent="0.25">
      <c r="A6728" s="1">
        <v>43956</v>
      </c>
      <c r="B6728">
        <v>0.28000000000000003</v>
      </c>
      <c r="C6728">
        <v>0</v>
      </c>
      <c r="E6728" t="s">
        <v>1105</v>
      </c>
      <c r="F6728" t="s">
        <v>1106</v>
      </c>
      <c r="G6728" t="str">
        <f t="shared" si="105"/>
        <v>SAO JOAO DO SOTER</v>
      </c>
    </row>
    <row r="6729" spans="1:7" x14ac:dyDescent="0.25">
      <c r="A6729" s="1">
        <v>44026</v>
      </c>
      <c r="B6729">
        <v>0.04</v>
      </c>
      <c r="C6729">
        <v>0</v>
      </c>
      <c r="E6729" t="s">
        <v>1105</v>
      </c>
      <c r="F6729" t="s">
        <v>1187</v>
      </c>
      <c r="G6729" t="str">
        <f t="shared" si="105"/>
        <v>SAO BERNARDO</v>
      </c>
    </row>
    <row r="6730" spans="1:7" x14ac:dyDescent="0.25">
      <c r="A6730" s="1">
        <v>44005</v>
      </c>
      <c r="B6730">
        <v>0.38</v>
      </c>
      <c r="C6730">
        <v>0</v>
      </c>
      <c r="E6730" t="s">
        <v>1105</v>
      </c>
      <c r="F6730" t="s">
        <v>1168</v>
      </c>
      <c r="G6730" t="str">
        <f t="shared" si="105"/>
        <v>SENADOR ALEXANDRE COSTA</v>
      </c>
    </row>
    <row r="6731" spans="1:7" x14ac:dyDescent="0.25">
      <c r="A6731" s="1">
        <v>43999</v>
      </c>
      <c r="B6731">
        <v>0.54</v>
      </c>
      <c r="C6731">
        <v>0</v>
      </c>
      <c r="E6731" t="s">
        <v>1105</v>
      </c>
      <c r="F6731" t="s">
        <v>1111</v>
      </c>
      <c r="G6731" t="str">
        <f t="shared" si="105"/>
        <v>SITIO NOVO</v>
      </c>
    </row>
    <row r="6732" spans="1:7" x14ac:dyDescent="0.25">
      <c r="A6732" s="1">
        <v>43962</v>
      </c>
      <c r="B6732">
        <v>1.1000000000000001</v>
      </c>
      <c r="C6732">
        <v>0</v>
      </c>
      <c r="E6732" t="s">
        <v>1105</v>
      </c>
      <c r="F6732" t="s">
        <v>1114</v>
      </c>
      <c r="G6732" t="str">
        <f t="shared" si="105"/>
        <v>BALSAS</v>
      </c>
    </row>
    <row r="6733" spans="1:7" x14ac:dyDescent="0.25">
      <c r="A6733" s="1">
        <v>44008</v>
      </c>
      <c r="B6733">
        <v>0.25</v>
      </c>
      <c r="C6733">
        <v>0</v>
      </c>
      <c r="E6733" t="s">
        <v>1105</v>
      </c>
      <c r="F6733" t="s">
        <v>1128</v>
      </c>
      <c r="G6733" t="str">
        <f t="shared" si="105"/>
        <v>PARNARAMA</v>
      </c>
    </row>
    <row r="6734" spans="1:7" x14ac:dyDescent="0.25">
      <c r="A6734" s="1">
        <v>44008</v>
      </c>
      <c r="B6734">
        <v>0.36</v>
      </c>
      <c r="C6734">
        <v>0</v>
      </c>
      <c r="E6734" t="s">
        <v>1105</v>
      </c>
      <c r="F6734" t="s">
        <v>1153</v>
      </c>
      <c r="G6734" t="str">
        <f t="shared" si="105"/>
        <v>SAO JOAO DO PARAISO</v>
      </c>
    </row>
    <row r="6735" spans="1:7" x14ac:dyDescent="0.25">
      <c r="A6735" s="1">
        <v>43982</v>
      </c>
      <c r="B6735">
        <v>0.31</v>
      </c>
      <c r="C6735">
        <v>0</v>
      </c>
      <c r="E6735" t="s">
        <v>1105</v>
      </c>
      <c r="F6735" t="s">
        <v>1177</v>
      </c>
      <c r="G6735" t="str">
        <f t="shared" si="105"/>
        <v>SAMBAIBA</v>
      </c>
    </row>
    <row r="6736" spans="1:7" x14ac:dyDescent="0.25">
      <c r="A6736" s="1">
        <v>44155</v>
      </c>
      <c r="B6736">
        <v>0.11</v>
      </c>
      <c r="C6736">
        <v>0</v>
      </c>
      <c r="E6736" t="s">
        <v>1105</v>
      </c>
      <c r="F6736" t="s">
        <v>1185</v>
      </c>
      <c r="G6736" t="str">
        <f t="shared" si="105"/>
        <v>LAJEADO NOVO</v>
      </c>
    </row>
    <row r="6737" spans="1:7" x14ac:dyDescent="0.25">
      <c r="A6737" s="1">
        <v>44008</v>
      </c>
      <c r="B6737">
        <v>0.15</v>
      </c>
      <c r="C6737">
        <v>0</v>
      </c>
      <c r="E6737" t="s">
        <v>1105</v>
      </c>
      <c r="F6737" t="s">
        <v>1112</v>
      </c>
      <c r="G6737" t="str">
        <f t="shared" si="105"/>
        <v>MATOES</v>
      </c>
    </row>
    <row r="6738" spans="1:7" x14ac:dyDescent="0.25">
      <c r="A6738" s="1">
        <v>44008</v>
      </c>
      <c r="B6738">
        <v>0.14000000000000001</v>
      </c>
      <c r="C6738">
        <v>0</v>
      </c>
      <c r="E6738" t="s">
        <v>1105</v>
      </c>
      <c r="F6738" t="s">
        <v>1107</v>
      </c>
      <c r="G6738" t="str">
        <f t="shared" si="105"/>
        <v>TIMON</v>
      </c>
    </row>
    <row r="6739" spans="1:7" x14ac:dyDescent="0.25">
      <c r="A6739" s="1">
        <v>44008</v>
      </c>
      <c r="B6739">
        <v>0</v>
      </c>
      <c r="C6739">
        <v>0</v>
      </c>
      <c r="E6739" t="s">
        <v>1105</v>
      </c>
      <c r="F6739" t="s">
        <v>1188</v>
      </c>
      <c r="G6739" t="str">
        <f t="shared" si="105"/>
        <v>BURITI BRAVO</v>
      </c>
    </row>
    <row r="6740" spans="1:7" x14ac:dyDescent="0.25">
      <c r="A6740" s="1">
        <v>44008</v>
      </c>
      <c r="B6740">
        <v>0.1</v>
      </c>
      <c r="C6740">
        <v>0</v>
      </c>
      <c r="E6740" t="s">
        <v>1105</v>
      </c>
      <c r="F6740" t="s">
        <v>1126</v>
      </c>
      <c r="G6740" t="str">
        <f t="shared" si="105"/>
        <v>PASSAGEM FRANCA</v>
      </c>
    </row>
    <row r="6741" spans="1:7" x14ac:dyDescent="0.25">
      <c r="A6741" s="1">
        <v>44026</v>
      </c>
      <c r="B6741">
        <v>0.16</v>
      </c>
      <c r="C6741">
        <v>0</v>
      </c>
      <c r="E6741" t="s">
        <v>1105</v>
      </c>
      <c r="F6741" t="s">
        <v>1124</v>
      </c>
      <c r="G6741" t="str">
        <f t="shared" si="105"/>
        <v>SUCUPIRA DO RIACHAO</v>
      </c>
    </row>
    <row r="6742" spans="1:7" x14ac:dyDescent="0.25">
      <c r="A6742" s="1">
        <v>44155</v>
      </c>
      <c r="B6742">
        <v>0.08</v>
      </c>
      <c r="C6742">
        <v>0</v>
      </c>
      <c r="E6742" t="s">
        <v>1105</v>
      </c>
      <c r="F6742" t="s">
        <v>1122</v>
      </c>
      <c r="G6742" t="str">
        <f t="shared" si="105"/>
        <v>FORMOSA DA SERRA NEGRA</v>
      </c>
    </row>
    <row r="6743" spans="1:7" x14ac:dyDescent="0.25">
      <c r="A6743" s="1">
        <v>44008</v>
      </c>
      <c r="B6743">
        <v>0.76</v>
      </c>
      <c r="C6743">
        <v>0</v>
      </c>
      <c r="E6743" t="s">
        <v>1105</v>
      </c>
      <c r="F6743" t="s">
        <v>1128</v>
      </c>
      <c r="G6743" t="str">
        <f t="shared" si="105"/>
        <v>PARNARAMA</v>
      </c>
    </row>
    <row r="6744" spans="1:7" x14ac:dyDescent="0.25">
      <c r="A6744" s="1">
        <v>44155</v>
      </c>
      <c r="B6744">
        <v>0.24</v>
      </c>
      <c r="C6744">
        <v>0</v>
      </c>
      <c r="E6744" t="s">
        <v>1105</v>
      </c>
      <c r="F6744" t="s">
        <v>1150</v>
      </c>
      <c r="G6744" t="str">
        <f t="shared" si="105"/>
        <v>GRAJAU</v>
      </c>
    </row>
    <row r="6745" spans="1:7" x14ac:dyDescent="0.25">
      <c r="A6745" s="1">
        <v>44083</v>
      </c>
      <c r="B6745">
        <v>0.45</v>
      </c>
      <c r="C6745">
        <v>0</v>
      </c>
      <c r="E6745" t="s">
        <v>1105</v>
      </c>
      <c r="F6745" t="s">
        <v>1141</v>
      </c>
      <c r="G6745" t="str">
        <f t="shared" si="105"/>
        <v>CODO</v>
      </c>
    </row>
    <row r="6746" spans="1:7" x14ac:dyDescent="0.25">
      <c r="A6746" s="1">
        <v>44155</v>
      </c>
      <c r="B6746">
        <v>0.28000000000000003</v>
      </c>
      <c r="C6746">
        <v>0</v>
      </c>
      <c r="E6746" t="s">
        <v>1105</v>
      </c>
      <c r="F6746" t="s">
        <v>1160</v>
      </c>
      <c r="G6746" t="str">
        <f t="shared" si="105"/>
        <v>PORTO FRANCO</v>
      </c>
    </row>
    <row r="6747" spans="1:7" x14ac:dyDescent="0.25">
      <c r="A6747" s="1">
        <v>44155</v>
      </c>
      <c r="B6747">
        <v>0.3</v>
      </c>
      <c r="C6747">
        <v>0</v>
      </c>
      <c r="E6747" t="s">
        <v>1105</v>
      </c>
      <c r="F6747" t="s">
        <v>1111</v>
      </c>
      <c r="G6747" t="str">
        <f t="shared" si="105"/>
        <v>SITIO NOVO</v>
      </c>
    </row>
    <row r="6748" spans="1:7" x14ac:dyDescent="0.25">
      <c r="A6748" s="1">
        <v>43982</v>
      </c>
      <c r="B6748">
        <v>0.74</v>
      </c>
      <c r="C6748">
        <v>0</v>
      </c>
      <c r="E6748" t="s">
        <v>1105</v>
      </c>
      <c r="F6748" t="s">
        <v>1182</v>
      </c>
      <c r="G6748" t="str">
        <f t="shared" si="105"/>
        <v>SAO PEDRO DOS CRENTES</v>
      </c>
    </row>
    <row r="6749" spans="1:7" x14ac:dyDescent="0.25">
      <c r="A6749" s="1">
        <v>44155</v>
      </c>
      <c r="B6749">
        <v>0.26</v>
      </c>
      <c r="C6749">
        <v>0</v>
      </c>
      <c r="E6749" t="s">
        <v>1105</v>
      </c>
      <c r="F6749" t="s">
        <v>1122</v>
      </c>
      <c r="G6749" t="str">
        <f t="shared" si="105"/>
        <v>FORMOSA DA SERRA NEGRA</v>
      </c>
    </row>
    <row r="6750" spans="1:7" x14ac:dyDescent="0.25">
      <c r="A6750" s="1">
        <v>44083</v>
      </c>
      <c r="B6750">
        <v>0.18</v>
      </c>
      <c r="C6750">
        <v>0</v>
      </c>
      <c r="E6750" t="s">
        <v>1105</v>
      </c>
      <c r="F6750" t="s">
        <v>1150</v>
      </c>
      <c r="G6750" t="str">
        <f t="shared" si="105"/>
        <v>GRAJAU</v>
      </c>
    </row>
    <row r="6751" spans="1:7" x14ac:dyDescent="0.25">
      <c r="A6751" s="1">
        <v>44034</v>
      </c>
      <c r="B6751">
        <v>0.33</v>
      </c>
      <c r="C6751">
        <v>0</v>
      </c>
      <c r="E6751" t="s">
        <v>1105</v>
      </c>
      <c r="F6751" t="s">
        <v>1119</v>
      </c>
      <c r="G6751" t="str">
        <f t="shared" si="105"/>
        <v>AMARANTE DO MARANHAO</v>
      </c>
    </row>
    <row r="6752" spans="1:7" x14ac:dyDescent="0.25">
      <c r="A6752" s="1">
        <v>44153</v>
      </c>
      <c r="B6752">
        <v>0.41</v>
      </c>
      <c r="C6752">
        <v>0</v>
      </c>
      <c r="E6752" t="s">
        <v>1105</v>
      </c>
      <c r="F6752" t="s">
        <v>1121</v>
      </c>
      <c r="G6752" t="str">
        <f t="shared" si="105"/>
        <v>SANTA FILOMENA DO MARANHAO</v>
      </c>
    </row>
    <row r="6753" spans="1:7" x14ac:dyDescent="0.25">
      <c r="A6753" s="1">
        <v>44011</v>
      </c>
      <c r="B6753">
        <v>0.11</v>
      </c>
      <c r="C6753">
        <v>0</v>
      </c>
      <c r="E6753" t="s">
        <v>1105</v>
      </c>
      <c r="F6753" t="s">
        <v>1166</v>
      </c>
      <c r="G6753" t="str">
        <f t="shared" si="105"/>
        <v>MATOES DO NORTE</v>
      </c>
    </row>
    <row r="6754" spans="1:7" x14ac:dyDescent="0.25">
      <c r="A6754" s="1">
        <v>44153</v>
      </c>
      <c r="B6754">
        <v>0.78</v>
      </c>
      <c r="C6754">
        <v>0</v>
      </c>
      <c r="E6754" t="s">
        <v>1105</v>
      </c>
      <c r="F6754" t="s">
        <v>1138</v>
      </c>
      <c r="G6754" t="str">
        <f t="shared" si="105"/>
        <v>ANAPURUS</v>
      </c>
    </row>
    <row r="6755" spans="1:7" x14ac:dyDescent="0.25">
      <c r="A6755" s="1">
        <v>44153</v>
      </c>
      <c r="B6755">
        <v>0.9</v>
      </c>
      <c r="C6755">
        <v>0</v>
      </c>
      <c r="E6755" t="s">
        <v>1105</v>
      </c>
      <c r="F6755" t="s">
        <v>1117</v>
      </c>
      <c r="G6755" t="str">
        <f t="shared" si="105"/>
        <v>TUNTUM</v>
      </c>
    </row>
    <row r="6756" spans="1:7" x14ac:dyDescent="0.25">
      <c r="A6756" s="1">
        <v>44153</v>
      </c>
      <c r="B6756">
        <v>0.18</v>
      </c>
      <c r="C6756">
        <v>0</v>
      </c>
      <c r="E6756" t="s">
        <v>1105</v>
      </c>
      <c r="F6756" t="s">
        <v>1109</v>
      </c>
      <c r="G6756" t="str">
        <f t="shared" si="105"/>
        <v>CAXIAS</v>
      </c>
    </row>
    <row r="6757" spans="1:7" x14ac:dyDescent="0.25">
      <c r="A6757" s="1">
        <v>44153</v>
      </c>
      <c r="B6757">
        <v>0.11</v>
      </c>
      <c r="C6757">
        <v>0</v>
      </c>
      <c r="E6757" t="s">
        <v>1105</v>
      </c>
      <c r="F6757" t="s">
        <v>1189</v>
      </c>
      <c r="G6757" t="str">
        <f t="shared" si="105"/>
        <v>AGUA DOCE DO MARANHAO</v>
      </c>
    </row>
    <row r="6758" spans="1:7" x14ac:dyDescent="0.25">
      <c r="A6758" s="1">
        <v>44153</v>
      </c>
      <c r="B6758">
        <v>0.24</v>
      </c>
      <c r="C6758">
        <v>0</v>
      </c>
      <c r="E6758" t="s">
        <v>1105</v>
      </c>
      <c r="F6758" t="s">
        <v>1149</v>
      </c>
      <c r="G6758" t="str">
        <f t="shared" si="105"/>
        <v>ALDEIAS ALTAS</v>
      </c>
    </row>
    <row r="6759" spans="1:7" x14ac:dyDescent="0.25">
      <c r="A6759" s="1">
        <v>44028</v>
      </c>
      <c r="B6759">
        <v>0.95</v>
      </c>
      <c r="C6759">
        <v>0</v>
      </c>
      <c r="E6759" t="s">
        <v>1105</v>
      </c>
      <c r="F6759" t="s">
        <v>1177</v>
      </c>
      <c r="G6759" t="str">
        <f t="shared" si="105"/>
        <v>SAMBAIBA</v>
      </c>
    </row>
    <row r="6760" spans="1:7" x14ac:dyDescent="0.25">
      <c r="A6760" s="1">
        <v>44011</v>
      </c>
      <c r="B6760">
        <v>0.12</v>
      </c>
      <c r="C6760">
        <v>0</v>
      </c>
      <c r="E6760" t="s">
        <v>1105</v>
      </c>
      <c r="F6760" t="s">
        <v>1142</v>
      </c>
      <c r="G6760" t="str">
        <f t="shared" si="105"/>
        <v>PARAIBANO</v>
      </c>
    </row>
    <row r="6761" spans="1:7" x14ac:dyDescent="0.25">
      <c r="A6761" s="1">
        <v>44083</v>
      </c>
      <c r="B6761">
        <v>0.21</v>
      </c>
      <c r="C6761">
        <v>0</v>
      </c>
      <c r="E6761" t="s">
        <v>1105</v>
      </c>
      <c r="F6761" t="s">
        <v>1153</v>
      </c>
      <c r="G6761" t="str">
        <f t="shared" si="105"/>
        <v>SAO JOAO DO PARAISO</v>
      </c>
    </row>
    <row r="6762" spans="1:7" x14ac:dyDescent="0.25">
      <c r="A6762" s="1">
        <v>44011</v>
      </c>
      <c r="B6762">
        <v>0.08</v>
      </c>
      <c r="C6762">
        <v>0</v>
      </c>
      <c r="E6762" t="s">
        <v>1105</v>
      </c>
      <c r="F6762" t="s">
        <v>1128</v>
      </c>
      <c r="G6762" t="str">
        <f t="shared" si="105"/>
        <v>PARNARAMA</v>
      </c>
    </row>
    <row r="6763" spans="1:7" x14ac:dyDescent="0.25">
      <c r="A6763" s="1">
        <v>44011</v>
      </c>
      <c r="B6763">
        <v>0.23</v>
      </c>
      <c r="C6763">
        <v>0</v>
      </c>
      <c r="E6763" t="s">
        <v>1105</v>
      </c>
      <c r="F6763" t="s">
        <v>1109</v>
      </c>
      <c r="G6763" t="str">
        <f t="shared" si="105"/>
        <v>CAXIAS</v>
      </c>
    </row>
    <row r="6764" spans="1:7" x14ac:dyDescent="0.25">
      <c r="A6764" s="1">
        <v>44011</v>
      </c>
      <c r="B6764">
        <v>0.42</v>
      </c>
      <c r="C6764">
        <v>0</v>
      </c>
      <c r="E6764" t="s">
        <v>1105</v>
      </c>
      <c r="F6764" t="s">
        <v>1112</v>
      </c>
      <c r="G6764" t="str">
        <f t="shared" si="105"/>
        <v>MATOES</v>
      </c>
    </row>
    <row r="6765" spans="1:7" x14ac:dyDescent="0.25">
      <c r="A6765" s="1">
        <v>44011</v>
      </c>
      <c r="B6765">
        <v>0.05</v>
      </c>
      <c r="C6765">
        <v>0</v>
      </c>
      <c r="E6765" t="s">
        <v>1105</v>
      </c>
      <c r="F6765" t="s">
        <v>1112</v>
      </c>
      <c r="G6765" t="str">
        <f t="shared" si="105"/>
        <v>MATOES</v>
      </c>
    </row>
    <row r="6766" spans="1:7" x14ac:dyDescent="0.25">
      <c r="A6766" s="1">
        <v>44152</v>
      </c>
      <c r="B6766">
        <v>0.21</v>
      </c>
      <c r="C6766">
        <v>0</v>
      </c>
      <c r="E6766" t="s">
        <v>1105</v>
      </c>
      <c r="F6766" t="s">
        <v>1119</v>
      </c>
      <c r="G6766" t="str">
        <f t="shared" si="105"/>
        <v>AMARANTE DO MARANHAO</v>
      </c>
    </row>
    <row r="6767" spans="1:7" x14ac:dyDescent="0.25">
      <c r="A6767" s="1">
        <v>44083</v>
      </c>
      <c r="B6767">
        <v>0.28999999999999998</v>
      </c>
      <c r="C6767">
        <v>0</v>
      </c>
      <c r="E6767" t="s">
        <v>1105</v>
      </c>
      <c r="F6767" t="s">
        <v>1153</v>
      </c>
      <c r="G6767" t="str">
        <f t="shared" si="105"/>
        <v>SAO JOAO DO PARAISO</v>
      </c>
    </row>
    <row r="6768" spans="1:7" x14ac:dyDescent="0.25">
      <c r="A6768" s="1">
        <v>44083</v>
      </c>
      <c r="B6768">
        <v>0.27</v>
      </c>
      <c r="C6768">
        <v>0</v>
      </c>
      <c r="E6768" t="s">
        <v>1105</v>
      </c>
      <c r="F6768" t="s">
        <v>1113</v>
      </c>
      <c r="G6768" t="str">
        <f t="shared" si="105"/>
        <v>SUCUPIRA DO NORTE</v>
      </c>
    </row>
    <row r="6769" spans="1:7" x14ac:dyDescent="0.25">
      <c r="A6769" s="1">
        <v>44152</v>
      </c>
      <c r="B6769">
        <v>0.22</v>
      </c>
      <c r="C6769">
        <v>0</v>
      </c>
      <c r="E6769" t="s">
        <v>1105</v>
      </c>
      <c r="F6769" t="s">
        <v>1171</v>
      </c>
      <c r="G6769" t="str">
        <f t="shared" si="105"/>
        <v>FEIRA NOVA DO MARANHAO</v>
      </c>
    </row>
    <row r="6770" spans="1:7" x14ac:dyDescent="0.25">
      <c r="A6770" s="1">
        <v>44152</v>
      </c>
      <c r="B6770">
        <v>0.08</v>
      </c>
      <c r="C6770">
        <v>0</v>
      </c>
      <c r="E6770" t="s">
        <v>1105</v>
      </c>
      <c r="F6770" t="s">
        <v>1140</v>
      </c>
      <c r="G6770" t="str">
        <f t="shared" si="105"/>
        <v>ESTREITO</v>
      </c>
    </row>
    <row r="6771" spans="1:7" x14ac:dyDescent="0.25">
      <c r="A6771" s="1">
        <v>44083</v>
      </c>
      <c r="B6771">
        <v>0.15</v>
      </c>
      <c r="C6771">
        <v>0</v>
      </c>
      <c r="E6771" t="s">
        <v>1105</v>
      </c>
      <c r="F6771" t="s">
        <v>1157</v>
      </c>
      <c r="G6771" t="str">
        <f t="shared" si="105"/>
        <v>FERNANDO FALCAO</v>
      </c>
    </row>
    <row r="6772" spans="1:7" x14ac:dyDescent="0.25">
      <c r="A6772" s="1">
        <v>44083</v>
      </c>
      <c r="B6772">
        <v>0.18</v>
      </c>
      <c r="C6772">
        <v>0</v>
      </c>
      <c r="E6772" t="s">
        <v>1105</v>
      </c>
      <c r="F6772" t="s">
        <v>1118</v>
      </c>
      <c r="G6772" t="str">
        <f t="shared" si="105"/>
        <v>FORTUNA</v>
      </c>
    </row>
    <row r="6773" spans="1:7" x14ac:dyDescent="0.25">
      <c r="A6773" s="1">
        <v>44026</v>
      </c>
      <c r="B6773">
        <v>0.17</v>
      </c>
      <c r="C6773">
        <v>0</v>
      </c>
      <c r="E6773" t="s">
        <v>1105</v>
      </c>
      <c r="F6773" t="s">
        <v>1187</v>
      </c>
      <c r="G6773" t="str">
        <f t="shared" si="105"/>
        <v>SAO BERNARDO</v>
      </c>
    </row>
    <row r="6774" spans="1:7" x14ac:dyDescent="0.25">
      <c r="A6774" s="1">
        <v>44083</v>
      </c>
      <c r="B6774">
        <v>0.08</v>
      </c>
      <c r="C6774">
        <v>0</v>
      </c>
      <c r="E6774" t="s">
        <v>1105</v>
      </c>
      <c r="F6774" t="s">
        <v>1141</v>
      </c>
      <c r="G6774" t="str">
        <f t="shared" ref="G6774:G6837" si="106">retirarCaracterEspecial(F6774)</f>
        <v>CODO</v>
      </c>
    </row>
    <row r="6775" spans="1:7" x14ac:dyDescent="0.25">
      <c r="A6775" s="1">
        <v>44152</v>
      </c>
      <c r="B6775">
        <v>0.05</v>
      </c>
      <c r="C6775">
        <v>0</v>
      </c>
      <c r="E6775" t="s">
        <v>1105</v>
      </c>
      <c r="F6775" t="s">
        <v>1171</v>
      </c>
      <c r="G6775" t="str">
        <f t="shared" si="106"/>
        <v>FEIRA NOVA DO MARANHAO</v>
      </c>
    </row>
    <row r="6776" spans="1:7" x14ac:dyDescent="0.25">
      <c r="A6776" s="1">
        <v>44083</v>
      </c>
      <c r="B6776">
        <v>0.05</v>
      </c>
      <c r="C6776">
        <v>0</v>
      </c>
      <c r="E6776" t="s">
        <v>1105</v>
      </c>
      <c r="F6776" t="s">
        <v>1182</v>
      </c>
      <c r="G6776" t="str">
        <f t="shared" si="106"/>
        <v>SAO PEDRO DOS CRENTES</v>
      </c>
    </row>
    <row r="6777" spans="1:7" x14ac:dyDescent="0.25">
      <c r="A6777" s="1">
        <v>44083</v>
      </c>
      <c r="B6777">
        <v>0.16</v>
      </c>
      <c r="C6777">
        <v>0</v>
      </c>
      <c r="E6777" t="s">
        <v>1105</v>
      </c>
      <c r="F6777" t="s">
        <v>1122</v>
      </c>
      <c r="G6777" t="str">
        <f t="shared" si="106"/>
        <v>FORMOSA DA SERRA NEGRA</v>
      </c>
    </row>
    <row r="6778" spans="1:7" x14ac:dyDescent="0.25">
      <c r="A6778" s="1">
        <v>44083</v>
      </c>
      <c r="B6778">
        <v>0.11</v>
      </c>
      <c r="C6778">
        <v>0</v>
      </c>
      <c r="E6778" t="s">
        <v>1105</v>
      </c>
      <c r="F6778" t="s">
        <v>1106</v>
      </c>
      <c r="G6778" t="str">
        <f t="shared" si="106"/>
        <v>SAO JOAO DO SOTER</v>
      </c>
    </row>
    <row r="6779" spans="1:7" x14ac:dyDescent="0.25">
      <c r="A6779" s="1">
        <v>44083</v>
      </c>
      <c r="B6779">
        <v>0.66</v>
      </c>
      <c r="C6779">
        <v>0</v>
      </c>
      <c r="E6779" t="s">
        <v>1105</v>
      </c>
      <c r="F6779" t="s">
        <v>1120</v>
      </c>
      <c r="G6779" t="str">
        <f t="shared" si="106"/>
        <v>MIRADOR</v>
      </c>
    </row>
    <row r="6780" spans="1:7" x14ac:dyDescent="0.25">
      <c r="A6780" s="1">
        <v>44152</v>
      </c>
      <c r="B6780">
        <v>0.14000000000000001</v>
      </c>
      <c r="C6780">
        <v>0</v>
      </c>
      <c r="E6780" t="s">
        <v>1105</v>
      </c>
      <c r="F6780" t="s">
        <v>1140</v>
      </c>
      <c r="G6780" t="str">
        <f t="shared" si="106"/>
        <v>ESTREITO</v>
      </c>
    </row>
    <row r="6781" spans="1:7" x14ac:dyDescent="0.25">
      <c r="A6781" s="1">
        <v>44083</v>
      </c>
      <c r="B6781">
        <v>0.78</v>
      </c>
      <c r="C6781">
        <v>0</v>
      </c>
      <c r="E6781" t="s">
        <v>1105</v>
      </c>
      <c r="F6781" t="s">
        <v>1136</v>
      </c>
      <c r="G6781" t="str">
        <f t="shared" si="106"/>
        <v>CAROLINA</v>
      </c>
    </row>
    <row r="6782" spans="1:7" x14ac:dyDescent="0.25">
      <c r="A6782" s="1">
        <v>44083</v>
      </c>
      <c r="B6782">
        <v>0.87</v>
      </c>
      <c r="C6782">
        <v>0</v>
      </c>
      <c r="E6782" t="s">
        <v>1105</v>
      </c>
      <c r="F6782" t="s">
        <v>1120</v>
      </c>
      <c r="G6782" t="str">
        <f t="shared" si="106"/>
        <v>MIRADOR</v>
      </c>
    </row>
    <row r="6783" spans="1:7" x14ac:dyDescent="0.25">
      <c r="A6783" s="1">
        <v>44083</v>
      </c>
      <c r="B6783">
        <v>0.31</v>
      </c>
      <c r="C6783">
        <v>0</v>
      </c>
      <c r="E6783" t="s">
        <v>1105</v>
      </c>
      <c r="F6783" t="s">
        <v>1150</v>
      </c>
      <c r="G6783" t="str">
        <f t="shared" si="106"/>
        <v>GRAJAU</v>
      </c>
    </row>
    <row r="6784" spans="1:7" x14ac:dyDescent="0.25">
      <c r="A6784" s="1">
        <v>44150</v>
      </c>
      <c r="B6784">
        <v>1.19</v>
      </c>
      <c r="C6784">
        <v>0</v>
      </c>
      <c r="E6784" t="s">
        <v>1105</v>
      </c>
      <c r="F6784" t="s">
        <v>1114</v>
      </c>
      <c r="G6784" t="str">
        <f t="shared" si="106"/>
        <v>BALSAS</v>
      </c>
    </row>
    <row r="6785" spans="1:7" x14ac:dyDescent="0.25">
      <c r="A6785" s="1">
        <v>44150</v>
      </c>
      <c r="B6785">
        <v>0.37</v>
      </c>
      <c r="C6785">
        <v>0</v>
      </c>
      <c r="E6785" t="s">
        <v>1105</v>
      </c>
      <c r="F6785" t="s">
        <v>1114</v>
      </c>
      <c r="G6785" t="str">
        <f t="shared" si="106"/>
        <v>BALSAS</v>
      </c>
    </row>
    <row r="6786" spans="1:7" x14ac:dyDescent="0.25">
      <c r="A6786" s="1">
        <v>44150</v>
      </c>
      <c r="B6786">
        <v>0.15</v>
      </c>
      <c r="C6786">
        <v>0</v>
      </c>
      <c r="E6786" t="s">
        <v>1105</v>
      </c>
      <c r="F6786" t="s">
        <v>1114</v>
      </c>
      <c r="G6786" t="str">
        <f t="shared" si="106"/>
        <v>BALSAS</v>
      </c>
    </row>
    <row r="6787" spans="1:7" x14ac:dyDescent="0.25">
      <c r="A6787" s="1">
        <v>44083</v>
      </c>
      <c r="B6787">
        <v>0.7</v>
      </c>
      <c r="C6787">
        <v>0</v>
      </c>
      <c r="E6787" t="s">
        <v>1105</v>
      </c>
      <c r="F6787" t="s">
        <v>1120</v>
      </c>
      <c r="G6787" t="str">
        <f t="shared" si="106"/>
        <v>MIRADOR</v>
      </c>
    </row>
    <row r="6788" spans="1:7" x14ac:dyDescent="0.25">
      <c r="A6788" s="1">
        <v>43913</v>
      </c>
      <c r="B6788">
        <v>0.59</v>
      </c>
      <c r="C6788">
        <v>0</v>
      </c>
      <c r="E6788" t="s">
        <v>1105</v>
      </c>
      <c r="F6788" t="s">
        <v>1171</v>
      </c>
      <c r="G6788" t="str">
        <f t="shared" si="106"/>
        <v>FEIRA NOVA DO MARANHAO</v>
      </c>
    </row>
    <row r="6789" spans="1:7" x14ac:dyDescent="0.25">
      <c r="A6789" s="1">
        <v>43913</v>
      </c>
      <c r="B6789">
        <v>0.22</v>
      </c>
      <c r="C6789">
        <v>0</v>
      </c>
      <c r="E6789" t="s">
        <v>1105</v>
      </c>
      <c r="F6789" t="s">
        <v>1111</v>
      </c>
      <c r="G6789" t="str">
        <f t="shared" si="106"/>
        <v>SITIO NOVO</v>
      </c>
    </row>
    <row r="6790" spans="1:7" x14ac:dyDescent="0.25">
      <c r="A6790" s="1">
        <v>43913</v>
      </c>
      <c r="B6790">
        <v>0.38</v>
      </c>
      <c r="C6790">
        <v>0</v>
      </c>
      <c r="E6790" t="s">
        <v>1105</v>
      </c>
      <c r="F6790" t="s">
        <v>1171</v>
      </c>
      <c r="G6790" t="str">
        <f t="shared" si="106"/>
        <v>FEIRA NOVA DO MARANHAO</v>
      </c>
    </row>
    <row r="6791" spans="1:7" x14ac:dyDescent="0.25">
      <c r="A6791" s="1">
        <v>44150</v>
      </c>
      <c r="B6791">
        <v>2.5299999999999998</v>
      </c>
      <c r="C6791">
        <v>0</v>
      </c>
      <c r="E6791" t="s">
        <v>1105</v>
      </c>
      <c r="F6791" t="s">
        <v>1114</v>
      </c>
      <c r="G6791" t="str">
        <f t="shared" si="106"/>
        <v>BALSAS</v>
      </c>
    </row>
    <row r="6792" spans="1:7" x14ac:dyDescent="0.25">
      <c r="A6792" s="1">
        <v>43913</v>
      </c>
      <c r="B6792">
        <v>0.22</v>
      </c>
      <c r="C6792">
        <v>0</v>
      </c>
      <c r="E6792" t="s">
        <v>1105</v>
      </c>
      <c r="F6792" t="s">
        <v>1171</v>
      </c>
      <c r="G6792" t="str">
        <f t="shared" si="106"/>
        <v>FEIRA NOVA DO MARANHAO</v>
      </c>
    </row>
    <row r="6793" spans="1:7" x14ac:dyDescent="0.25">
      <c r="A6793" s="1">
        <v>44026</v>
      </c>
      <c r="B6793">
        <v>0.14000000000000001</v>
      </c>
      <c r="C6793">
        <v>0</v>
      </c>
      <c r="E6793" t="s">
        <v>1105</v>
      </c>
      <c r="F6793" t="s">
        <v>1107</v>
      </c>
      <c r="G6793" t="str">
        <f t="shared" si="106"/>
        <v>TIMON</v>
      </c>
    </row>
    <row r="6794" spans="1:7" x14ac:dyDescent="0.25">
      <c r="A6794" s="1">
        <v>44083</v>
      </c>
      <c r="B6794">
        <v>0.14000000000000001</v>
      </c>
      <c r="C6794">
        <v>0</v>
      </c>
      <c r="E6794" t="s">
        <v>1105</v>
      </c>
      <c r="F6794" t="s">
        <v>1112</v>
      </c>
      <c r="G6794" t="str">
        <f t="shared" si="106"/>
        <v>MATOES</v>
      </c>
    </row>
    <row r="6795" spans="1:7" x14ac:dyDescent="0.25">
      <c r="A6795" s="1">
        <v>44150</v>
      </c>
      <c r="B6795">
        <v>7.0000000000000007E-2</v>
      </c>
      <c r="C6795">
        <v>0</v>
      </c>
      <c r="E6795" t="s">
        <v>1105</v>
      </c>
      <c r="F6795" t="s">
        <v>782</v>
      </c>
      <c r="G6795" t="str">
        <f t="shared" si="106"/>
        <v>BARAO DE GRAJAU</v>
      </c>
    </row>
    <row r="6796" spans="1:7" x14ac:dyDescent="0.25">
      <c r="A6796" s="1">
        <v>44083</v>
      </c>
      <c r="B6796">
        <v>0.92</v>
      </c>
      <c r="C6796">
        <v>0</v>
      </c>
      <c r="E6796" t="s">
        <v>1105</v>
      </c>
      <c r="F6796" t="s">
        <v>1116</v>
      </c>
      <c r="G6796" t="str">
        <f t="shared" si="106"/>
        <v>BARRA DO CORDA</v>
      </c>
    </row>
    <row r="6797" spans="1:7" x14ac:dyDescent="0.25">
      <c r="A6797" s="1">
        <v>44150</v>
      </c>
      <c r="B6797">
        <v>7.0000000000000007E-2</v>
      </c>
      <c r="C6797">
        <v>0</v>
      </c>
      <c r="E6797" t="s">
        <v>1105</v>
      </c>
      <c r="F6797" t="s">
        <v>1143</v>
      </c>
      <c r="G6797" t="str">
        <f t="shared" si="106"/>
        <v>COROATA</v>
      </c>
    </row>
    <row r="6798" spans="1:7" x14ac:dyDescent="0.25">
      <c r="A6798" s="1">
        <v>44150</v>
      </c>
      <c r="B6798">
        <v>0.21</v>
      </c>
      <c r="C6798">
        <v>0</v>
      </c>
      <c r="E6798" t="s">
        <v>1105</v>
      </c>
      <c r="F6798" t="s">
        <v>1173</v>
      </c>
      <c r="G6798" t="str">
        <f t="shared" si="106"/>
        <v>TIMBIRAS</v>
      </c>
    </row>
    <row r="6799" spans="1:7" x14ac:dyDescent="0.25">
      <c r="A6799" s="1">
        <v>44150</v>
      </c>
      <c r="B6799">
        <v>0</v>
      </c>
      <c r="C6799">
        <v>0</v>
      </c>
      <c r="D6799" t="s">
        <v>1190</v>
      </c>
      <c r="E6799" t="s">
        <v>1105</v>
      </c>
      <c r="F6799" t="s">
        <v>1162</v>
      </c>
      <c r="G6799" t="str">
        <f t="shared" si="106"/>
        <v>CHAPADINHA</v>
      </c>
    </row>
    <row r="6800" spans="1:7" x14ac:dyDescent="0.25">
      <c r="A6800" s="1">
        <v>44150</v>
      </c>
      <c r="B6800">
        <v>0.06</v>
      </c>
      <c r="C6800">
        <v>0</v>
      </c>
      <c r="E6800" t="s">
        <v>1105</v>
      </c>
      <c r="F6800" t="s">
        <v>1162</v>
      </c>
      <c r="G6800" t="str">
        <f t="shared" si="106"/>
        <v>CHAPADINHA</v>
      </c>
    </row>
    <row r="6801" spans="1:7" x14ac:dyDescent="0.25">
      <c r="A6801" s="1">
        <v>43982</v>
      </c>
      <c r="B6801">
        <v>0.22</v>
      </c>
      <c r="C6801">
        <v>0</v>
      </c>
      <c r="E6801" t="s">
        <v>1105</v>
      </c>
      <c r="F6801" t="s">
        <v>1120</v>
      </c>
      <c r="G6801" t="str">
        <f t="shared" si="106"/>
        <v>MIRADOR</v>
      </c>
    </row>
    <row r="6802" spans="1:7" x14ac:dyDescent="0.25">
      <c r="A6802" s="1">
        <v>44150</v>
      </c>
      <c r="B6802">
        <v>0.08</v>
      </c>
      <c r="C6802">
        <v>0.08</v>
      </c>
      <c r="D6802" t="s">
        <v>1190</v>
      </c>
      <c r="E6802" t="s">
        <v>1105</v>
      </c>
      <c r="F6802" t="s">
        <v>1162</v>
      </c>
      <c r="G6802" t="str">
        <f t="shared" si="106"/>
        <v>CHAPADINHA</v>
      </c>
    </row>
    <row r="6803" spans="1:7" x14ac:dyDescent="0.25">
      <c r="A6803" s="1">
        <v>43982</v>
      </c>
      <c r="B6803">
        <v>0.13</v>
      </c>
      <c r="C6803">
        <v>0</v>
      </c>
      <c r="E6803" t="s">
        <v>1105</v>
      </c>
      <c r="F6803" t="s">
        <v>1120</v>
      </c>
      <c r="G6803" t="str">
        <f t="shared" si="106"/>
        <v>MIRADOR</v>
      </c>
    </row>
    <row r="6804" spans="1:7" x14ac:dyDescent="0.25">
      <c r="A6804" s="1">
        <v>44011</v>
      </c>
      <c r="B6804">
        <v>0.15</v>
      </c>
      <c r="C6804">
        <v>0</v>
      </c>
      <c r="E6804" t="s">
        <v>1105</v>
      </c>
      <c r="F6804" t="s">
        <v>1116</v>
      </c>
      <c r="G6804" t="str">
        <f t="shared" si="106"/>
        <v>BARRA DO CORDA</v>
      </c>
    </row>
    <row r="6805" spans="1:7" x14ac:dyDescent="0.25">
      <c r="A6805" s="1">
        <v>44150</v>
      </c>
      <c r="B6805">
        <v>0.1</v>
      </c>
      <c r="C6805">
        <v>0</v>
      </c>
      <c r="E6805" t="s">
        <v>1105</v>
      </c>
      <c r="F6805" t="s">
        <v>1162</v>
      </c>
      <c r="G6805" t="str">
        <f t="shared" si="106"/>
        <v>CHAPADINHA</v>
      </c>
    </row>
    <row r="6806" spans="1:7" x14ac:dyDescent="0.25">
      <c r="A6806" s="1">
        <v>44150</v>
      </c>
      <c r="B6806">
        <v>0.18</v>
      </c>
      <c r="C6806">
        <v>0</v>
      </c>
      <c r="E6806" t="s">
        <v>1105</v>
      </c>
      <c r="F6806" t="s">
        <v>1144</v>
      </c>
      <c r="G6806" t="str">
        <f t="shared" si="106"/>
        <v>BURITI</v>
      </c>
    </row>
    <row r="6807" spans="1:7" x14ac:dyDescent="0.25">
      <c r="A6807" s="1">
        <v>44150</v>
      </c>
      <c r="B6807">
        <v>7.0000000000000007E-2</v>
      </c>
      <c r="C6807">
        <v>0</v>
      </c>
      <c r="E6807" t="s">
        <v>1105</v>
      </c>
      <c r="F6807" t="s">
        <v>1175</v>
      </c>
      <c r="G6807" t="str">
        <f t="shared" si="106"/>
        <v>DUQUE BACELAR</v>
      </c>
    </row>
    <row r="6808" spans="1:7" x14ac:dyDescent="0.25">
      <c r="A6808" s="1">
        <v>44150</v>
      </c>
      <c r="B6808">
        <v>0.04</v>
      </c>
      <c r="C6808">
        <v>0</v>
      </c>
      <c r="E6808" t="s">
        <v>1105</v>
      </c>
      <c r="F6808" t="s">
        <v>1173</v>
      </c>
      <c r="G6808" t="str">
        <f t="shared" si="106"/>
        <v>TIMBIRAS</v>
      </c>
    </row>
    <row r="6809" spans="1:7" x14ac:dyDescent="0.25">
      <c r="A6809" s="1">
        <v>44150</v>
      </c>
      <c r="B6809">
        <v>0.08</v>
      </c>
      <c r="C6809">
        <v>0</v>
      </c>
      <c r="E6809" t="s">
        <v>1105</v>
      </c>
      <c r="F6809" t="s">
        <v>782</v>
      </c>
      <c r="G6809" t="str">
        <f t="shared" si="106"/>
        <v>BARAO DE GRAJAU</v>
      </c>
    </row>
    <row r="6810" spans="1:7" x14ac:dyDescent="0.25">
      <c r="A6810" s="1">
        <v>44150</v>
      </c>
      <c r="B6810">
        <v>0.55000000000000004</v>
      </c>
      <c r="C6810">
        <v>0</v>
      </c>
      <c r="E6810" t="s">
        <v>1105</v>
      </c>
      <c r="F6810" t="s">
        <v>782</v>
      </c>
      <c r="G6810" t="str">
        <f t="shared" si="106"/>
        <v>BARAO DE GRAJAU</v>
      </c>
    </row>
    <row r="6811" spans="1:7" x14ac:dyDescent="0.25">
      <c r="A6811" s="1">
        <v>44150</v>
      </c>
      <c r="B6811">
        <v>0.11</v>
      </c>
      <c r="C6811">
        <v>0</v>
      </c>
      <c r="E6811" t="s">
        <v>1105</v>
      </c>
      <c r="F6811" t="s">
        <v>1124</v>
      </c>
      <c r="G6811" t="str">
        <f t="shared" si="106"/>
        <v>SUCUPIRA DO RIACHAO</v>
      </c>
    </row>
    <row r="6812" spans="1:7" x14ac:dyDescent="0.25">
      <c r="A6812" s="1">
        <v>44150</v>
      </c>
      <c r="B6812">
        <v>0.56000000000000005</v>
      </c>
      <c r="C6812">
        <v>0</v>
      </c>
      <c r="E6812" t="s">
        <v>1105</v>
      </c>
      <c r="F6812" t="s">
        <v>1114</v>
      </c>
      <c r="G6812" t="str">
        <f t="shared" si="106"/>
        <v>BALSAS</v>
      </c>
    </row>
    <row r="6813" spans="1:7" x14ac:dyDescent="0.25">
      <c r="A6813" s="1">
        <v>44011</v>
      </c>
      <c r="B6813">
        <v>0.08</v>
      </c>
      <c r="C6813">
        <v>0</v>
      </c>
      <c r="E6813" t="s">
        <v>1105</v>
      </c>
      <c r="F6813" t="s">
        <v>1127</v>
      </c>
      <c r="G6813" t="str">
        <f t="shared" si="106"/>
        <v>SAO DOMINGOS DO MARANHAO</v>
      </c>
    </row>
    <row r="6814" spans="1:7" x14ac:dyDescent="0.25">
      <c r="A6814" s="1">
        <v>44150</v>
      </c>
      <c r="B6814">
        <v>1.65</v>
      </c>
      <c r="C6814">
        <v>0</v>
      </c>
      <c r="E6814" t="s">
        <v>1105</v>
      </c>
      <c r="F6814" t="s">
        <v>1114</v>
      </c>
      <c r="G6814" t="str">
        <f t="shared" si="106"/>
        <v>BALSAS</v>
      </c>
    </row>
    <row r="6815" spans="1:7" x14ac:dyDescent="0.25">
      <c r="A6815" s="1">
        <v>44150</v>
      </c>
      <c r="B6815">
        <v>1.71</v>
      </c>
      <c r="C6815">
        <v>0</v>
      </c>
      <c r="E6815" t="s">
        <v>1105</v>
      </c>
      <c r="F6815" t="s">
        <v>1110</v>
      </c>
      <c r="G6815" t="str">
        <f t="shared" si="106"/>
        <v>NOVA IORQUE</v>
      </c>
    </row>
    <row r="6816" spans="1:7" x14ac:dyDescent="0.25">
      <c r="A6816" s="1">
        <v>44011</v>
      </c>
      <c r="B6816">
        <v>7.0000000000000007E-2</v>
      </c>
      <c r="C6816">
        <v>0</v>
      </c>
      <c r="E6816" t="s">
        <v>1105</v>
      </c>
      <c r="F6816" t="s">
        <v>1191</v>
      </c>
      <c r="G6816" t="str">
        <f t="shared" si="106"/>
        <v>LAGOA DO MATO</v>
      </c>
    </row>
    <row r="6817" spans="1:7" x14ac:dyDescent="0.25">
      <c r="A6817" s="1">
        <v>44150</v>
      </c>
      <c r="B6817">
        <v>0.9</v>
      </c>
      <c r="C6817">
        <v>0</v>
      </c>
      <c r="E6817" t="s">
        <v>1105</v>
      </c>
      <c r="F6817" t="s">
        <v>1114</v>
      </c>
      <c r="G6817" t="str">
        <f t="shared" si="106"/>
        <v>BALSAS</v>
      </c>
    </row>
    <row r="6818" spans="1:7" x14ac:dyDescent="0.25">
      <c r="A6818" s="1">
        <v>44149</v>
      </c>
      <c r="B6818">
        <v>0.12</v>
      </c>
      <c r="C6818">
        <v>0</v>
      </c>
      <c r="E6818" t="s">
        <v>1105</v>
      </c>
      <c r="F6818" t="s">
        <v>1140</v>
      </c>
      <c r="G6818" t="str">
        <f t="shared" si="106"/>
        <v>ESTREITO</v>
      </c>
    </row>
    <row r="6819" spans="1:7" x14ac:dyDescent="0.25">
      <c r="A6819" s="1">
        <v>44149</v>
      </c>
      <c r="B6819">
        <v>0.05</v>
      </c>
      <c r="C6819">
        <v>0</v>
      </c>
      <c r="E6819" t="s">
        <v>1105</v>
      </c>
      <c r="F6819" t="s">
        <v>1140</v>
      </c>
      <c r="G6819" t="str">
        <f t="shared" si="106"/>
        <v>ESTREITO</v>
      </c>
    </row>
    <row r="6820" spans="1:7" x14ac:dyDescent="0.25">
      <c r="A6820" s="1">
        <v>44147</v>
      </c>
      <c r="B6820">
        <v>0.16</v>
      </c>
      <c r="C6820">
        <v>0</v>
      </c>
      <c r="E6820" t="s">
        <v>1105</v>
      </c>
      <c r="F6820" t="s">
        <v>1171</v>
      </c>
      <c r="G6820" t="str">
        <f t="shared" si="106"/>
        <v>FEIRA NOVA DO MARANHAO</v>
      </c>
    </row>
    <row r="6821" spans="1:7" x14ac:dyDescent="0.25">
      <c r="A6821" s="1">
        <v>44149</v>
      </c>
      <c r="B6821">
        <v>0.08</v>
      </c>
      <c r="C6821">
        <v>0</v>
      </c>
      <c r="E6821" t="s">
        <v>1105</v>
      </c>
      <c r="F6821" t="s">
        <v>1160</v>
      </c>
      <c r="G6821" t="str">
        <f t="shared" si="106"/>
        <v>PORTO FRANCO</v>
      </c>
    </row>
    <row r="6822" spans="1:7" x14ac:dyDescent="0.25">
      <c r="A6822" s="1">
        <v>44011</v>
      </c>
      <c r="B6822">
        <v>0.2</v>
      </c>
      <c r="C6822">
        <v>0</v>
      </c>
      <c r="E6822" t="s">
        <v>1105</v>
      </c>
      <c r="F6822" t="s">
        <v>1150</v>
      </c>
      <c r="G6822" t="str">
        <f t="shared" si="106"/>
        <v>GRAJAU</v>
      </c>
    </row>
    <row r="6823" spans="1:7" x14ac:dyDescent="0.25">
      <c r="A6823" s="1">
        <v>44147</v>
      </c>
      <c r="B6823">
        <v>1.17</v>
      </c>
      <c r="C6823">
        <v>0</v>
      </c>
      <c r="E6823" t="s">
        <v>1105</v>
      </c>
      <c r="F6823" t="s">
        <v>1150</v>
      </c>
      <c r="G6823" t="str">
        <f t="shared" si="106"/>
        <v>GRAJAU</v>
      </c>
    </row>
    <row r="6824" spans="1:7" x14ac:dyDescent="0.25">
      <c r="A6824" s="1">
        <v>44086</v>
      </c>
      <c r="B6824">
        <v>0.12</v>
      </c>
      <c r="C6824">
        <v>0</v>
      </c>
      <c r="E6824" t="s">
        <v>1105</v>
      </c>
      <c r="F6824" t="s">
        <v>1120</v>
      </c>
      <c r="G6824" t="str">
        <f t="shared" si="106"/>
        <v>MIRADOR</v>
      </c>
    </row>
    <row r="6825" spans="1:7" x14ac:dyDescent="0.25">
      <c r="A6825" s="1">
        <v>44147</v>
      </c>
      <c r="B6825">
        <v>0.15</v>
      </c>
      <c r="C6825">
        <v>0</v>
      </c>
      <c r="E6825" t="s">
        <v>1105</v>
      </c>
      <c r="F6825" t="s">
        <v>1150</v>
      </c>
      <c r="G6825" t="str">
        <f t="shared" si="106"/>
        <v>GRAJAU</v>
      </c>
    </row>
    <row r="6826" spans="1:7" x14ac:dyDescent="0.25">
      <c r="A6826" s="1">
        <v>44147</v>
      </c>
      <c r="B6826">
        <v>0.43</v>
      </c>
      <c r="C6826">
        <v>0</v>
      </c>
      <c r="E6826" t="s">
        <v>1105</v>
      </c>
      <c r="F6826" t="s">
        <v>1150</v>
      </c>
      <c r="G6826" t="str">
        <f t="shared" si="106"/>
        <v>GRAJAU</v>
      </c>
    </row>
    <row r="6827" spans="1:7" x14ac:dyDescent="0.25">
      <c r="A6827" s="1">
        <v>44147</v>
      </c>
      <c r="B6827">
        <v>0.5</v>
      </c>
      <c r="C6827">
        <v>0</v>
      </c>
      <c r="E6827" t="s">
        <v>1105</v>
      </c>
      <c r="F6827" t="s">
        <v>1155</v>
      </c>
      <c r="G6827" t="str">
        <f t="shared" si="106"/>
        <v>ALTO PARNAIBA</v>
      </c>
    </row>
    <row r="6828" spans="1:7" x14ac:dyDescent="0.25">
      <c r="A6828" s="1">
        <v>44149</v>
      </c>
      <c r="B6828">
        <v>0.14000000000000001</v>
      </c>
      <c r="C6828">
        <v>0</v>
      </c>
      <c r="E6828" t="s">
        <v>1105</v>
      </c>
      <c r="F6828" t="s">
        <v>1136</v>
      </c>
      <c r="G6828" t="str">
        <f t="shared" si="106"/>
        <v>CAROLINA</v>
      </c>
    </row>
    <row r="6829" spans="1:7" x14ac:dyDescent="0.25">
      <c r="A6829" s="1">
        <v>44149</v>
      </c>
      <c r="B6829">
        <v>0.25</v>
      </c>
      <c r="C6829">
        <v>0</v>
      </c>
      <c r="E6829" t="s">
        <v>1105</v>
      </c>
      <c r="F6829" t="s">
        <v>1140</v>
      </c>
      <c r="G6829" t="str">
        <f t="shared" si="106"/>
        <v>ESTREITO</v>
      </c>
    </row>
    <row r="6830" spans="1:7" x14ac:dyDescent="0.25">
      <c r="A6830" s="1">
        <v>43982</v>
      </c>
      <c r="B6830">
        <v>0.43</v>
      </c>
      <c r="C6830">
        <v>0</v>
      </c>
      <c r="E6830" t="s">
        <v>1105</v>
      </c>
      <c r="F6830" t="s">
        <v>1120</v>
      </c>
      <c r="G6830" t="str">
        <f t="shared" si="106"/>
        <v>MIRADOR</v>
      </c>
    </row>
    <row r="6831" spans="1:7" x14ac:dyDescent="0.25">
      <c r="A6831" s="1">
        <v>44026</v>
      </c>
      <c r="B6831">
        <v>0.06</v>
      </c>
      <c r="C6831">
        <v>0</v>
      </c>
      <c r="E6831" t="s">
        <v>1105</v>
      </c>
      <c r="F6831" t="s">
        <v>1107</v>
      </c>
      <c r="G6831" t="str">
        <f t="shared" si="106"/>
        <v>TIMON</v>
      </c>
    </row>
    <row r="6832" spans="1:7" x14ac:dyDescent="0.25">
      <c r="A6832" s="1">
        <v>44147</v>
      </c>
      <c r="B6832">
        <v>0.09</v>
      </c>
      <c r="C6832">
        <v>0</v>
      </c>
      <c r="E6832" t="s">
        <v>1105</v>
      </c>
      <c r="F6832" t="s">
        <v>1192</v>
      </c>
      <c r="G6832" t="str">
        <f t="shared" si="106"/>
        <v>NOVA COLINAS</v>
      </c>
    </row>
    <row r="6833" spans="1:7" x14ac:dyDescent="0.25">
      <c r="A6833" s="1">
        <v>44147</v>
      </c>
      <c r="B6833">
        <v>0.28999999999999998</v>
      </c>
      <c r="C6833">
        <v>0</v>
      </c>
      <c r="E6833" t="s">
        <v>1105</v>
      </c>
      <c r="F6833" t="s">
        <v>1192</v>
      </c>
      <c r="G6833" t="str">
        <f t="shared" si="106"/>
        <v>NOVA COLINAS</v>
      </c>
    </row>
    <row r="6834" spans="1:7" x14ac:dyDescent="0.25">
      <c r="A6834" s="1">
        <v>44147</v>
      </c>
      <c r="B6834">
        <v>0.14000000000000001</v>
      </c>
      <c r="C6834">
        <v>0</v>
      </c>
      <c r="E6834" t="s">
        <v>1105</v>
      </c>
      <c r="F6834" t="s">
        <v>1153</v>
      </c>
      <c r="G6834" t="str">
        <f t="shared" si="106"/>
        <v>SAO JOAO DO PARAISO</v>
      </c>
    </row>
    <row r="6835" spans="1:7" x14ac:dyDescent="0.25">
      <c r="A6835" s="1">
        <v>44011</v>
      </c>
      <c r="B6835">
        <v>0.16</v>
      </c>
      <c r="C6835">
        <v>0</v>
      </c>
      <c r="E6835" t="s">
        <v>1105</v>
      </c>
      <c r="F6835" t="s">
        <v>1142</v>
      </c>
      <c r="G6835" t="str">
        <f t="shared" si="106"/>
        <v>PARAIBANO</v>
      </c>
    </row>
    <row r="6836" spans="1:7" x14ac:dyDescent="0.25">
      <c r="A6836" s="1">
        <v>44011</v>
      </c>
      <c r="B6836">
        <v>7.0000000000000007E-2</v>
      </c>
      <c r="C6836">
        <v>0</v>
      </c>
      <c r="E6836" t="s">
        <v>1105</v>
      </c>
      <c r="F6836" t="s">
        <v>1122</v>
      </c>
      <c r="G6836" t="str">
        <f t="shared" si="106"/>
        <v>FORMOSA DA SERRA NEGRA</v>
      </c>
    </row>
    <row r="6837" spans="1:7" x14ac:dyDescent="0.25">
      <c r="A6837" s="1">
        <v>44147</v>
      </c>
      <c r="B6837">
        <v>0.06</v>
      </c>
      <c r="C6837">
        <v>0</v>
      </c>
      <c r="E6837" t="s">
        <v>1105</v>
      </c>
      <c r="F6837" t="s">
        <v>1150</v>
      </c>
      <c r="G6837" t="str">
        <f t="shared" si="106"/>
        <v>GRAJAU</v>
      </c>
    </row>
    <row r="6838" spans="1:7" x14ac:dyDescent="0.25">
      <c r="A6838" s="1">
        <v>44147</v>
      </c>
      <c r="B6838">
        <v>0.21</v>
      </c>
      <c r="C6838">
        <v>0</v>
      </c>
      <c r="E6838" t="s">
        <v>1105</v>
      </c>
      <c r="F6838" t="s">
        <v>1150</v>
      </c>
      <c r="G6838" t="str">
        <f t="shared" ref="G6838:G6901" si="107">retirarCaracterEspecial(F6838)</f>
        <v>GRAJAU</v>
      </c>
    </row>
    <row r="6839" spans="1:7" x14ac:dyDescent="0.25">
      <c r="A6839" s="1">
        <v>44011</v>
      </c>
      <c r="B6839">
        <v>7.0000000000000007E-2</v>
      </c>
      <c r="C6839">
        <v>0</v>
      </c>
      <c r="E6839" t="s">
        <v>1105</v>
      </c>
      <c r="F6839" t="s">
        <v>1122</v>
      </c>
      <c r="G6839" t="str">
        <f t="shared" si="107"/>
        <v>FORMOSA DA SERRA NEGRA</v>
      </c>
    </row>
    <row r="6840" spans="1:7" x14ac:dyDescent="0.25">
      <c r="A6840" s="1">
        <v>44011</v>
      </c>
      <c r="B6840">
        <v>0.25</v>
      </c>
      <c r="C6840">
        <v>0</v>
      </c>
      <c r="E6840" t="s">
        <v>1105</v>
      </c>
      <c r="F6840" t="s">
        <v>1146</v>
      </c>
      <c r="G6840" t="str">
        <f t="shared" si="107"/>
        <v>SAO JOAO DOS PATOS</v>
      </c>
    </row>
    <row r="6841" spans="1:7" x14ac:dyDescent="0.25">
      <c r="A6841" s="1">
        <v>44026</v>
      </c>
      <c r="B6841">
        <v>0.24</v>
      </c>
      <c r="C6841">
        <v>0</v>
      </c>
      <c r="E6841" t="s">
        <v>1105</v>
      </c>
      <c r="F6841" t="s">
        <v>1193</v>
      </c>
      <c r="G6841" t="str">
        <f t="shared" si="107"/>
        <v>MAGALHAES DE ALMEIDA</v>
      </c>
    </row>
    <row r="6842" spans="1:7" x14ac:dyDescent="0.25">
      <c r="A6842" s="1">
        <v>44011</v>
      </c>
      <c r="B6842">
        <v>0.1</v>
      </c>
      <c r="C6842">
        <v>0</v>
      </c>
      <c r="E6842" t="s">
        <v>1105</v>
      </c>
      <c r="F6842" t="s">
        <v>1132</v>
      </c>
      <c r="G6842" t="str">
        <f t="shared" si="107"/>
        <v>FORTALEZA DOS NOGUEIRAS</v>
      </c>
    </row>
    <row r="6843" spans="1:7" x14ac:dyDescent="0.25">
      <c r="A6843" s="1">
        <v>44011</v>
      </c>
      <c r="B6843">
        <v>0.06</v>
      </c>
      <c r="C6843">
        <v>0</v>
      </c>
      <c r="E6843" t="s">
        <v>1105</v>
      </c>
      <c r="F6843" t="s">
        <v>1120</v>
      </c>
      <c r="G6843" t="str">
        <f t="shared" si="107"/>
        <v>MIRADOR</v>
      </c>
    </row>
    <row r="6844" spans="1:7" x14ac:dyDescent="0.25">
      <c r="A6844" s="1">
        <v>44026</v>
      </c>
      <c r="B6844">
        <v>0.05</v>
      </c>
      <c r="C6844">
        <v>0.05</v>
      </c>
      <c r="D6844" t="s">
        <v>1194</v>
      </c>
      <c r="E6844" t="s">
        <v>1105</v>
      </c>
      <c r="F6844" t="s">
        <v>1195</v>
      </c>
      <c r="G6844" t="str">
        <f t="shared" si="107"/>
        <v>TUTOIA</v>
      </c>
    </row>
    <row r="6845" spans="1:7" x14ac:dyDescent="0.25">
      <c r="A6845" s="1">
        <v>44086</v>
      </c>
      <c r="B6845">
        <v>7.0000000000000007E-2</v>
      </c>
      <c r="C6845">
        <v>0</v>
      </c>
      <c r="E6845" t="s">
        <v>1105</v>
      </c>
      <c r="F6845" t="s">
        <v>1191</v>
      </c>
      <c r="G6845" t="str">
        <f t="shared" si="107"/>
        <v>LAGOA DO MATO</v>
      </c>
    </row>
    <row r="6846" spans="1:7" x14ac:dyDescent="0.25">
      <c r="A6846" s="1">
        <v>44086</v>
      </c>
      <c r="B6846">
        <v>0.03</v>
      </c>
      <c r="C6846">
        <v>0</v>
      </c>
      <c r="E6846" t="s">
        <v>1105</v>
      </c>
      <c r="F6846" t="s">
        <v>1125</v>
      </c>
      <c r="G6846" t="str">
        <f t="shared" si="107"/>
        <v>COLINAS</v>
      </c>
    </row>
    <row r="6847" spans="1:7" x14ac:dyDescent="0.25">
      <c r="A6847" s="1">
        <v>44011</v>
      </c>
      <c r="B6847">
        <v>2.25</v>
      </c>
      <c r="C6847">
        <v>0</v>
      </c>
      <c r="E6847" t="s">
        <v>1105</v>
      </c>
      <c r="F6847" t="s">
        <v>1139</v>
      </c>
      <c r="G6847" t="str">
        <f t="shared" si="107"/>
        <v>SAO RAIMUNDO DAS MANGABEIRAS</v>
      </c>
    </row>
    <row r="6848" spans="1:7" x14ac:dyDescent="0.25">
      <c r="A6848" s="1">
        <v>44011</v>
      </c>
      <c r="B6848">
        <v>0.04</v>
      </c>
      <c r="C6848">
        <v>0</v>
      </c>
      <c r="E6848" t="s">
        <v>1105</v>
      </c>
      <c r="F6848" t="s">
        <v>1186</v>
      </c>
      <c r="G6848" t="str">
        <f t="shared" si="107"/>
        <v>ITAPECURU MIRIM</v>
      </c>
    </row>
    <row r="6849" spans="1:7" x14ac:dyDescent="0.25">
      <c r="A6849" s="1">
        <v>44011</v>
      </c>
      <c r="B6849">
        <v>0.09</v>
      </c>
      <c r="C6849">
        <v>0</v>
      </c>
      <c r="E6849" t="s">
        <v>1105</v>
      </c>
      <c r="F6849" t="s">
        <v>1186</v>
      </c>
      <c r="G6849" t="str">
        <f t="shared" si="107"/>
        <v>ITAPECURU MIRIM</v>
      </c>
    </row>
    <row r="6850" spans="1:7" x14ac:dyDescent="0.25">
      <c r="A6850" s="1">
        <v>44144</v>
      </c>
      <c r="B6850">
        <v>2.95</v>
      </c>
      <c r="C6850">
        <v>0</v>
      </c>
      <c r="E6850" t="s">
        <v>1105</v>
      </c>
      <c r="F6850" t="s">
        <v>1153</v>
      </c>
      <c r="G6850" t="str">
        <f t="shared" si="107"/>
        <v>SAO JOAO DO PARAISO</v>
      </c>
    </row>
    <row r="6851" spans="1:7" x14ac:dyDescent="0.25">
      <c r="A6851" s="1">
        <v>44011</v>
      </c>
      <c r="B6851">
        <v>0.13</v>
      </c>
      <c r="C6851">
        <v>0</v>
      </c>
      <c r="E6851" t="s">
        <v>1105</v>
      </c>
      <c r="F6851" t="s">
        <v>1181</v>
      </c>
      <c r="G6851" t="str">
        <f t="shared" si="107"/>
        <v>URBANO SANTOS</v>
      </c>
    </row>
    <row r="6852" spans="1:7" x14ac:dyDescent="0.25">
      <c r="A6852" s="1">
        <v>44011</v>
      </c>
      <c r="B6852">
        <v>0.05</v>
      </c>
      <c r="C6852">
        <v>0</v>
      </c>
      <c r="E6852" t="s">
        <v>1105</v>
      </c>
      <c r="F6852" t="s">
        <v>1141</v>
      </c>
      <c r="G6852" t="str">
        <f t="shared" si="107"/>
        <v>CODO</v>
      </c>
    </row>
    <row r="6853" spans="1:7" x14ac:dyDescent="0.25">
      <c r="A6853" s="1">
        <v>44144</v>
      </c>
      <c r="B6853">
        <v>1.75</v>
      </c>
      <c r="C6853">
        <v>0</v>
      </c>
      <c r="E6853" t="s">
        <v>1105</v>
      </c>
      <c r="F6853" t="s">
        <v>649</v>
      </c>
      <c r="G6853" t="str">
        <f t="shared" si="107"/>
        <v>RIACHAO</v>
      </c>
    </row>
    <row r="6854" spans="1:7" x14ac:dyDescent="0.25">
      <c r="A6854" s="1">
        <v>44011</v>
      </c>
      <c r="B6854">
        <v>0.37</v>
      </c>
      <c r="C6854">
        <v>0</v>
      </c>
      <c r="E6854" t="s">
        <v>1105</v>
      </c>
      <c r="F6854" t="s">
        <v>1114</v>
      </c>
      <c r="G6854" t="str">
        <f t="shared" si="107"/>
        <v>BALSAS</v>
      </c>
    </row>
    <row r="6855" spans="1:7" x14ac:dyDescent="0.25">
      <c r="A6855" s="1">
        <v>44011</v>
      </c>
      <c r="B6855">
        <v>0.1</v>
      </c>
      <c r="C6855">
        <v>0</v>
      </c>
      <c r="E6855" t="s">
        <v>1105</v>
      </c>
      <c r="F6855" t="s">
        <v>1114</v>
      </c>
      <c r="G6855" t="str">
        <f t="shared" si="107"/>
        <v>BALSAS</v>
      </c>
    </row>
    <row r="6856" spans="1:7" x14ac:dyDescent="0.25">
      <c r="A6856" s="1">
        <v>44014</v>
      </c>
      <c r="B6856">
        <v>0.13</v>
      </c>
      <c r="C6856">
        <v>0</v>
      </c>
      <c r="E6856" t="s">
        <v>1105</v>
      </c>
      <c r="F6856" t="s">
        <v>1131</v>
      </c>
      <c r="G6856" t="str">
        <f t="shared" si="107"/>
        <v>SAO FELIX DE BALSAS</v>
      </c>
    </row>
    <row r="6857" spans="1:7" x14ac:dyDescent="0.25">
      <c r="A6857" s="1">
        <v>44011</v>
      </c>
      <c r="B6857">
        <v>0.52</v>
      </c>
      <c r="C6857">
        <v>0</v>
      </c>
      <c r="E6857" t="s">
        <v>1105</v>
      </c>
      <c r="F6857" t="s">
        <v>1124</v>
      </c>
      <c r="G6857" t="str">
        <f t="shared" si="107"/>
        <v>SUCUPIRA DO RIACHAO</v>
      </c>
    </row>
    <row r="6858" spans="1:7" x14ac:dyDescent="0.25">
      <c r="A6858" s="1">
        <v>44144</v>
      </c>
      <c r="B6858">
        <v>0.24</v>
      </c>
      <c r="C6858">
        <v>0</v>
      </c>
      <c r="E6858" t="s">
        <v>1105</v>
      </c>
      <c r="F6858" t="s">
        <v>1132</v>
      </c>
      <c r="G6858" t="str">
        <f t="shared" si="107"/>
        <v>FORTALEZA DOS NOGUEIRAS</v>
      </c>
    </row>
    <row r="6859" spans="1:7" x14ac:dyDescent="0.25">
      <c r="A6859" s="1">
        <v>44144</v>
      </c>
      <c r="B6859">
        <v>0.15</v>
      </c>
      <c r="C6859">
        <v>0</v>
      </c>
      <c r="E6859" t="s">
        <v>1105</v>
      </c>
      <c r="F6859" t="s">
        <v>1115</v>
      </c>
      <c r="G6859" t="str">
        <f t="shared" si="107"/>
        <v>TASSO FRAGOSO</v>
      </c>
    </row>
    <row r="6860" spans="1:7" x14ac:dyDescent="0.25">
      <c r="A6860" s="1">
        <v>44144</v>
      </c>
      <c r="B6860">
        <v>0.39</v>
      </c>
      <c r="C6860">
        <v>0</v>
      </c>
      <c r="E6860" t="s">
        <v>1105</v>
      </c>
      <c r="F6860" t="s">
        <v>1115</v>
      </c>
      <c r="G6860" t="str">
        <f t="shared" si="107"/>
        <v>TASSO FRAGOSO</v>
      </c>
    </row>
    <row r="6861" spans="1:7" x14ac:dyDescent="0.25">
      <c r="A6861" s="1">
        <v>44034</v>
      </c>
      <c r="B6861">
        <v>0.03</v>
      </c>
      <c r="C6861">
        <v>0</v>
      </c>
      <c r="E6861" t="s">
        <v>1105</v>
      </c>
      <c r="F6861" t="s">
        <v>1140</v>
      </c>
      <c r="G6861" t="str">
        <f t="shared" si="107"/>
        <v>ESTREITO</v>
      </c>
    </row>
    <row r="6862" spans="1:7" x14ac:dyDescent="0.25">
      <c r="A6862" s="1">
        <v>44144</v>
      </c>
      <c r="B6862">
        <v>0.28999999999999998</v>
      </c>
      <c r="C6862">
        <v>0</v>
      </c>
      <c r="E6862" t="s">
        <v>1105</v>
      </c>
      <c r="F6862" t="s">
        <v>1114</v>
      </c>
      <c r="G6862" t="str">
        <f t="shared" si="107"/>
        <v>BALSAS</v>
      </c>
    </row>
    <row r="6863" spans="1:7" x14ac:dyDescent="0.25">
      <c r="A6863" s="1">
        <v>43962</v>
      </c>
      <c r="B6863">
        <v>0.4</v>
      </c>
      <c r="C6863">
        <v>0</v>
      </c>
      <c r="E6863" t="s">
        <v>1105</v>
      </c>
      <c r="F6863" t="s">
        <v>1132</v>
      </c>
      <c r="G6863" t="str">
        <f t="shared" si="107"/>
        <v>FORTALEZA DOS NOGUEIRAS</v>
      </c>
    </row>
    <row r="6864" spans="1:7" x14ac:dyDescent="0.25">
      <c r="A6864" s="1">
        <v>44014</v>
      </c>
      <c r="B6864">
        <v>0.34</v>
      </c>
      <c r="C6864">
        <v>0</v>
      </c>
      <c r="E6864" t="s">
        <v>1105</v>
      </c>
      <c r="F6864" t="s">
        <v>1131</v>
      </c>
      <c r="G6864" t="str">
        <f t="shared" si="107"/>
        <v>SAO FELIX DE BALSAS</v>
      </c>
    </row>
    <row r="6865" spans="1:7" x14ac:dyDescent="0.25">
      <c r="A6865" s="1">
        <v>44014</v>
      </c>
      <c r="B6865">
        <v>1.81</v>
      </c>
      <c r="C6865">
        <v>0</v>
      </c>
      <c r="E6865" t="s">
        <v>1105</v>
      </c>
      <c r="F6865" t="s">
        <v>1156</v>
      </c>
      <c r="G6865" t="str">
        <f t="shared" si="107"/>
        <v>BENEDITO LEITE</v>
      </c>
    </row>
    <row r="6866" spans="1:7" x14ac:dyDescent="0.25">
      <c r="A6866" s="1">
        <v>43962</v>
      </c>
      <c r="B6866">
        <v>1.24</v>
      </c>
      <c r="C6866">
        <v>0</v>
      </c>
      <c r="E6866" t="s">
        <v>1105</v>
      </c>
      <c r="F6866" t="s">
        <v>1114</v>
      </c>
      <c r="G6866" t="str">
        <f t="shared" si="107"/>
        <v>BALSAS</v>
      </c>
    </row>
    <row r="6867" spans="1:7" x14ac:dyDescent="0.25">
      <c r="A6867" s="1">
        <v>44017</v>
      </c>
      <c r="B6867">
        <v>0.11</v>
      </c>
      <c r="C6867">
        <v>0</v>
      </c>
      <c r="E6867" t="s">
        <v>1105</v>
      </c>
      <c r="F6867" t="s">
        <v>1191</v>
      </c>
      <c r="G6867" t="str">
        <f t="shared" si="107"/>
        <v>LAGOA DO MATO</v>
      </c>
    </row>
    <row r="6868" spans="1:7" x14ac:dyDescent="0.25">
      <c r="A6868" s="1">
        <v>44144</v>
      </c>
      <c r="B6868">
        <v>0.36</v>
      </c>
      <c r="C6868">
        <v>0</v>
      </c>
      <c r="E6868" t="s">
        <v>1105</v>
      </c>
      <c r="F6868" t="s">
        <v>1114</v>
      </c>
      <c r="G6868" t="str">
        <f t="shared" si="107"/>
        <v>BALSAS</v>
      </c>
    </row>
    <row r="6869" spans="1:7" x14ac:dyDescent="0.25">
      <c r="A6869" s="1">
        <v>44144</v>
      </c>
      <c r="B6869">
        <v>0.09</v>
      </c>
      <c r="C6869">
        <v>0</v>
      </c>
      <c r="E6869" t="s">
        <v>1105</v>
      </c>
      <c r="F6869" t="s">
        <v>1114</v>
      </c>
      <c r="G6869" t="str">
        <f t="shared" si="107"/>
        <v>BALSAS</v>
      </c>
    </row>
    <row r="6870" spans="1:7" x14ac:dyDescent="0.25">
      <c r="A6870" s="1">
        <v>44017</v>
      </c>
      <c r="B6870">
        <v>0.38</v>
      </c>
      <c r="C6870">
        <v>0</v>
      </c>
      <c r="E6870" t="s">
        <v>1105</v>
      </c>
      <c r="F6870" t="s">
        <v>1109</v>
      </c>
      <c r="G6870" t="str">
        <f t="shared" si="107"/>
        <v>CAXIAS</v>
      </c>
    </row>
    <row r="6871" spans="1:7" x14ac:dyDescent="0.25">
      <c r="A6871" s="1">
        <v>44144</v>
      </c>
      <c r="B6871">
        <v>0.15</v>
      </c>
      <c r="C6871">
        <v>0</v>
      </c>
      <c r="E6871" t="s">
        <v>1105</v>
      </c>
      <c r="F6871" t="s">
        <v>649</v>
      </c>
      <c r="G6871" t="str">
        <f t="shared" si="107"/>
        <v>RIACHAO</v>
      </c>
    </row>
    <row r="6872" spans="1:7" x14ac:dyDescent="0.25">
      <c r="A6872" s="1">
        <v>44017</v>
      </c>
      <c r="B6872">
        <v>0.25</v>
      </c>
      <c r="C6872">
        <v>0</v>
      </c>
      <c r="E6872" t="s">
        <v>1105</v>
      </c>
      <c r="F6872" t="s">
        <v>1143</v>
      </c>
      <c r="G6872" t="str">
        <f t="shared" si="107"/>
        <v>COROATA</v>
      </c>
    </row>
    <row r="6873" spans="1:7" x14ac:dyDescent="0.25">
      <c r="A6873" s="1">
        <v>44144</v>
      </c>
      <c r="B6873">
        <v>0.04</v>
      </c>
      <c r="C6873">
        <v>0</v>
      </c>
      <c r="E6873" t="s">
        <v>1105</v>
      </c>
      <c r="F6873" t="s">
        <v>1196</v>
      </c>
      <c r="G6873" t="str">
        <f t="shared" si="107"/>
        <v>SAO DOMINGOS DO AZEITAO</v>
      </c>
    </row>
    <row r="6874" spans="1:7" x14ac:dyDescent="0.25">
      <c r="A6874" s="1">
        <v>44144</v>
      </c>
      <c r="B6874">
        <v>0.19</v>
      </c>
      <c r="C6874">
        <v>0</v>
      </c>
      <c r="E6874" t="s">
        <v>1105</v>
      </c>
      <c r="F6874" t="s">
        <v>1131</v>
      </c>
      <c r="G6874" t="str">
        <f t="shared" si="107"/>
        <v>SAO FELIX DE BALSAS</v>
      </c>
    </row>
    <row r="6875" spans="1:7" x14ac:dyDescent="0.25">
      <c r="A6875" s="1">
        <v>44017</v>
      </c>
      <c r="B6875">
        <v>0.15</v>
      </c>
      <c r="C6875">
        <v>0</v>
      </c>
      <c r="E6875" t="s">
        <v>1105</v>
      </c>
      <c r="F6875" t="s">
        <v>1109</v>
      </c>
      <c r="G6875" t="str">
        <f t="shared" si="107"/>
        <v>CAXIAS</v>
      </c>
    </row>
    <row r="6876" spans="1:7" x14ac:dyDescent="0.25">
      <c r="A6876" s="1">
        <v>44144</v>
      </c>
      <c r="B6876">
        <v>0.16</v>
      </c>
      <c r="C6876">
        <v>0</v>
      </c>
      <c r="E6876" t="s">
        <v>1105</v>
      </c>
      <c r="F6876" t="s">
        <v>1188</v>
      </c>
      <c r="G6876" t="str">
        <f t="shared" si="107"/>
        <v>BURITI BRAVO</v>
      </c>
    </row>
    <row r="6877" spans="1:7" x14ac:dyDescent="0.25">
      <c r="A6877" s="1">
        <v>44017</v>
      </c>
      <c r="B6877">
        <v>0.12</v>
      </c>
      <c r="C6877">
        <v>0</v>
      </c>
      <c r="E6877" t="s">
        <v>1105</v>
      </c>
      <c r="F6877" t="s">
        <v>1119</v>
      </c>
      <c r="G6877" t="str">
        <f t="shared" si="107"/>
        <v>AMARANTE DO MARANHAO</v>
      </c>
    </row>
    <row r="6878" spans="1:7" x14ac:dyDescent="0.25">
      <c r="A6878" s="1">
        <v>44144</v>
      </c>
      <c r="B6878">
        <v>0.04</v>
      </c>
      <c r="C6878">
        <v>0</v>
      </c>
      <c r="E6878" t="s">
        <v>1105</v>
      </c>
      <c r="F6878" t="s">
        <v>1115</v>
      </c>
      <c r="G6878" t="str">
        <f t="shared" si="107"/>
        <v>TASSO FRAGOSO</v>
      </c>
    </row>
    <row r="6879" spans="1:7" x14ac:dyDescent="0.25">
      <c r="A6879" s="1">
        <v>44144</v>
      </c>
      <c r="B6879">
        <v>0.22</v>
      </c>
      <c r="C6879">
        <v>0</v>
      </c>
      <c r="E6879" t="s">
        <v>1105</v>
      </c>
      <c r="F6879" t="s">
        <v>1115</v>
      </c>
      <c r="G6879" t="str">
        <f t="shared" si="107"/>
        <v>TASSO FRAGOSO</v>
      </c>
    </row>
    <row r="6880" spans="1:7" x14ac:dyDescent="0.25">
      <c r="A6880" s="1">
        <v>44144</v>
      </c>
      <c r="B6880">
        <v>0.24</v>
      </c>
      <c r="C6880">
        <v>0</v>
      </c>
      <c r="E6880" t="s">
        <v>1105</v>
      </c>
      <c r="F6880" t="s">
        <v>1115</v>
      </c>
      <c r="G6880" t="str">
        <f t="shared" si="107"/>
        <v>TASSO FRAGOSO</v>
      </c>
    </row>
    <row r="6881" spans="1:7" x14ac:dyDescent="0.25">
      <c r="A6881" s="1">
        <v>44144</v>
      </c>
      <c r="B6881">
        <v>0.22</v>
      </c>
      <c r="C6881">
        <v>0</v>
      </c>
      <c r="E6881" t="s">
        <v>1105</v>
      </c>
      <c r="F6881" t="s">
        <v>1196</v>
      </c>
      <c r="G6881" t="str">
        <f t="shared" si="107"/>
        <v>SAO DOMINGOS DO AZEITAO</v>
      </c>
    </row>
    <row r="6882" spans="1:7" x14ac:dyDescent="0.25">
      <c r="A6882" s="1">
        <v>44017</v>
      </c>
      <c r="B6882">
        <v>0.09</v>
      </c>
      <c r="C6882">
        <v>0</v>
      </c>
      <c r="E6882" t="s">
        <v>1105</v>
      </c>
      <c r="F6882" t="s">
        <v>1128</v>
      </c>
      <c r="G6882" t="str">
        <f t="shared" si="107"/>
        <v>PARNARAMA</v>
      </c>
    </row>
    <row r="6883" spans="1:7" x14ac:dyDescent="0.25">
      <c r="A6883" s="1">
        <v>44017</v>
      </c>
      <c r="B6883">
        <v>0.3</v>
      </c>
      <c r="C6883">
        <v>0</v>
      </c>
      <c r="E6883" t="s">
        <v>1105</v>
      </c>
      <c r="F6883" t="s">
        <v>1122</v>
      </c>
      <c r="G6883" t="str">
        <f t="shared" si="107"/>
        <v>FORMOSA DA SERRA NEGRA</v>
      </c>
    </row>
    <row r="6884" spans="1:7" x14ac:dyDescent="0.25">
      <c r="A6884" s="1">
        <v>43933</v>
      </c>
      <c r="B6884">
        <v>0.56000000000000005</v>
      </c>
      <c r="C6884">
        <v>0</v>
      </c>
      <c r="E6884" t="s">
        <v>1105</v>
      </c>
      <c r="F6884" t="s">
        <v>1181</v>
      </c>
      <c r="G6884" t="str">
        <f t="shared" si="107"/>
        <v>URBANO SANTOS</v>
      </c>
    </row>
    <row r="6885" spans="1:7" x14ac:dyDescent="0.25">
      <c r="A6885" s="1">
        <v>44017</v>
      </c>
      <c r="B6885">
        <v>0.05</v>
      </c>
      <c r="C6885">
        <v>0</v>
      </c>
      <c r="E6885" t="s">
        <v>1105</v>
      </c>
      <c r="F6885" t="s">
        <v>1112</v>
      </c>
      <c r="G6885" t="str">
        <f t="shared" si="107"/>
        <v>MATOES</v>
      </c>
    </row>
    <row r="6886" spans="1:7" x14ac:dyDescent="0.25">
      <c r="A6886" s="1">
        <v>44144</v>
      </c>
      <c r="B6886">
        <v>0.21</v>
      </c>
      <c r="C6886">
        <v>0</v>
      </c>
      <c r="E6886" t="s">
        <v>1105</v>
      </c>
      <c r="F6886" t="s">
        <v>1196</v>
      </c>
      <c r="G6886" t="str">
        <f t="shared" si="107"/>
        <v>SAO DOMINGOS DO AZEITAO</v>
      </c>
    </row>
    <row r="6887" spans="1:7" x14ac:dyDescent="0.25">
      <c r="A6887" s="1">
        <v>44144</v>
      </c>
      <c r="B6887">
        <v>0.1</v>
      </c>
      <c r="C6887">
        <v>0</v>
      </c>
      <c r="E6887" t="s">
        <v>1105</v>
      </c>
      <c r="F6887" t="s">
        <v>1196</v>
      </c>
      <c r="G6887" t="str">
        <f t="shared" si="107"/>
        <v>SAO DOMINGOS DO AZEITAO</v>
      </c>
    </row>
    <row r="6888" spans="1:7" x14ac:dyDescent="0.25">
      <c r="A6888" s="1">
        <v>44017</v>
      </c>
      <c r="B6888">
        <v>0.2</v>
      </c>
      <c r="C6888">
        <v>0</v>
      </c>
      <c r="E6888" t="s">
        <v>1105</v>
      </c>
      <c r="F6888" t="s">
        <v>1187</v>
      </c>
      <c r="G6888" t="str">
        <f t="shared" si="107"/>
        <v>SAO BERNARDO</v>
      </c>
    </row>
    <row r="6889" spans="1:7" x14ac:dyDescent="0.25">
      <c r="A6889" s="1">
        <v>44144</v>
      </c>
      <c r="B6889">
        <v>0.21</v>
      </c>
      <c r="C6889">
        <v>0</v>
      </c>
      <c r="E6889" t="s">
        <v>1105</v>
      </c>
      <c r="F6889" t="s">
        <v>1115</v>
      </c>
      <c r="G6889" t="str">
        <f t="shared" si="107"/>
        <v>TASSO FRAGOSO</v>
      </c>
    </row>
    <row r="6890" spans="1:7" x14ac:dyDescent="0.25">
      <c r="A6890" s="1">
        <v>43950</v>
      </c>
      <c r="B6890">
        <v>1.2</v>
      </c>
      <c r="C6890">
        <v>0</v>
      </c>
      <c r="E6890" t="s">
        <v>1105</v>
      </c>
      <c r="F6890" t="s">
        <v>1114</v>
      </c>
      <c r="G6890" t="str">
        <f t="shared" si="107"/>
        <v>BALSAS</v>
      </c>
    </row>
    <row r="6891" spans="1:7" x14ac:dyDescent="0.25">
      <c r="A6891" s="1">
        <v>44144</v>
      </c>
      <c r="B6891">
        <v>0.08</v>
      </c>
      <c r="C6891">
        <v>0</v>
      </c>
      <c r="E6891" t="s">
        <v>1105</v>
      </c>
      <c r="F6891" t="s">
        <v>1115</v>
      </c>
      <c r="G6891" t="str">
        <f t="shared" si="107"/>
        <v>TASSO FRAGOSO</v>
      </c>
    </row>
    <row r="6892" spans="1:7" x14ac:dyDescent="0.25">
      <c r="A6892" s="1">
        <v>44144</v>
      </c>
      <c r="B6892">
        <v>0.28000000000000003</v>
      </c>
      <c r="C6892">
        <v>0</v>
      </c>
      <c r="E6892" t="s">
        <v>1105</v>
      </c>
      <c r="F6892" t="s">
        <v>649</v>
      </c>
      <c r="G6892" t="str">
        <f t="shared" si="107"/>
        <v>RIACHAO</v>
      </c>
    </row>
    <row r="6893" spans="1:7" x14ac:dyDescent="0.25">
      <c r="A6893" s="1">
        <v>44028</v>
      </c>
      <c r="B6893">
        <v>1.32</v>
      </c>
      <c r="C6893">
        <v>0</v>
      </c>
      <c r="E6893" t="s">
        <v>1105</v>
      </c>
      <c r="F6893" t="s">
        <v>1115</v>
      </c>
      <c r="G6893" t="str">
        <f t="shared" si="107"/>
        <v>TASSO FRAGOSO</v>
      </c>
    </row>
    <row r="6894" spans="1:7" x14ac:dyDescent="0.25">
      <c r="A6894" s="1">
        <v>44017</v>
      </c>
      <c r="B6894">
        <v>0.12</v>
      </c>
      <c r="C6894">
        <v>0</v>
      </c>
      <c r="E6894" t="s">
        <v>1105</v>
      </c>
      <c r="F6894" t="s">
        <v>1122</v>
      </c>
      <c r="G6894" t="str">
        <f t="shared" si="107"/>
        <v>FORMOSA DA SERRA NEGRA</v>
      </c>
    </row>
    <row r="6895" spans="1:7" x14ac:dyDescent="0.25">
      <c r="A6895" s="1">
        <v>44017</v>
      </c>
      <c r="B6895">
        <v>0.3</v>
      </c>
      <c r="C6895">
        <v>0</v>
      </c>
      <c r="E6895" t="s">
        <v>1105</v>
      </c>
      <c r="F6895" t="s">
        <v>1153</v>
      </c>
      <c r="G6895" t="str">
        <f t="shared" si="107"/>
        <v>SAO JOAO DO PARAISO</v>
      </c>
    </row>
    <row r="6896" spans="1:7" x14ac:dyDescent="0.25">
      <c r="A6896" s="1">
        <v>44017</v>
      </c>
      <c r="B6896">
        <v>0.08</v>
      </c>
      <c r="C6896">
        <v>0</v>
      </c>
      <c r="E6896" t="s">
        <v>1105</v>
      </c>
      <c r="F6896" t="s">
        <v>1160</v>
      </c>
      <c r="G6896" t="str">
        <f t="shared" si="107"/>
        <v>PORTO FRANCO</v>
      </c>
    </row>
    <row r="6897" spans="1:7" x14ac:dyDescent="0.25">
      <c r="A6897" s="1">
        <v>44017</v>
      </c>
      <c r="B6897">
        <v>1.26</v>
      </c>
      <c r="C6897">
        <v>0</v>
      </c>
      <c r="E6897" t="s">
        <v>1105</v>
      </c>
      <c r="F6897" t="s">
        <v>1112</v>
      </c>
      <c r="G6897" t="str">
        <f t="shared" si="107"/>
        <v>MATOES</v>
      </c>
    </row>
    <row r="6898" spans="1:7" x14ac:dyDescent="0.25">
      <c r="A6898" s="1">
        <v>44017</v>
      </c>
      <c r="B6898">
        <v>0.03</v>
      </c>
      <c r="C6898">
        <v>0</v>
      </c>
      <c r="E6898" t="s">
        <v>1105</v>
      </c>
      <c r="F6898" t="s">
        <v>1149</v>
      </c>
      <c r="G6898" t="str">
        <f t="shared" si="107"/>
        <v>ALDEIAS ALTAS</v>
      </c>
    </row>
    <row r="6899" spans="1:7" x14ac:dyDescent="0.25">
      <c r="A6899" s="1">
        <v>44017</v>
      </c>
      <c r="B6899">
        <v>1.25</v>
      </c>
      <c r="C6899">
        <v>0</v>
      </c>
      <c r="E6899" t="s">
        <v>1105</v>
      </c>
      <c r="F6899" t="s">
        <v>1165</v>
      </c>
      <c r="G6899" t="str">
        <f t="shared" si="107"/>
        <v>AFONSO CUNHA</v>
      </c>
    </row>
    <row r="6900" spans="1:7" x14ac:dyDescent="0.25">
      <c r="A6900" s="1">
        <v>44017</v>
      </c>
      <c r="B6900">
        <v>7.0000000000000007E-2</v>
      </c>
      <c r="C6900">
        <v>0</v>
      </c>
      <c r="E6900" t="s">
        <v>1105</v>
      </c>
      <c r="F6900" t="s">
        <v>1116</v>
      </c>
      <c r="G6900" t="str">
        <f t="shared" si="107"/>
        <v>BARRA DO CORDA</v>
      </c>
    </row>
    <row r="6901" spans="1:7" x14ac:dyDescent="0.25">
      <c r="A6901" s="1">
        <v>43933</v>
      </c>
      <c r="B6901">
        <v>0.13</v>
      </c>
      <c r="C6901">
        <v>0</v>
      </c>
      <c r="E6901" t="s">
        <v>1105</v>
      </c>
      <c r="F6901" t="s">
        <v>1120</v>
      </c>
      <c r="G6901" t="str">
        <f t="shared" si="107"/>
        <v>MIRADOR</v>
      </c>
    </row>
    <row r="6902" spans="1:7" x14ac:dyDescent="0.25">
      <c r="A6902" s="1">
        <v>43933</v>
      </c>
      <c r="B6902">
        <v>1.03</v>
      </c>
      <c r="C6902">
        <v>0</v>
      </c>
      <c r="E6902" t="s">
        <v>1105</v>
      </c>
      <c r="F6902" t="s">
        <v>1108</v>
      </c>
      <c r="G6902" t="str">
        <f t="shared" ref="G6902:G6965" si="108">retirarCaracterEspecial(F6902)</f>
        <v>PASTOS BONS</v>
      </c>
    </row>
    <row r="6903" spans="1:7" x14ac:dyDescent="0.25">
      <c r="A6903" s="1">
        <v>44017</v>
      </c>
      <c r="B6903">
        <v>0.04</v>
      </c>
      <c r="C6903">
        <v>0</v>
      </c>
      <c r="E6903" t="s">
        <v>1105</v>
      </c>
      <c r="F6903" t="s">
        <v>1153</v>
      </c>
      <c r="G6903" t="str">
        <f t="shared" si="108"/>
        <v>SAO JOAO DO PARAISO</v>
      </c>
    </row>
    <row r="6904" spans="1:7" x14ac:dyDescent="0.25">
      <c r="A6904" s="1">
        <v>44017</v>
      </c>
      <c r="B6904">
        <v>0.14000000000000001</v>
      </c>
      <c r="C6904">
        <v>0</v>
      </c>
      <c r="E6904" t="s">
        <v>1105</v>
      </c>
      <c r="F6904" t="s">
        <v>1153</v>
      </c>
      <c r="G6904" t="str">
        <f t="shared" si="108"/>
        <v>SAO JOAO DO PARAISO</v>
      </c>
    </row>
    <row r="6905" spans="1:7" x14ac:dyDescent="0.25">
      <c r="A6905" s="1">
        <v>44028</v>
      </c>
      <c r="B6905">
        <v>0.64</v>
      </c>
      <c r="C6905">
        <v>0</v>
      </c>
      <c r="E6905" t="s">
        <v>1105</v>
      </c>
      <c r="F6905" t="s">
        <v>1115</v>
      </c>
      <c r="G6905" t="str">
        <f t="shared" si="108"/>
        <v>TASSO FRAGOSO</v>
      </c>
    </row>
    <row r="6906" spans="1:7" x14ac:dyDescent="0.25">
      <c r="A6906" s="1">
        <v>44034</v>
      </c>
      <c r="B6906">
        <v>0.1</v>
      </c>
      <c r="C6906">
        <v>0</v>
      </c>
      <c r="E6906" t="s">
        <v>1105</v>
      </c>
      <c r="F6906" t="s">
        <v>1114</v>
      </c>
      <c r="G6906" t="str">
        <f t="shared" si="108"/>
        <v>BALSAS</v>
      </c>
    </row>
    <row r="6907" spans="1:7" x14ac:dyDescent="0.25">
      <c r="A6907" s="1">
        <v>44144</v>
      </c>
      <c r="B6907">
        <v>0.39</v>
      </c>
      <c r="C6907">
        <v>0</v>
      </c>
      <c r="E6907" t="s">
        <v>1105</v>
      </c>
      <c r="F6907" t="s">
        <v>1188</v>
      </c>
      <c r="G6907" t="str">
        <f t="shared" si="108"/>
        <v>BURITI BRAVO</v>
      </c>
    </row>
    <row r="6908" spans="1:7" x14ac:dyDescent="0.25">
      <c r="A6908" s="1">
        <v>44144</v>
      </c>
      <c r="B6908">
        <v>0.77</v>
      </c>
      <c r="C6908">
        <v>0</v>
      </c>
      <c r="E6908" t="s">
        <v>1105</v>
      </c>
      <c r="F6908" t="s">
        <v>1128</v>
      </c>
      <c r="G6908" t="str">
        <f t="shared" si="108"/>
        <v>PARNARAMA</v>
      </c>
    </row>
    <row r="6909" spans="1:7" x14ac:dyDescent="0.25">
      <c r="A6909" s="1">
        <v>44040</v>
      </c>
      <c r="B6909">
        <v>0.31</v>
      </c>
      <c r="C6909">
        <v>0</v>
      </c>
      <c r="E6909" t="s">
        <v>1105</v>
      </c>
      <c r="F6909" t="s">
        <v>1150</v>
      </c>
      <c r="G6909" t="str">
        <f t="shared" si="108"/>
        <v>GRAJAU</v>
      </c>
    </row>
    <row r="6910" spans="1:7" x14ac:dyDescent="0.25">
      <c r="A6910" s="1">
        <v>44020</v>
      </c>
      <c r="B6910">
        <v>0.38</v>
      </c>
      <c r="C6910">
        <v>0</v>
      </c>
      <c r="E6910" t="s">
        <v>1105</v>
      </c>
      <c r="F6910" t="s">
        <v>1116</v>
      </c>
      <c r="G6910" t="str">
        <f t="shared" si="108"/>
        <v>BARRA DO CORDA</v>
      </c>
    </row>
    <row r="6911" spans="1:7" x14ac:dyDescent="0.25">
      <c r="A6911" s="1">
        <v>44020</v>
      </c>
      <c r="B6911">
        <v>0.23</v>
      </c>
      <c r="C6911">
        <v>0</v>
      </c>
      <c r="E6911" t="s">
        <v>1105</v>
      </c>
      <c r="F6911" t="s">
        <v>1106</v>
      </c>
      <c r="G6911" t="str">
        <f t="shared" si="108"/>
        <v>SAO JOAO DO SOTER</v>
      </c>
    </row>
    <row r="6912" spans="1:7" x14ac:dyDescent="0.25">
      <c r="A6912" s="1">
        <v>44026</v>
      </c>
      <c r="B6912">
        <v>0.05</v>
      </c>
      <c r="C6912">
        <v>0</v>
      </c>
      <c r="E6912" t="s">
        <v>1105</v>
      </c>
      <c r="F6912" t="s">
        <v>1195</v>
      </c>
      <c r="G6912" t="str">
        <f t="shared" si="108"/>
        <v>TUTOIA</v>
      </c>
    </row>
    <row r="6913" spans="1:7" x14ac:dyDescent="0.25">
      <c r="A6913" s="1">
        <v>44040</v>
      </c>
      <c r="B6913">
        <v>0.35</v>
      </c>
      <c r="C6913">
        <v>0</v>
      </c>
      <c r="E6913" t="s">
        <v>1105</v>
      </c>
      <c r="F6913" t="s">
        <v>1109</v>
      </c>
      <c r="G6913" t="str">
        <f t="shared" si="108"/>
        <v>CAXIAS</v>
      </c>
    </row>
    <row r="6914" spans="1:7" x14ac:dyDescent="0.25">
      <c r="A6914" s="1">
        <v>43982</v>
      </c>
      <c r="B6914">
        <v>0.28999999999999998</v>
      </c>
      <c r="C6914">
        <v>0</v>
      </c>
      <c r="E6914" t="s">
        <v>1105</v>
      </c>
      <c r="F6914" t="s">
        <v>1120</v>
      </c>
      <c r="G6914" t="str">
        <f t="shared" si="108"/>
        <v>MIRADOR</v>
      </c>
    </row>
    <row r="6915" spans="1:7" x14ac:dyDescent="0.25">
      <c r="A6915" s="1">
        <v>43982</v>
      </c>
      <c r="B6915">
        <v>0.04</v>
      </c>
      <c r="C6915">
        <v>0</v>
      </c>
      <c r="E6915" t="s">
        <v>1105</v>
      </c>
      <c r="F6915" t="s">
        <v>1113</v>
      </c>
      <c r="G6915" t="str">
        <f t="shared" si="108"/>
        <v>SUCUPIRA DO NORTE</v>
      </c>
    </row>
    <row r="6916" spans="1:7" x14ac:dyDescent="0.25">
      <c r="A6916" s="1">
        <v>43982</v>
      </c>
      <c r="B6916">
        <v>0.41</v>
      </c>
      <c r="C6916">
        <v>0</v>
      </c>
      <c r="E6916" t="s">
        <v>1105</v>
      </c>
      <c r="F6916" t="s">
        <v>1158</v>
      </c>
      <c r="G6916" t="str">
        <f t="shared" si="108"/>
        <v>GOVERNADOR EUGENIO BARROS</v>
      </c>
    </row>
    <row r="6917" spans="1:7" x14ac:dyDescent="0.25">
      <c r="A6917" s="1">
        <v>44144</v>
      </c>
      <c r="B6917">
        <v>0.28999999999999998</v>
      </c>
      <c r="C6917">
        <v>0</v>
      </c>
      <c r="E6917" t="s">
        <v>1105</v>
      </c>
      <c r="F6917" t="s">
        <v>1114</v>
      </c>
      <c r="G6917" t="str">
        <f t="shared" si="108"/>
        <v>BALSAS</v>
      </c>
    </row>
    <row r="6918" spans="1:7" x14ac:dyDescent="0.25">
      <c r="A6918" s="1">
        <v>44144</v>
      </c>
      <c r="B6918">
        <v>0.34</v>
      </c>
      <c r="C6918">
        <v>0</v>
      </c>
      <c r="E6918" t="s">
        <v>1105</v>
      </c>
      <c r="F6918" t="s">
        <v>1122</v>
      </c>
      <c r="G6918" t="str">
        <f t="shared" si="108"/>
        <v>FORMOSA DA SERRA NEGRA</v>
      </c>
    </row>
    <row r="6919" spans="1:7" x14ac:dyDescent="0.25">
      <c r="A6919" s="1">
        <v>43982</v>
      </c>
      <c r="B6919">
        <v>0.1</v>
      </c>
      <c r="C6919">
        <v>0</v>
      </c>
      <c r="E6919" t="s">
        <v>1105</v>
      </c>
      <c r="F6919" t="s">
        <v>1139</v>
      </c>
      <c r="G6919" t="str">
        <f t="shared" si="108"/>
        <v>SAO RAIMUNDO DAS MANGABEIRAS</v>
      </c>
    </row>
    <row r="6920" spans="1:7" x14ac:dyDescent="0.25">
      <c r="A6920" s="1">
        <v>43982</v>
      </c>
      <c r="B6920">
        <v>0.22</v>
      </c>
      <c r="C6920">
        <v>0</v>
      </c>
      <c r="E6920" t="s">
        <v>1105</v>
      </c>
      <c r="F6920" t="s">
        <v>1139</v>
      </c>
      <c r="G6920" t="str">
        <f t="shared" si="108"/>
        <v>SAO RAIMUNDO DAS MANGABEIRAS</v>
      </c>
    </row>
    <row r="6921" spans="1:7" x14ac:dyDescent="0.25">
      <c r="A6921" s="1">
        <v>44020</v>
      </c>
      <c r="B6921">
        <v>0.35</v>
      </c>
      <c r="C6921">
        <v>0</v>
      </c>
      <c r="E6921" t="s">
        <v>1105</v>
      </c>
      <c r="F6921" t="s">
        <v>1166</v>
      </c>
      <c r="G6921" t="str">
        <f t="shared" si="108"/>
        <v>MATOES DO NORTE</v>
      </c>
    </row>
    <row r="6922" spans="1:7" x14ac:dyDescent="0.25">
      <c r="A6922" s="1">
        <v>44020</v>
      </c>
      <c r="B6922">
        <v>7.0000000000000007E-2</v>
      </c>
      <c r="C6922">
        <v>0</v>
      </c>
      <c r="E6922" t="s">
        <v>1105</v>
      </c>
      <c r="F6922" t="s">
        <v>1106</v>
      </c>
      <c r="G6922" t="str">
        <f t="shared" si="108"/>
        <v>SAO JOAO DO SOTER</v>
      </c>
    </row>
    <row r="6923" spans="1:7" x14ac:dyDescent="0.25">
      <c r="A6923" s="1">
        <v>43982</v>
      </c>
      <c r="B6923">
        <v>6.23</v>
      </c>
      <c r="C6923">
        <v>0</v>
      </c>
      <c r="E6923" t="s">
        <v>1105</v>
      </c>
      <c r="F6923" t="s">
        <v>1157</v>
      </c>
      <c r="G6923" t="str">
        <f t="shared" si="108"/>
        <v>FERNANDO FALCAO</v>
      </c>
    </row>
    <row r="6924" spans="1:7" x14ac:dyDescent="0.25">
      <c r="A6924" s="1">
        <v>43982</v>
      </c>
      <c r="B6924">
        <v>0.05</v>
      </c>
      <c r="C6924">
        <v>0</v>
      </c>
      <c r="E6924" t="s">
        <v>1105</v>
      </c>
      <c r="F6924" t="s">
        <v>1125</v>
      </c>
      <c r="G6924" t="str">
        <f t="shared" si="108"/>
        <v>COLINAS</v>
      </c>
    </row>
    <row r="6925" spans="1:7" x14ac:dyDescent="0.25">
      <c r="A6925" s="1">
        <v>44020</v>
      </c>
      <c r="B6925">
        <v>0.15</v>
      </c>
      <c r="C6925">
        <v>0</v>
      </c>
      <c r="E6925" t="s">
        <v>1105</v>
      </c>
      <c r="F6925" t="s">
        <v>1134</v>
      </c>
      <c r="G6925" t="str">
        <f t="shared" si="108"/>
        <v>GONCALVES DIAS</v>
      </c>
    </row>
    <row r="6926" spans="1:7" x14ac:dyDescent="0.25">
      <c r="A6926" s="1">
        <v>44135</v>
      </c>
      <c r="B6926">
        <v>0.44</v>
      </c>
      <c r="C6926">
        <v>0</v>
      </c>
      <c r="E6926" t="s">
        <v>1105</v>
      </c>
      <c r="F6926" t="s">
        <v>1158</v>
      </c>
      <c r="G6926" t="str">
        <f t="shared" si="108"/>
        <v>GOVERNADOR EUGENIO BARROS</v>
      </c>
    </row>
    <row r="6927" spans="1:7" x14ac:dyDescent="0.25">
      <c r="A6927" s="1">
        <v>43953</v>
      </c>
      <c r="B6927">
        <v>3.27</v>
      </c>
      <c r="C6927">
        <v>0</v>
      </c>
      <c r="E6927" t="s">
        <v>1105</v>
      </c>
      <c r="F6927" t="s">
        <v>1155</v>
      </c>
      <c r="G6927" t="str">
        <f t="shared" si="108"/>
        <v>ALTO PARNAIBA</v>
      </c>
    </row>
    <row r="6928" spans="1:7" x14ac:dyDescent="0.25">
      <c r="A6928" s="1">
        <v>44135</v>
      </c>
      <c r="B6928">
        <v>0.59</v>
      </c>
      <c r="C6928">
        <v>0</v>
      </c>
      <c r="E6928" t="s">
        <v>1105</v>
      </c>
      <c r="F6928" t="s">
        <v>1173</v>
      </c>
      <c r="G6928" t="str">
        <f t="shared" si="108"/>
        <v>TIMBIRAS</v>
      </c>
    </row>
    <row r="6929" spans="1:7" x14ac:dyDescent="0.25">
      <c r="A6929" s="1">
        <v>43962</v>
      </c>
      <c r="B6929">
        <v>0.01</v>
      </c>
      <c r="C6929">
        <v>0</v>
      </c>
      <c r="E6929" t="s">
        <v>1105</v>
      </c>
      <c r="F6929" t="s">
        <v>1159</v>
      </c>
      <c r="G6929" t="str">
        <f t="shared" si="108"/>
        <v>LORETO</v>
      </c>
    </row>
    <row r="6930" spans="1:7" x14ac:dyDescent="0.25">
      <c r="A6930" s="1">
        <v>44135</v>
      </c>
      <c r="B6930">
        <v>0.35</v>
      </c>
      <c r="C6930">
        <v>0</v>
      </c>
      <c r="E6930" t="s">
        <v>1105</v>
      </c>
      <c r="F6930" t="s">
        <v>1149</v>
      </c>
      <c r="G6930" t="str">
        <f t="shared" si="108"/>
        <v>ALDEIAS ALTAS</v>
      </c>
    </row>
    <row r="6931" spans="1:7" x14ac:dyDescent="0.25">
      <c r="A6931" s="1">
        <v>44051</v>
      </c>
      <c r="B6931">
        <v>0.1</v>
      </c>
      <c r="C6931">
        <v>0</v>
      </c>
      <c r="E6931" t="s">
        <v>1105</v>
      </c>
      <c r="F6931" t="s">
        <v>1111</v>
      </c>
      <c r="G6931" t="str">
        <f t="shared" si="108"/>
        <v>SITIO NOVO</v>
      </c>
    </row>
    <row r="6932" spans="1:7" x14ac:dyDescent="0.25">
      <c r="A6932" s="1">
        <v>43962</v>
      </c>
      <c r="B6932">
        <v>4.7300000000000004</v>
      </c>
      <c r="C6932">
        <v>0</v>
      </c>
      <c r="E6932" t="s">
        <v>1105</v>
      </c>
      <c r="F6932" t="s">
        <v>1131</v>
      </c>
      <c r="G6932" t="str">
        <f t="shared" si="108"/>
        <v>SAO FELIX DE BALSAS</v>
      </c>
    </row>
    <row r="6933" spans="1:7" x14ac:dyDescent="0.25">
      <c r="A6933" s="1">
        <v>44135</v>
      </c>
      <c r="B6933">
        <v>0.16</v>
      </c>
      <c r="C6933">
        <v>0</v>
      </c>
      <c r="E6933" t="s">
        <v>1105</v>
      </c>
      <c r="F6933" t="s">
        <v>1109</v>
      </c>
      <c r="G6933" t="str">
        <f t="shared" si="108"/>
        <v>CAXIAS</v>
      </c>
    </row>
    <row r="6934" spans="1:7" x14ac:dyDescent="0.25">
      <c r="A6934" s="1">
        <v>44135</v>
      </c>
      <c r="B6934">
        <v>0.06</v>
      </c>
      <c r="C6934">
        <v>0</v>
      </c>
      <c r="E6934" t="s">
        <v>1105</v>
      </c>
      <c r="F6934" t="s">
        <v>1128</v>
      </c>
      <c r="G6934" t="str">
        <f t="shared" si="108"/>
        <v>PARNARAMA</v>
      </c>
    </row>
    <row r="6935" spans="1:7" x14ac:dyDescent="0.25">
      <c r="A6935" s="1">
        <v>44135</v>
      </c>
      <c r="B6935">
        <v>7.0000000000000007E-2</v>
      </c>
      <c r="C6935">
        <v>0</v>
      </c>
      <c r="E6935" t="s">
        <v>1105</v>
      </c>
      <c r="F6935" t="s">
        <v>1128</v>
      </c>
      <c r="G6935" t="str">
        <f t="shared" si="108"/>
        <v>PARNARAMA</v>
      </c>
    </row>
    <row r="6936" spans="1:7" x14ac:dyDescent="0.25">
      <c r="A6936" s="1">
        <v>44135</v>
      </c>
      <c r="B6936">
        <v>0.08</v>
      </c>
      <c r="C6936">
        <v>0</v>
      </c>
      <c r="E6936" t="s">
        <v>1105</v>
      </c>
      <c r="F6936" t="s">
        <v>1109</v>
      </c>
      <c r="G6936" t="str">
        <f t="shared" si="108"/>
        <v>CAXIAS</v>
      </c>
    </row>
    <row r="6937" spans="1:7" x14ac:dyDescent="0.25">
      <c r="A6937" s="1">
        <v>44051</v>
      </c>
      <c r="B6937">
        <v>7.0000000000000007E-2</v>
      </c>
      <c r="C6937">
        <v>0</v>
      </c>
      <c r="E6937" t="s">
        <v>1105</v>
      </c>
      <c r="F6937" t="s">
        <v>1119</v>
      </c>
      <c r="G6937" t="str">
        <f t="shared" si="108"/>
        <v>AMARANTE DO MARANHAO</v>
      </c>
    </row>
    <row r="6938" spans="1:7" x14ac:dyDescent="0.25">
      <c r="A6938" s="1">
        <v>44135</v>
      </c>
      <c r="B6938">
        <v>0.11</v>
      </c>
      <c r="C6938">
        <v>0</v>
      </c>
      <c r="E6938" t="s">
        <v>1105</v>
      </c>
      <c r="F6938" t="s">
        <v>1109</v>
      </c>
      <c r="G6938" t="str">
        <f t="shared" si="108"/>
        <v>CAXIAS</v>
      </c>
    </row>
    <row r="6939" spans="1:7" x14ac:dyDescent="0.25">
      <c r="A6939" s="1">
        <v>44135</v>
      </c>
      <c r="B6939">
        <v>0.04</v>
      </c>
      <c r="C6939">
        <v>0</v>
      </c>
      <c r="E6939" t="s">
        <v>1105</v>
      </c>
      <c r="F6939" t="s">
        <v>1128</v>
      </c>
      <c r="G6939" t="str">
        <f t="shared" si="108"/>
        <v>PARNARAMA</v>
      </c>
    </row>
    <row r="6940" spans="1:7" x14ac:dyDescent="0.25">
      <c r="A6940" s="1">
        <v>44135</v>
      </c>
      <c r="B6940">
        <v>0.18</v>
      </c>
      <c r="C6940">
        <v>0</v>
      </c>
      <c r="E6940" t="s">
        <v>1105</v>
      </c>
      <c r="F6940" t="s">
        <v>1109</v>
      </c>
      <c r="G6940" t="str">
        <f t="shared" si="108"/>
        <v>CAXIAS</v>
      </c>
    </row>
    <row r="6941" spans="1:7" x14ac:dyDescent="0.25">
      <c r="A6941" s="1">
        <v>44135</v>
      </c>
      <c r="B6941">
        <v>0.08</v>
      </c>
      <c r="C6941">
        <v>0</v>
      </c>
      <c r="E6941" t="s">
        <v>1105</v>
      </c>
      <c r="F6941" t="s">
        <v>1109</v>
      </c>
      <c r="G6941" t="str">
        <f t="shared" si="108"/>
        <v>CAXIAS</v>
      </c>
    </row>
    <row r="6942" spans="1:7" x14ac:dyDescent="0.25">
      <c r="A6942" s="1">
        <v>44135</v>
      </c>
      <c r="B6942">
        <v>0.04</v>
      </c>
      <c r="C6942">
        <v>0</v>
      </c>
      <c r="E6942" t="s">
        <v>1105</v>
      </c>
      <c r="F6942" t="s">
        <v>1158</v>
      </c>
      <c r="G6942" t="str">
        <f t="shared" si="108"/>
        <v>GOVERNADOR EUGENIO BARROS</v>
      </c>
    </row>
    <row r="6943" spans="1:7" x14ac:dyDescent="0.25">
      <c r="A6943" s="1">
        <v>44135</v>
      </c>
      <c r="B6943">
        <v>0.12</v>
      </c>
      <c r="C6943">
        <v>0</v>
      </c>
      <c r="E6943" t="s">
        <v>1105</v>
      </c>
      <c r="F6943" t="s">
        <v>1128</v>
      </c>
      <c r="G6943" t="str">
        <f t="shared" si="108"/>
        <v>PARNARAMA</v>
      </c>
    </row>
    <row r="6944" spans="1:7" x14ac:dyDescent="0.25">
      <c r="A6944" s="1">
        <v>44135</v>
      </c>
      <c r="B6944">
        <v>0.19</v>
      </c>
      <c r="C6944">
        <v>0</v>
      </c>
      <c r="E6944" t="s">
        <v>1105</v>
      </c>
      <c r="F6944" t="s">
        <v>1126</v>
      </c>
      <c r="G6944" t="str">
        <f t="shared" si="108"/>
        <v>PASSAGEM FRANCA</v>
      </c>
    </row>
    <row r="6945" spans="1:7" x14ac:dyDescent="0.25">
      <c r="A6945" s="1">
        <v>44026</v>
      </c>
      <c r="B6945">
        <v>0.25</v>
      </c>
      <c r="C6945">
        <v>0</v>
      </c>
      <c r="E6945" t="s">
        <v>1105</v>
      </c>
      <c r="F6945" t="s">
        <v>1181</v>
      </c>
      <c r="G6945" t="str">
        <f t="shared" si="108"/>
        <v>URBANO SANTOS</v>
      </c>
    </row>
    <row r="6946" spans="1:7" x14ac:dyDescent="0.25">
      <c r="A6946" s="1">
        <v>44135</v>
      </c>
      <c r="B6946">
        <v>0.11</v>
      </c>
      <c r="C6946">
        <v>0</v>
      </c>
      <c r="E6946" t="s">
        <v>1105</v>
      </c>
      <c r="F6946" t="s">
        <v>1109</v>
      </c>
      <c r="G6946" t="str">
        <f t="shared" si="108"/>
        <v>CAXIAS</v>
      </c>
    </row>
    <row r="6947" spans="1:7" x14ac:dyDescent="0.25">
      <c r="A6947" s="1">
        <v>44135</v>
      </c>
      <c r="B6947">
        <v>0.08</v>
      </c>
      <c r="C6947">
        <v>0</v>
      </c>
      <c r="E6947" t="s">
        <v>1105</v>
      </c>
      <c r="F6947" t="s">
        <v>1109</v>
      </c>
      <c r="G6947" t="str">
        <f t="shared" si="108"/>
        <v>CAXIAS</v>
      </c>
    </row>
    <row r="6948" spans="1:7" x14ac:dyDescent="0.25">
      <c r="A6948" s="1">
        <v>44135</v>
      </c>
      <c r="B6948">
        <v>0.1</v>
      </c>
      <c r="C6948">
        <v>0</v>
      </c>
      <c r="E6948" t="s">
        <v>1105</v>
      </c>
      <c r="F6948" t="s">
        <v>1109</v>
      </c>
      <c r="G6948" t="str">
        <f t="shared" si="108"/>
        <v>CAXIAS</v>
      </c>
    </row>
    <row r="6949" spans="1:7" x14ac:dyDescent="0.25">
      <c r="A6949" s="1">
        <v>44135</v>
      </c>
      <c r="B6949">
        <v>0.08</v>
      </c>
      <c r="C6949">
        <v>0</v>
      </c>
      <c r="E6949" t="s">
        <v>1105</v>
      </c>
      <c r="F6949" t="s">
        <v>1128</v>
      </c>
      <c r="G6949" t="str">
        <f t="shared" si="108"/>
        <v>PARNARAMA</v>
      </c>
    </row>
    <row r="6950" spans="1:7" x14ac:dyDescent="0.25">
      <c r="A6950" s="1">
        <v>44135</v>
      </c>
      <c r="B6950">
        <v>0.09</v>
      </c>
      <c r="C6950">
        <v>0</v>
      </c>
      <c r="E6950" t="s">
        <v>1105</v>
      </c>
      <c r="F6950" t="s">
        <v>1128</v>
      </c>
      <c r="G6950" t="str">
        <f t="shared" si="108"/>
        <v>PARNARAMA</v>
      </c>
    </row>
    <row r="6951" spans="1:7" x14ac:dyDescent="0.25">
      <c r="A6951" s="1">
        <v>44135</v>
      </c>
      <c r="B6951">
        <v>0.12</v>
      </c>
      <c r="C6951">
        <v>0</v>
      </c>
      <c r="E6951" t="s">
        <v>1105</v>
      </c>
      <c r="F6951" t="s">
        <v>1112</v>
      </c>
      <c r="G6951" t="str">
        <f t="shared" si="108"/>
        <v>MATOES</v>
      </c>
    </row>
    <row r="6952" spans="1:7" x14ac:dyDescent="0.25">
      <c r="A6952" s="1">
        <v>44135</v>
      </c>
      <c r="B6952">
        <v>0.17</v>
      </c>
      <c r="C6952">
        <v>0</v>
      </c>
      <c r="E6952" t="s">
        <v>1105</v>
      </c>
      <c r="F6952" t="s">
        <v>1112</v>
      </c>
      <c r="G6952" t="str">
        <f t="shared" si="108"/>
        <v>MATOES</v>
      </c>
    </row>
    <row r="6953" spans="1:7" x14ac:dyDescent="0.25">
      <c r="A6953" s="1">
        <v>44135</v>
      </c>
      <c r="B6953">
        <v>0.14000000000000001</v>
      </c>
      <c r="C6953">
        <v>0</v>
      </c>
      <c r="E6953" t="s">
        <v>1105</v>
      </c>
      <c r="F6953" t="s">
        <v>1112</v>
      </c>
      <c r="G6953" t="str">
        <f t="shared" si="108"/>
        <v>MATOES</v>
      </c>
    </row>
    <row r="6954" spans="1:7" x14ac:dyDescent="0.25">
      <c r="A6954" s="1">
        <v>44135</v>
      </c>
      <c r="B6954">
        <v>0.06</v>
      </c>
      <c r="C6954">
        <v>0</v>
      </c>
      <c r="E6954" t="s">
        <v>1105</v>
      </c>
      <c r="F6954" t="s">
        <v>1168</v>
      </c>
      <c r="G6954" t="str">
        <f t="shared" si="108"/>
        <v>SENADOR ALEXANDRE COSTA</v>
      </c>
    </row>
    <row r="6955" spans="1:7" x14ac:dyDescent="0.25">
      <c r="A6955" s="1">
        <v>44135</v>
      </c>
      <c r="B6955">
        <v>0.1</v>
      </c>
      <c r="C6955">
        <v>0</v>
      </c>
      <c r="E6955" t="s">
        <v>1105</v>
      </c>
      <c r="F6955" t="s">
        <v>1109</v>
      </c>
      <c r="G6955" t="str">
        <f t="shared" si="108"/>
        <v>CAXIAS</v>
      </c>
    </row>
    <row r="6956" spans="1:7" x14ac:dyDescent="0.25">
      <c r="A6956" s="1">
        <v>44135</v>
      </c>
      <c r="B6956">
        <v>0.15</v>
      </c>
      <c r="C6956">
        <v>0</v>
      </c>
      <c r="E6956" t="s">
        <v>1105</v>
      </c>
      <c r="F6956" t="s">
        <v>1109</v>
      </c>
      <c r="G6956" t="str">
        <f t="shared" si="108"/>
        <v>CAXIAS</v>
      </c>
    </row>
    <row r="6957" spans="1:7" x14ac:dyDescent="0.25">
      <c r="A6957" s="1">
        <v>44135</v>
      </c>
      <c r="B6957">
        <v>0.06</v>
      </c>
      <c r="C6957">
        <v>0</v>
      </c>
      <c r="E6957" t="s">
        <v>1105</v>
      </c>
      <c r="F6957" t="s">
        <v>1112</v>
      </c>
      <c r="G6957" t="str">
        <f t="shared" si="108"/>
        <v>MATOES</v>
      </c>
    </row>
    <row r="6958" spans="1:7" x14ac:dyDescent="0.25">
      <c r="A6958" s="1">
        <v>44135</v>
      </c>
      <c r="B6958">
        <v>0.12</v>
      </c>
      <c r="C6958">
        <v>0</v>
      </c>
      <c r="E6958" t="s">
        <v>1105</v>
      </c>
      <c r="F6958" t="s">
        <v>1109</v>
      </c>
      <c r="G6958" t="str">
        <f t="shared" si="108"/>
        <v>CAXIAS</v>
      </c>
    </row>
    <row r="6959" spans="1:7" x14ac:dyDescent="0.25">
      <c r="A6959" s="1">
        <v>44135</v>
      </c>
      <c r="B6959">
        <v>0.23</v>
      </c>
      <c r="C6959">
        <v>0</v>
      </c>
      <c r="E6959" t="s">
        <v>1105</v>
      </c>
      <c r="F6959" t="s">
        <v>1112</v>
      </c>
      <c r="G6959" t="str">
        <f t="shared" si="108"/>
        <v>MATOES</v>
      </c>
    </row>
    <row r="6960" spans="1:7" x14ac:dyDescent="0.25">
      <c r="A6960" s="1">
        <v>44135</v>
      </c>
      <c r="B6960">
        <v>0.28000000000000003</v>
      </c>
      <c r="C6960">
        <v>0</v>
      </c>
      <c r="E6960" t="s">
        <v>1105</v>
      </c>
      <c r="F6960" t="s">
        <v>1128</v>
      </c>
      <c r="G6960" t="str">
        <f t="shared" si="108"/>
        <v>PARNARAMA</v>
      </c>
    </row>
    <row r="6961" spans="1:7" x14ac:dyDescent="0.25">
      <c r="A6961" s="1">
        <v>44135</v>
      </c>
      <c r="B6961">
        <v>0.05</v>
      </c>
      <c r="C6961">
        <v>0</v>
      </c>
      <c r="E6961" t="s">
        <v>1105</v>
      </c>
      <c r="F6961" t="s">
        <v>1168</v>
      </c>
      <c r="G6961" t="str">
        <f t="shared" si="108"/>
        <v>SENADOR ALEXANDRE COSTA</v>
      </c>
    </row>
    <row r="6962" spans="1:7" x14ac:dyDescent="0.25">
      <c r="A6962" s="1">
        <v>44135</v>
      </c>
      <c r="B6962">
        <v>0.05</v>
      </c>
      <c r="C6962">
        <v>0</v>
      </c>
      <c r="E6962" t="s">
        <v>1105</v>
      </c>
      <c r="F6962" t="s">
        <v>1168</v>
      </c>
      <c r="G6962" t="str">
        <f t="shared" si="108"/>
        <v>SENADOR ALEXANDRE COSTA</v>
      </c>
    </row>
    <row r="6963" spans="1:7" x14ac:dyDescent="0.25">
      <c r="A6963" s="1">
        <v>44135</v>
      </c>
      <c r="B6963">
        <v>0.05</v>
      </c>
      <c r="C6963">
        <v>0</v>
      </c>
      <c r="E6963" t="s">
        <v>1105</v>
      </c>
      <c r="F6963" t="s">
        <v>1112</v>
      </c>
      <c r="G6963" t="str">
        <f t="shared" si="108"/>
        <v>MATOES</v>
      </c>
    </row>
    <row r="6964" spans="1:7" x14ac:dyDescent="0.25">
      <c r="A6964" s="1">
        <v>44135</v>
      </c>
      <c r="B6964">
        <v>0.09</v>
      </c>
      <c r="C6964">
        <v>0</v>
      </c>
      <c r="E6964" t="s">
        <v>1105</v>
      </c>
      <c r="F6964" t="s">
        <v>1112</v>
      </c>
      <c r="G6964" t="str">
        <f t="shared" si="108"/>
        <v>MATOES</v>
      </c>
    </row>
    <row r="6965" spans="1:7" x14ac:dyDescent="0.25">
      <c r="A6965" s="1">
        <v>44135</v>
      </c>
      <c r="B6965">
        <v>0.03</v>
      </c>
      <c r="C6965">
        <v>0</v>
      </c>
      <c r="E6965" t="s">
        <v>1105</v>
      </c>
      <c r="F6965" t="s">
        <v>1128</v>
      </c>
      <c r="G6965" t="str">
        <f t="shared" si="108"/>
        <v>PARNARAMA</v>
      </c>
    </row>
    <row r="6966" spans="1:7" x14ac:dyDescent="0.25">
      <c r="A6966" s="1">
        <v>44080</v>
      </c>
      <c r="B6966">
        <v>0.49</v>
      </c>
      <c r="C6966">
        <v>0</v>
      </c>
      <c r="E6966" t="s">
        <v>1105</v>
      </c>
      <c r="F6966" t="s">
        <v>1116</v>
      </c>
      <c r="G6966" t="str">
        <f t="shared" ref="G6966:G7029" si="109">retirarCaracterEspecial(F6966)</f>
        <v>BARRA DO CORDA</v>
      </c>
    </row>
    <row r="6967" spans="1:7" x14ac:dyDescent="0.25">
      <c r="A6967" s="1">
        <v>44135</v>
      </c>
      <c r="B6967">
        <v>0.28000000000000003</v>
      </c>
      <c r="C6967">
        <v>0</v>
      </c>
      <c r="E6967" t="s">
        <v>1105</v>
      </c>
      <c r="F6967" t="s">
        <v>1112</v>
      </c>
      <c r="G6967" t="str">
        <f t="shared" si="109"/>
        <v>MATOES</v>
      </c>
    </row>
    <row r="6968" spans="1:7" x14ac:dyDescent="0.25">
      <c r="A6968" s="1">
        <v>44135</v>
      </c>
      <c r="B6968">
        <v>0.05</v>
      </c>
      <c r="C6968">
        <v>0</v>
      </c>
      <c r="E6968" t="s">
        <v>1105</v>
      </c>
      <c r="F6968" t="s">
        <v>1112</v>
      </c>
      <c r="G6968" t="str">
        <f t="shared" si="109"/>
        <v>MATOES</v>
      </c>
    </row>
    <row r="6969" spans="1:7" x14ac:dyDescent="0.25">
      <c r="A6969" s="1">
        <v>44135</v>
      </c>
      <c r="B6969">
        <v>0.16</v>
      </c>
      <c r="C6969">
        <v>0</v>
      </c>
      <c r="E6969" t="s">
        <v>1105</v>
      </c>
      <c r="F6969" t="s">
        <v>1141</v>
      </c>
      <c r="G6969" t="str">
        <f t="shared" si="109"/>
        <v>CODO</v>
      </c>
    </row>
    <row r="6970" spans="1:7" x14ac:dyDescent="0.25">
      <c r="A6970" s="1">
        <v>44135</v>
      </c>
      <c r="B6970">
        <v>0.11</v>
      </c>
      <c r="C6970">
        <v>0</v>
      </c>
      <c r="E6970" t="s">
        <v>1105</v>
      </c>
      <c r="F6970" t="s">
        <v>1168</v>
      </c>
      <c r="G6970" t="str">
        <f t="shared" si="109"/>
        <v>SENADOR ALEXANDRE COSTA</v>
      </c>
    </row>
    <row r="6971" spans="1:7" x14ac:dyDescent="0.25">
      <c r="A6971" s="1">
        <v>44135</v>
      </c>
      <c r="B6971">
        <v>0.05</v>
      </c>
      <c r="C6971">
        <v>0</v>
      </c>
      <c r="E6971" t="s">
        <v>1105</v>
      </c>
      <c r="F6971" t="s">
        <v>1168</v>
      </c>
      <c r="G6971" t="str">
        <f t="shared" si="109"/>
        <v>SENADOR ALEXANDRE COSTA</v>
      </c>
    </row>
    <row r="6972" spans="1:7" x14ac:dyDescent="0.25">
      <c r="A6972" s="1">
        <v>44135</v>
      </c>
      <c r="B6972">
        <v>0.12</v>
      </c>
      <c r="C6972">
        <v>0</v>
      </c>
      <c r="E6972" t="s">
        <v>1105</v>
      </c>
      <c r="F6972" t="s">
        <v>1158</v>
      </c>
      <c r="G6972" t="str">
        <f t="shared" si="109"/>
        <v>GOVERNADOR EUGENIO BARROS</v>
      </c>
    </row>
    <row r="6973" spans="1:7" x14ac:dyDescent="0.25">
      <c r="A6973" s="1">
        <v>44135</v>
      </c>
      <c r="B6973">
        <v>0.11</v>
      </c>
      <c r="C6973">
        <v>0</v>
      </c>
      <c r="E6973" t="s">
        <v>1105</v>
      </c>
      <c r="F6973" t="s">
        <v>1158</v>
      </c>
      <c r="G6973" t="str">
        <f t="shared" si="109"/>
        <v>GOVERNADOR EUGENIO BARROS</v>
      </c>
    </row>
    <row r="6974" spans="1:7" x14ac:dyDescent="0.25">
      <c r="A6974" s="1">
        <v>44135</v>
      </c>
      <c r="B6974">
        <v>0.09</v>
      </c>
      <c r="C6974">
        <v>0</v>
      </c>
      <c r="E6974" t="s">
        <v>1105</v>
      </c>
      <c r="F6974" t="s">
        <v>1168</v>
      </c>
      <c r="G6974" t="str">
        <f t="shared" si="109"/>
        <v>SENADOR ALEXANDRE COSTA</v>
      </c>
    </row>
    <row r="6975" spans="1:7" x14ac:dyDescent="0.25">
      <c r="A6975" s="1">
        <v>44135</v>
      </c>
      <c r="B6975">
        <v>0.08</v>
      </c>
      <c r="C6975">
        <v>0</v>
      </c>
      <c r="E6975" t="s">
        <v>1105</v>
      </c>
      <c r="F6975" t="s">
        <v>1112</v>
      </c>
      <c r="G6975" t="str">
        <f t="shared" si="109"/>
        <v>MATOES</v>
      </c>
    </row>
    <row r="6976" spans="1:7" x14ac:dyDescent="0.25">
      <c r="A6976" s="1">
        <v>43982</v>
      </c>
      <c r="B6976">
        <v>0.1</v>
      </c>
      <c r="C6976">
        <v>0</v>
      </c>
      <c r="E6976" t="s">
        <v>1105</v>
      </c>
      <c r="F6976" t="s">
        <v>1123</v>
      </c>
      <c r="G6976" t="str">
        <f t="shared" si="109"/>
        <v>GOVERNADOR LUIZ ROCHA</v>
      </c>
    </row>
    <row r="6977" spans="1:7" x14ac:dyDescent="0.25">
      <c r="A6977" s="1">
        <v>43982</v>
      </c>
      <c r="B6977">
        <v>0</v>
      </c>
      <c r="C6977">
        <v>0</v>
      </c>
      <c r="E6977" t="s">
        <v>1105</v>
      </c>
      <c r="F6977" t="s">
        <v>1158</v>
      </c>
      <c r="G6977" t="str">
        <f t="shared" si="109"/>
        <v>GOVERNADOR EUGENIO BARROS</v>
      </c>
    </row>
    <row r="6978" spans="1:7" x14ac:dyDescent="0.25">
      <c r="A6978" s="1">
        <v>44135</v>
      </c>
      <c r="B6978">
        <v>0.18</v>
      </c>
      <c r="C6978">
        <v>0</v>
      </c>
      <c r="E6978" t="s">
        <v>1105</v>
      </c>
      <c r="F6978" t="s">
        <v>1191</v>
      </c>
      <c r="G6978" t="str">
        <f t="shared" si="109"/>
        <v>LAGOA DO MATO</v>
      </c>
    </row>
    <row r="6979" spans="1:7" x14ac:dyDescent="0.25">
      <c r="A6979" s="1">
        <v>44135</v>
      </c>
      <c r="B6979">
        <v>0.14000000000000001</v>
      </c>
      <c r="C6979">
        <v>0</v>
      </c>
      <c r="E6979" t="s">
        <v>1105</v>
      </c>
      <c r="F6979" t="s">
        <v>1126</v>
      </c>
      <c r="G6979" t="str">
        <f t="shared" si="109"/>
        <v>PASSAGEM FRANCA</v>
      </c>
    </row>
    <row r="6980" spans="1:7" x14ac:dyDescent="0.25">
      <c r="A6980" s="1">
        <v>44135</v>
      </c>
      <c r="B6980">
        <v>0.15</v>
      </c>
      <c r="C6980">
        <v>0</v>
      </c>
      <c r="E6980" t="s">
        <v>1105</v>
      </c>
      <c r="F6980" t="s">
        <v>1107</v>
      </c>
      <c r="G6980" t="str">
        <f t="shared" si="109"/>
        <v>TIMON</v>
      </c>
    </row>
    <row r="6981" spans="1:7" x14ac:dyDescent="0.25">
      <c r="A6981" s="1">
        <v>44135</v>
      </c>
      <c r="B6981">
        <v>7.0000000000000007E-2</v>
      </c>
      <c r="C6981">
        <v>0</v>
      </c>
      <c r="E6981" t="s">
        <v>1105</v>
      </c>
      <c r="F6981" t="s">
        <v>1107</v>
      </c>
      <c r="G6981" t="str">
        <f t="shared" si="109"/>
        <v>TIMON</v>
      </c>
    </row>
    <row r="6982" spans="1:7" x14ac:dyDescent="0.25">
      <c r="A6982" s="1">
        <v>44135</v>
      </c>
      <c r="B6982">
        <v>0.14000000000000001</v>
      </c>
      <c r="C6982">
        <v>0</v>
      </c>
      <c r="E6982" t="s">
        <v>1105</v>
      </c>
      <c r="F6982" t="s">
        <v>1191</v>
      </c>
      <c r="G6982" t="str">
        <f t="shared" si="109"/>
        <v>LAGOA DO MATO</v>
      </c>
    </row>
    <row r="6983" spans="1:7" x14ac:dyDescent="0.25">
      <c r="A6983" s="1">
        <v>44135</v>
      </c>
      <c r="B6983">
        <v>0.11</v>
      </c>
      <c r="C6983">
        <v>0</v>
      </c>
      <c r="E6983" t="s">
        <v>1105</v>
      </c>
      <c r="F6983" t="s">
        <v>1128</v>
      </c>
      <c r="G6983" t="str">
        <f t="shared" si="109"/>
        <v>PARNARAMA</v>
      </c>
    </row>
    <row r="6984" spans="1:7" x14ac:dyDescent="0.25">
      <c r="A6984" s="1">
        <v>44135</v>
      </c>
      <c r="B6984">
        <v>0.18</v>
      </c>
      <c r="C6984">
        <v>0</v>
      </c>
      <c r="E6984" t="s">
        <v>1105</v>
      </c>
      <c r="F6984" t="s">
        <v>1128</v>
      </c>
      <c r="G6984" t="str">
        <f t="shared" si="109"/>
        <v>PARNARAMA</v>
      </c>
    </row>
    <row r="6985" spans="1:7" x14ac:dyDescent="0.25">
      <c r="A6985" s="1">
        <v>44049</v>
      </c>
      <c r="B6985">
        <v>0.14000000000000001</v>
      </c>
      <c r="C6985">
        <v>0</v>
      </c>
      <c r="E6985" t="s">
        <v>1105</v>
      </c>
      <c r="F6985" t="s">
        <v>1144</v>
      </c>
      <c r="G6985" t="str">
        <f t="shared" si="109"/>
        <v>BURITI</v>
      </c>
    </row>
    <row r="6986" spans="1:7" x14ac:dyDescent="0.25">
      <c r="A6986" s="1">
        <v>44135</v>
      </c>
      <c r="B6986">
        <v>7.0000000000000007E-2</v>
      </c>
      <c r="C6986">
        <v>0</v>
      </c>
      <c r="E6986" t="s">
        <v>1105</v>
      </c>
      <c r="F6986" t="s">
        <v>1141</v>
      </c>
      <c r="G6986" t="str">
        <f t="shared" si="109"/>
        <v>CODO</v>
      </c>
    </row>
    <row r="6987" spans="1:7" x14ac:dyDescent="0.25">
      <c r="A6987" s="1">
        <v>44135</v>
      </c>
      <c r="B6987">
        <v>0.06</v>
      </c>
      <c r="C6987">
        <v>0</v>
      </c>
      <c r="E6987" t="s">
        <v>1105</v>
      </c>
      <c r="F6987" t="s">
        <v>1158</v>
      </c>
      <c r="G6987" t="str">
        <f t="shared" si="109"/>
        <v>GOVERNADOR EUGENIO BARROS</v>
      </c>
    </row>
    <row r="6988" spans="1:7" x14ac:dyDescent="0.25">
      <c r="A6988" s="1">
        <v>44135</v>
      </c>
      <c r="B6988">
        <v>0.14000000000000001</v>
      </c>
      <c r="C6988">
        <v>0</v>
      </c>
      <c r="E6988" t="s">
        <v>1105</v>
      </c>
      <c r="F6988" t="s">
        <v>1158</v>
      </c>
      <c r="G6988" t="str">
        <f t="shared" si="109"/>
        <v>GOVERNADOR EUGENIO BARROS</v>
      </c>
    </row>
    <row r="6989" spans="1:7" x14ac:dyDescent="0.25">
      <c r="A6989" s="1">
        <v>44135</v>
      </c>
      <c r="B6989">
        <v>0.05</v>
      </c>
      <c r="C6989">
        <v>0</v>
      </c>
      <c r="E6989" t="s">
        <v>1105</v>
      </c>
      <c r="F6989" t="s">
        <v>1141</v>
      </c>
      <c r="G6989" t="str">
        <f t="shared" si="109"/>
        <v>CODO</v>
      </c>
    </row>
    <row r="6990" spans="1:7" x14ac:dyDescent="0.25">
      <c r="A6990" s="1">
        <v>43982</v>
      </c>
      <c r="B6990">
        <v>0.06</v>
      </c>
      <c r="C6990">
        <v>0</v>
      </c>
      <c r="E6990" t="s">
        <v>1105</v>
      </c>
      <c r="F6990" t="s">
        <v>1123</v>
      </c>
      <c r="G6990" t="str">
        <f t="shared" si="109"/>
        <v>GOVERNADOR LUIZ ROCHA</v>
      </c>
    </row>
    <row r="6991" spans="1:7" x14ac:dyDescent="0.25">
      <c r="A6991" s="1">
        <v>44135</v>
      </c>
      <c r="B6991">
        <v>0.11</v>
      </c>
      <c r="C6991">
        <v>0</v>
      </c>
      <c r="E6991" t="s">
        <v>1105</v>
      </c>
      <c r="F6991" t="s">
        <v>1133</v>
      </c>
      <c r="G6991" t="str">
        <f t="shared" si="109"/>
        <v>GOVERNADOR ARCHER</v>
      </c>
    </row>
    <row r="6992" spans="1:7" x14ac:dyDescent="0.25">
      <c r="A6992" s="1">
        <v>44135</v>
      </c>
      <c r="B6992">
        <v>0.13</v>
      </c>
      <c r="C6992">
        <v>0</v>
      </c>
      <c r="E6992" t="s">
        <v>1105</v>
      </c>
      <c r="F6992" t="s">
        <v>1158</v>
      </c>
      <c r="G6992" t="str">
        <f t="shared" si="109"/>
        <v>GOVERNADOR EUGENIO BARROS</v>
      </c>
    </row>
    <row r="6993" spans="1:7" x14ac:dyDescent="0.25">
      <c r="A6993" s="1">
        <v>44040</v>
      </c>
      <c r="B6993">
        <v>0.81</v>
      </c>
      <c r="C6993">
        <v>0</v>
      </c>
      <c r="E6993" t="s">
        <v>1105</v>
      </c>
      <c r="F6993" t="s">
        <v>1149</v>
      </c>
      <c r="G6993" t="str">
        <f t="shared" si="109"/>
        <v>ALDEIAS ALTAS</v>
      </c>
    </row>
    <row r="6994" spans="1:7" x14ac:dyDescent="0.25">
      <c r="A6994" s="1">
        <v>44135</v>
      </c>
      <c r="B6994">
        <v>0.05</v>
      </c>
      <c r="C6994">
        <v>0</v>
      </c>
      <c r="E6994" t="s">
        <v>1105</v>
      </c>
      <c r="F6994" t="s">
        <v>1168</v>
      </c>
      <c r="G6994" t="str">
        <f t="shared" si="109"/>
        <v>SENADOR ALEXANDRE COSTA</v>
      </c>
    </row>
    <row r="6995" spans="1:7" x14ac:dyDescent="0.25">
      <c r="A6995" s="1">
        <v>44135</v>
      </c>
      <c r="B6995">
        <v>0.14000000000000001</v>
      </c>
      <c r="C6995">
        <v>0</v>
      </c>
      <c r="E6995" t="s">
        <v>1105</v>
      </c>
      <c r="F6995" t="s">
        <v>1168</v>
      </c>
      <c r="G6995" t="str">
        <f t="shared" si="109"/>
        <v>SENADOR ALEXANDRE COSTA</v>
      </c>
    </row>
    <row r="6996" spans="1:7" x14ac:dyDescent="0.25">
      <c r="A6996" s="1">
        <v>44135</v>
      </c>
      <c r="B6996">
        <v>0.15</v>
      </c>
      <c r="C6996">
        <v>0</v>
      </c>
      <c r="E6996" t="s">
        <v>1105</v>
      </c>
      <c r="F6996" t="s">
        <v>1141</v>
      </c>
      <c r="G6996" t="str">
        <f t="shared" si="109"/>
        <v>CODO</v>
      </c>
    </row>
    <row r="6997" spans="1:7" x14ac:dyDescent="0.25">
      <c r="A6997" s="1">
        <v>44135</v>
      </c>
      <c r="B6997">
        <v>0.08</v>
      </c>
      <c r="C6997">
        <v>0</v>
      </c>
      <c r="E6997" t="s">
        <v>1105</v>
      </c>
      <c r="F6997" t="s">
        <v>1134</v>
      </c>
      <c r="G6997" t="str">
        <f t="shared" si="109"/>
        <v>GONCALVES DIAS</v>
      </c>
    </row>
    <row r="6998" spans="1:7" x14ac:dyDescent="0.25">
      <c r="A6998" s="1">
        <v>44040</v>
      </c>
      <c r="B6998">
        <v>0.66</v>
      </c>
      <c r="C6998">
        <v>0</v>
      </c>
      <c r="E6998" t="s">
        <v>1105</v>
      </c>
      <c r="F6998" t="s">
        <v>1120</v>
      </c>
      <c r="G6998" t="str">
        <f t="shared" si="109"/>
        <v>MIRADOR</v>
      </c>
    </row>
    <row r="6999" spans="1:7" x14ac:dyDescent="0.25">
      <c r="A6999" s="1">
        <v>44135</v>
      </c>
      <c r="B6999">
        <v>0.21</v>
      </c>
      <c r="C6999">
        <v>0</v>
      </c>
      <c r="E6999" t="s">
        <v>1105</v>
      </c>
      <c r="F6999" t="s">
        <v>1134</v>
      </c>
      <c r="G6999" t="str">
        <f t="shared" si="109"/>
        <v>GONCALVES DIAS</v>
      </c>
    </row>
    <row r="7000" spans="1:7" x14ac:dyDescent="0.25">
      <c r="A7000" s="1">
        <v>44135</v>
      </c>
      <c r="B7000">
        <v>0.1</v>
      </c>
      <c r="C7000">
        <v>0</v>
      </c>
      <c r="E7000" t="s">
        <v>1105</v>
      </c>
      <c r="F7000" t="s">
        <v>1134</v>
      </c>
      <c r="G7000" t="str">
        <f t="shared" si="109"/>
        <v>GONCALVES DIAS</v>
      </c>
    </row>
    <row r="7001" spans="1:7" x14ac:dyDescent="0.25">
      <c r="A7001" s="1">
        <v>44135</v>
      </c>
      <c r="B7001">
        <v>0.05</v>
      </c>
      <c r="C7001">
        <v>0</v>
      </c>
      <c r="E7001" t="s">
        <v>1105</v>
      </c>
      <c r="F7001" t="s">
        <v>1141</v>
      </c>
      <c r="G7001" t="str">
        <f t="shared" si="109"/>
        <v>CODO</v>
      </c>
    </row>
    <row r="7002" spans="1:7" x14ac:dyDescent="0.25">
      <c r="A7002" s="1">
        <v>44135</v>
      </c>
      <c r="B7002">
        <v>0.05</v>
      </c>
      <c r="C7002">
        <v>0</v>
      </c>
      <c r="E7002" t="s">
        <v>1105</v>
      </c>
      <c r="F7002" t="s">
        <v>1128</v>
      </c>
      <c r="G7002" t="str">
        <f t="shared" si="109"/>
        <v>PARNARAMA</v>
      </c>
    </row>
    <row r="7003" spans="1:7" x14ac:dyDescent="0.25">
      <c r="A7003" s="1">
        <v>44135</v>
      </c>
      <c r="B7003">
        <v>0.09</v>
      </c>
      <c r="C7003">
        <v>0</v>
      </c>
      <c r="E7003" t="s">
        <v>1105</v>
      </c>
      <c r="F7003" t="s">
        <v>1128</v>
      </c>
      <c r="G7003" t="str">
        <f t="shared" si="109"/>
        <v>PARNARAMA</v>
      </c>
    </row>
    <row r="7004" spans="1:7" x14ac:dyDescent="0.25">
      <c r="A7004" s="1">
        <v>44135</v>
      </c>
      <c r="B7004">
        <v>0.05</v>
      </c>
      <c r="C7004">
        <v>0</v>
      </c>
      <c r="E7004" t="s">
        <v>1105</v>
      </c>
      <c r="F7004" t="s">
        <v>1141</v>
      </c>
      <c r="G7004" t="str">
        <f t="shared" si="109"/>
        <v>CODO</v>
      </c>
    </row>
    <row r="7005" spans="1:7" x14ac:dyDescent="0.25">
      <c r="A7005" s="1">
        <v>44080</v>
      </c>
      <c r="B7005">
        <v>1.52</v>
      </c>
      <c r="C7005">
        <v>0</v>
      </c>
      <c r="E7005" t="s">
        <v>1105</v>
      </c>
      <c r="F7005" t="s">
        <v>1160</v>
      </c>
      <c r="G7005" t="str">
        <f t="shared" si="109"/>
        <v>PORTO FRANCO</v>
      </c>
    </row>
    <row r="7006" spans="1:7" x14ac:dyDescent="0.25">
      <c r="A7006" s="1">
        <v>44135</v>
      </c>
      <c r="B7006">
        <v>0.05</v>
      </c>
      <c r="C7006">
        <v>0</v>
      </c>
      <c r="E7006" t="s">
        <v>1105</v>
      </c>
      <c r="F7006" t="s">
        <v>1141</v>
      </c>
      <c r="G7006" t="str">
        <f t="shared" si="109"/>
        <v>CODO</v>
      </c>
    </row>
    <row r="7007" spans="1:7" x14ac:dyDescent="0.25">
      <c r="A7007" s="1">
        <v>44135</v>
      </c>
      <c r="B7007">
        <v>0.09</v>
      </c>
      <c r="C7007">
        <v>0</v>
      </c>
      <c r="E7007" t="s">
        <v>1105</v>
      </c>
      <c r="F7007" t="s">
        <v>1141</v>
      </c>
      <c r="G7007" t="str">
        <f t="shared" si="109"/>
        <v>CODO</v>
      </c>
    </row>
    <row r="7008" spans="1:7" x14ac:dyDescent="0.25">
      <c r="A7008" s="1">
        <v>44135</v>
      </c>
      <c r="B7008">
        <v>0.14000000000000001</v>
      </c>
      <c r="C7008">
        <v>0</v>
      </c>
      <c r="E7008" t="s">
        <v>1105</v>
      </c>
      <c r="F7008" t="s">
        <v>1141</v>
      </c>
      <c r="G7008" t="str">
        <f t="shared" si="109"/>
        <v>CODO</v>
      </c>
    </row>
    <row r="7009" spans="1:7" x14ac:dyDescent="0.25">
      <c r="A7009" s="1">
        <v>44135</v>
      </c>
      <c r="B7009">
        <v>0.1</v>
      </c>
      <c r="C7009">
        <v>0</v>
      </c>
      <c r="E7009" t="s">
        <v>1105</v>
      </c>
      <c r="F7009" t="s">
        <v>1141</v>
      </c>
      <c r="G7009" t="str">
        <f t="shared" si="109"/>
        <v>CODO</v>
      </c>
    </row>
    <row r="7010" spans="1:7" x14ac:dyDescent="0.25">
      <c r="A7010" s="1">
        <v>44135</v>
      </c>
      <c r="B7010">
        <v>0.06</v>
      </c>
      <c r="C7010">
        <v>0</v>
      </c>
      <c r="E7010" t="s">
        <v>1105</v>
      </c>
      <c r="F7010" t="s">
        <v>1141</v>
      </c>
      <c r="G7010" t="str">
        <f t="shared" si="109"/>
        <v>CODO</v>
      </c>
    </row>
    <row r="7011" spans="1:7" x14ac:dyDescent="0.25">
      <c r="A7011" s="1">
        <v>44135</v>
      </c>
      <c r="B7011">
        <v>0.27</v>
      </c>
      <c r="C7011">
        <v>0</v>
      </c>
      <c r="E7011" t="s">
        <v>1105</v>
      </c>
      <c r="F7011" t="s">
        <v>1168</v>
      </c>
      <c r="G7011" t="str">
        <f t="shared" si="109"/>
        <v>SENADOR ALEXANDRE COSTA</v>
      </c>
    </row>
    <row r="7012" spans="1:7" x14ac:dyDescent="0.25">
      <c r="A7012" s="1">
        <v>44135</v>
      </c>
      <c r="B7012">
        <v>0.09</v>
      </c>
      <c r="C7012">
        <v>0</v>
      </c>
      <c r="E7012" t="s">
        <v>1105</v>
      </c>
      <c r="F7012" t="s">
        <v>1143</v>
      </c>
      <c r="G7012" t="str">
        <f t="shared" si="109"/>
        <v>COROATA</v>
      </c>
    </row>
    <row r="7013" spans="1:7" x14ac:dyDescent="0.25">
      <c r="A7013" s="1">
        <v>44135</v>
      </c>
      <c r="B7013">
        <v>0.11</v>
      </c>
      <c r="C7013">
        <v>0</v>
      </c>
      <c r="E7013" t="s">
        <v>1105</v>
      </c>
      <c r="F7013" t="s">
        <v>1149</v>
      </c>
      <c r="G7013" t="str">
        <f t="shared" si="109"/>
        <v>ALDEIAS ALTAS</v>
      </c>
    </row>
    <row r="7014" spans="1:7" x14ac:dyDescent="0.25">
      <c r="A7014" s="1">
        <v>44135</v>
      </c>
      <c r="B7014">
        <v>0.06</v>
      </c>
      <c r="C7014">
        <v>0</v>
      </c>
      <c r="E7014" t="s">
        <v>1105</v>
      </c>
      <c r="F7014" t="s">
        <v>1173</v>
      </c>
      <c r="G7014" t="str">
        <f t="shared" si="109"/>
        <v>TIMBIRAS</v>
      </c>
    </row>
    <row r="7015" spans="1:7" x14ac:dyDescent="0.25">
      <c r="A7015" s="1">
        <v>44135</v>
      </c>
      <c r="B7015">
        <v>0</v>
      </c>
      <c r="C7015">
        <v>0</v>
      </c>
      <c r="E7015" t="s">
        <v>1105</v>
      </c>
      <c r="F7015" t="s">
        <v>1162</v>
      </c>
      <c r="G7015" t="str">
        <f t="shared" si="109"/>
        <v>CHAPADINHA</v>
      </c>
    </row>
    <row r="7016" spans="1:7" x14ac:dyDescent="0.25">
      <c r="A7016" s="1">
        <v>44135</v>
      </c>
      <c r="B7016">
        <v>0.04</v>
      </c>
      <c r="C7016">
        <v>0</v>
      </c>
      <c r="E7016" t="s">
        <v>1105</v>
      </c>
      <c r="F7016" t="s">
        <v>1141</v>
      </c>
      <c r="G7016" t="str">
        <f t="shared" si="109"/>
        <v>CODO</v>
      </c>
    </row>
    <row r="7017" spans="1:7" x14ac:dyDescent="0.25">
      <c r="A7017" s="1">
        <v>44135</v>
      </c>
      <c r="B7017">
        <v>0.13</v>
      </c>
      <c r="C7017">
        <v>0</v>
      </c>
      <c r="E7017" t="s">
        <v>1105</v>
      </c>
      <c r="F7017" t="s">
        <v>1106</v>
      </c>
      <c r="G7017" t="str">
        <f t="shared" si="109"/>
        <v>SAO JOAO DO SOTER</v>
      </c>
    </row>
    <row r="7018" spans="1:7" x14ac:dyDescent="0.25">
      <c r="A7018" s="1">
        <v>44135</v>
      </c>
      <c r="B7018">
        <v>0.06</v>
      </c>
      <c r="C7018">
        <v>0</v>
      </c>
      <c r="E7018" t="s">
        <v>1105</v>
      </c>
      <c r="F7018" t="s">
        <v>1141</v>
      </c>
      <c r="G7018" t="str">
        <f t="shared" si="109"/>
        <v>CODO</v>
      </c>
    </row>
    <row r="7019" spans="1:7" x14ac:dyDescent="0.25">
      <c r="A7019" s="1">
        <v>44135</v>
      </c>
      <c r="B7019">
        <v>0.08</v>
      </c>
      <c r="C7019">
        <v>0</v>
      </c>
      <c r="E7019" t="s">
        <v>1105</v>
      </c>
      <c r="F7019" t="s">
        <v>1162</v>
      </c>
      <c r="G7019" t="str">
        <f t="shared" si="109"/>
        <v>CHAPADINHA</v>
      </c>
    </row>
    <row r="7020" spans="1:7" x14ac:dyDescent="0.25">
      <c r="A7020" s="1">
        <v>44135</v>
      </c>
      <c r="B7020">
        <v>0.03</v>
      </c>
      <c r="C7020">
        <v>0</v>
      </c>
      <c r="E7020" t="s">
        <v>1105</v>
      </c>
      <c r="F7020" t="s">
        <v>1143</v>
      </c>
      <c r="G7020" t="str">
        <f t="shared" si="109"/>
        <v>COROATA</v>
      </c>
    </row>
    <row r="7021" spans="1:7" x14ac:dyDescent="0.25">
      <c r="A7021" s="1">
        <v>44135</v>
      </c>
      <c r="B7021">
        <v>0.16</v>
      </c>
      <c r="C7021">
        <v>0</v>
      </c>
      <c r="E7021" t="s">
        <v>1105</v>
      </c>
      <c r="F7021" t="s">
        <v>1143</v>
      </c>
      <c r="G7021" t="str">
        <f t="shared" si="109"/>
        <v>COROATA</v>
      </c>
    </row>
    <row r="7022" spans="1:7" x14ac:dyDescent="0.25">
      <c r="A7022" s="1">
        <v>44135</v>
      </c>
      <c r="B7022">
        <v>7.0000000000000007E-2</v>
      </c>
      <c r="C7022">
        <v>0</v>
      </c>
      <c r="E7022" t="s">
        <v>1105</v>
      </c>
      <c r="F7022" t="s">
        <v>1173</v>
      </c>
      <c r="G7022" t="str">
        <f t="shared" si="109"/>
        <v>TIMBIRAS</v>
      </c>
    </row>
    <row r="7023" spans="1:7" x14ac:dyDescent="0.25">
      <c r="A7023" s="1">
        <v>44135</v>
      </c>
      <c r="B7023">
        <v>0.08</v>
      </c>
      <c r="C7023">
        <v>0</v>
      </c>
      <c r="E7023" t="s">
        <v>1105</v>
      </c>
      <c r="F7023" t="s">
        <v>1141</v>
      </c>
      <c r="G7023" t="str">
        <f t="shared" si="109"/>
        <v>CODO</v>
      </c>
    </row>
    <row r="7024" spans="1:7" x14ac:dyDescent="0.25">
      <c r="A7024" s="1">
        <v>44135</v>
      </c>
      <c r="B7024">
        <v>0.14000000000000001</v>
      </c>
      <c r="C7024">
        <v>0</v>
      </c>
      <c r="E7024" t="s">
        <v>1105</v>
      </c>
      <c r="F7024" t="s">
        <v>1141</v>
      </c>
      <c r="G7024" t="str">
        <f t="shared" si="109"/>
        <v>CODO</v>
      </c>
    </row>
    <row r="7025" spans="1:7" x14ac:dyDescent="0.25">
      <c r="A7025" s="1">
        <v>44135</v>
      </c>
      <c r="B7025">
        <v>0.12</v>
      </c>
      <c r="C7025">
        <v>0</v>
      </c>
      <c r="E7025" t="s">
        <v>1105</v>
      </c>
      <c r="F7025" t="s">
        <v>1141</v>
      </c>
      <c r="G7025" t="str">
        <f t="shared" si="109"/>
        <v>CODO</v>
      </c>
    </row>
    <row r="7026" spans="1:7" x14ac:dyDescent="0.25">
      <c r="A7026" s="1">
        <v>44135</v>
      </c>
      <c r="B7026">
        <v>0.05</v>
      </c>
      <c r="C7026">
        <v>0</v>
      </c>
      <c r="E7026" t="s">
        <v>1105</v>
      </c>
      <c r="F7026" t="s">
        <v>1106</v>
      </c>
      <c r="G7026" t="str">
        <f t="shared" si="109"/>
        <v>SAO JOAO DO SOTER</v>
      </c>
    </row>
    <row r="7027" spans="1:7" x14ac:dyDescent="0.25">
      <c r="A7027" s="1">
        <v>44135</v>
      </c>
      <c r="B7027">
        <v>0.1</v>
      </c>
      <c r="C7027">
        <v>0</v>
      </c>
      <c r="E7027" t="s">
        <v>1105</v>
      </c>
      <c r="F7027" t="s">
        <v>1141</v>
      </c>
      <c r="G7027" t="str">
        <f t="shared" si="109"/>
        <v>CODO</v>
      </c>
    </row>
    <row r="7028" spans="1:7" x14ac:dyDescent="0.25">
      <c r="A7028" s="1">
        <v>44040</v>
      </c>
      <c r="B7028">
        <v>1.44</v>
      </c>
      <c r="C7028">
        <v>0</v>
      </c>
      <c r="E7028" t="s">
        <v>1105</v>
      </c>
      <c r="F7028" t="s">
        <v>1124</v>
      </c>
      <c r="G7028" t="str">
        <f t="shared" si="109"/>
        <v>SUCUPIRA DO RIACHAO</v>
      </c>
    </row>
    <row r="7029" spans="1:7" x14ac:dyDescent="0.25">
      <c r="A7029" s="1">
        <v>44135</v>
      </c>
      <c r="B7029">
        <v>7.0000000000000007E-2</v>
      </c>
      <c r="C7029">
        <v>0</v>
      </c>
      <c r="E7029" t="s">
        <v>1105</v>
      </c>
      <c r="F7029" t="s">
        <v>1106</v>
      </c>
      <c r="G7029" t="str">
        <f t="shared" si="109"/>
        <v>SAO JOAO DO SOTER</v>
      </c>
    </row>
    <row r="7030" spans="1:7" x14ac:dyDescent="0.25">
      <c r="A7030" s="1">
        <v>44135</v>
      </c>
      <c r="B7030">
        <v>7.0000000000000007E-2</v>
      </c>
      <c r="C7030">
        <v>0</v>
      </c>
      <c r="E7030" t="s">
        <v>1105</v>
      </c>
      <c r="F7030" t="s">
        <v>1106</v>
      </c>
      <c r="G7030" t="str">
        <f t="shared" ref="G7030:G7093" si="110">retirarCaracterEspecial(F7030)</f>
        <v>SAO JOAO DO SOTER</v>
      </c>
    </row>
    <row r="7031" spans="1:7" x14ac:dyDescent="0.25">
      <c r="A7031" s="1">
        <v>44135</v>
      </c>
      <c r="B7031">
        <v>0.08</v>
      </c>
      <c r="C7031">
        <v>0</v>
      </c>
      <c r="E7031" t="s">
        <v>1105</v>
      </c>
      <c r="F7031" t="s">
        <v>1149</v>
      </c>
      <c r="G7031" t="str">
        <f t="shared" si="110"/>
        <v>ALDEIAS ALTAS</v>
      </c>
    </row>
    <row r="7032" spans="1:7" x14ac:dyDescent="0.25">
      <c r="A7032" s="1">
        <v>44135</v>
      </c>
      <c r="B7032">
        <v>0.11</v>
      </c>
      <c r="C7032">
        <v>0</v>
      </c>
      <c r="E7032" t="s">
        <v>1105</v>
      </c>
      <c r="F7032" t="s">
        <v>1141</v>
      </c>
      <c r="G7032" t="str">
        <f t="shared" si="110"/>
        <v>CODO</v>
      </c>
    </row>
    <row r="7033" spans="1:7" x14ac:dyDescent="0.25">
      <c r="A7033" s="1">
        <v>44135</v>
      </c>
      <c r="B7033">
        <v>0.11</v>
      </c>
      <c r="C7033">
        <v>0</v>
      </c>
      <c r="E7033" t="s">
        <v>1105</v>
      </c>
      <c r="F7033" t="s">
        <v>1173</v>
      </c>
      <c r="G7033" t="str">
        <f t="shared" si="110"/>
        <v>TIMBIRAS</v>
      </c>
    </row>
    <row r="7034" spans="1:7" x14ac:dyDescent="0.25">
      <c r="A7034" s="1">
        <v>44135</v>
      </c>
      <c r="B7034">
        <v>0.06</v>
      </c>
      <c r="C7034">
        <v>0</v>
      </c>
      <c r="E7034" t="s">
        <v>1105</v>
      </c>
      <c r="F7034" t="s">
        <v>1162</v>
      </c>
      <c r="G7034" t="str">
        <f t="shared" si="110"/>
        <v>CHAPADINHA</v>
      </c>
    </row>
    <row r="7035" spans="1:7" x14ac:dyDescent="0.25">
      <c r="A7035" s="1">
        <v>44135</v>
      </c>
      <c r="B7035">
        <v>0.01</v>
      </c>
      <c r="C7035">
        <v>0</v>
      </c>
      <c r="E7035" t="s">
        <v>1105</v>
      </c>
      <c r="F7035" t="s">
        <v>1141</v>
      </c>
      <c r="G7035" t="str">
        <f t="shared" si="110"/>
        <v>CODO</v>
      </c>
    </row>
    <row r="7036" spans="1:7" x14ac:dyDescent="0.25">
      <c r="A7036" s="1">
        <v>44135</v>
      </c>
      <c r="B7036">
        <v>7.0000000000000007E-2</v>
      </c>
      <c r="C7036">
        <v>0</v>
      </c>
      <c r="E7036" t="s">
        <v>1105</v>
      </c>
      <c r="F7036" t="s">
        <v>1141</v>
      </c>
      <c r="G7036" t="str">
        <f t="shared" si="110"/>
        <v>CODO</v>
      </c>
    </row>
    <row r="7037" spans="1:7" x14ac:dyDescent="0.25">
      <c r="A7037" s="1">
        <v>44135</v>
      </c>
      <c r="B7037">
        <v>0.04</v>
      </c>
      <c r="C7037">
        <v>0</v>
      </c>
      <c r="E7037" t="s">
        <v>1105</v>
      </c>
      <c r="F7037" t="s">
        <v>1141</v>
      </c>
      <c r="G7037" t="str">
        <f t="shared" si="110"/>
        <v>CODO</v>
      </c>
    </row>
    <row r="7038" spans="1:7" x14ac:dyDescent="0.25">
      <c r="A7038" s="1">
        <v>44135</v>
      </c>
      <c r="B7038">
        <v>0.1</v>
      </c>
      <c r="C7038">
        <v>0</v>
      </c>
      <c r="E7038" t="s">
        <v>1105</v>
      </c>
      <c r="F7038" t="s">
        <v>1173</v>
      </c>
      <c r="G7038" t="str">
        <f t="shared" si="110"/>
        <v>TIMBIRAS</v>
      </c>
    </row>
    <row r="7039" spans="1:7" x14ac:dyDescent="0.25">
      <c r="A7039" s="1">
        <v>43959</v>
      </c>
      <c r="B7039">
        <v>0.04</v>
      </c>
      <c r="C7039">
        <v>0</v>
      </c>
      <c r="E7039" t="s">
        <v>1105</v>
      </c>
      <c r="F7039" t="s">
        <v>1197</v>
      </c>
      <c r="G7039" t="str">
        <f t="shared" si="110"/>
        <v>ARAIOSES</v>
      </c>
    </row>
    <row r="7040" spans="1:7" x14ac:dyDescent="0.25">
      <c r="A7040" s="1">
        <v>44135</v>
      </c>
      <c r="B7040">
        <v>0.06</v>
      </c>
      <c r="C7040">
        <v>0</v>
      </c>
      <c r="E7040" t="s">
        <v>1105</v>
      </c>
      <c r="F7040" t="s">
        <v>1173</v>
      </c>
      <c r="G7040" t="str">
        <f t="shared" si="110"/>
        <v>TIMBIRAS</v>
      </c>
    </row>
    <row r="7041" spans="1:7" x14ac:dyDescent="0.25">
      <c r="A7041" s="1">
        <v>44135</v>
      </c>
      <c r="B7041">
        <v>0.13</v>
      </c>
      <c r="C7041">
        <v>0</v>
      </c>
      <c r="E7041" t="s">
        <v>1105</v>
      </c>
      <c r="F7041" t="s">
        <v>1141</v>
      </c>
      <c r="G7041" t="str">
        <f t="shared" si="110"/>
        <v>CODO</v>
      </c>
    </row>
    <row r="7042" spans="1:7" x14ac:dyDescent="0.25">
      <c r="A7042" s="1">
        <v>44135</v>
      </c>
      <c r="B7042">
        <v>0.05</v>
      </c>
      <c r="C7042">
        <v>0</v>
      </c>
      <c r="E7042" t="s">
        <v>1105</v>
      </c>
      <c r="F7042" t="s">
        <v>1173</v>
      </c>
      <c r="G7042" t="str">
        <f t="shared" si="110"/>
        <v>TIMBIRAS</v>
      </c>
    </row>
    <row r="7043" spans="1:7" x14ac:dyDescent="0.25">
      <c r="A7043" s="1">
        <v>44135</v>
      </c>
      <c r="B7043">
        <v>0.08</v>
      </c>
      <c r="C7043">
        <v>0</v>
      </c>
      <c r="E7043" t="s">
        <v>1105</v>
      </c>
      <c r="F7043" t="s">
        <v>1149</v>
      </c>
      <c r="G7043" t="str">
        <f t="shared" si="110"/>
        <v>ALDEIAS ALTAS</v>
      </c>
    </row>
    <row r="7044" spans="1:7" x14ac:dyDescent="0.25">
      <c r="A7044" s="1">
        <v>44135</v>
      </c>
      <c r="B7044">
        <v>0.12</v>
      </c>
      <c r="C7044">
        <v>0</v>
      </c>
      <c r="E7044" t="s">
        <v>1105</v>
      </c>
      <c r="F7044" t="s">
        <v>1173</v>
      </c>
      <c r="G7044" t="str">
        <f t="shared" si="110"/>
        <v>TIMBIRAS</v>
      </c>
    </row>
    <row r="7045" spans="1:7" x14ac:dyDescent="0.25">
      <c r="A7045" s="1">
        <v>44135</v>
      </c>
      <c r="B7045">
        <v>0.11</v>
      </c>
      <c r="C7045">
        <v>0</v>
      </c>
      <c r="E7045" t="s">
        <v>1105</v>
      </c>
      <c r="F7045" t="s">
        <v>1106</v>
      </c>
      <c r="G7045" t="str">
        <f t="shared" si="110"/>
        <v>SAO JOAO DO SOTER</v>
      </c>
    </row>
    <row r="7046" spans="1:7" x14ac:dyDescent="0.25">
      <c r="A7046" s="1">
        <v>44135</v>
      </c>
      <c r="B7046">
        <v>0.17</v>
      </c>
      <c r="C7046">
        <v>0</v>
      </c>
      <c r="E7046" t="s">
        <v>1105</v>
      </c>
      <c r="F7046" t="s">
        <v>1106</v>
      </c>
      <c r="G7046" t="str">
        <f t="shared" si="110"/>
        <v>SAO JOAO DO SOTER</v>
      </c>
    </row>
    <row r="7047" spans="1:7" x14ac:dyDescent="0.25">
      <c r="A7047" s="1">
        <v>44135</v>
      </c>
      <c r="B7047">
        <v>0.1</v>
      </c>
      <c r="C7047">
        <v>0</v>
      </c>
      <c r="E7047" t="s">
        <v>1105</v>
      </c>
      <c r="F7047" t="s">
        <v>1106</v>
      </c>
      <c r="G7047" t="str">
        <f t="shared" si="110"/>
        <v>SAO JOAO DO SOTER</v>
      </c>
    </row>
    <row r="7048" spans="1:7" x14ac:dyDescent="0.25">
      <c r="A7048" s="1">
        <v>44135</v>
      </c>
      <c r="B7048">
        <v>0.12</v>
      </c>
      <c r="C7048">
        <v>0</v>
      </c>
      <c r="E7048" t="s">
        <v>1105</v>
      </c>
      <c r="F7048" t="s">
        <v>1173</v>
      </c>
      <c r="G7048" t="str">
        <f t="shared" si="110"/>
        <v>TIMBIRAS</v>
      </c>
    </row>
    <row r="7049" spans="1:7" x14ac:dyDescent="0.25">
      <c r="A7049" s="1">
        <v>43959</v>
      </c>
      <c r="B7049">
        <v>0.1</v>
      </c>
      <c r="C7049">
        <v>0</v>
      </c>
      <c r="E7049" t="s">
        <v>1105</v>
      </c>
      <c r="F7049" t="s">
        <v>1118</v>
      </c>
      <c r="G7049" t="str">
        <f t="shared" si="110"/>
        <v>FORTUNA</v>
      </c>
    </row>
    <row r="7050" spans="1:7" x14ac:dyDescent="0.25">
      <c r="A7050" s="1">
        <v>44135</v>
      </c>
      <c r="B7050">
        <v>0.09</v>
      </c>
      <c r="C7050">
        <v>0</v>
      </c>
      <c r="E7050" t="s">
        <v>1105</v>
      </c>
      <c r="F7050" t="s">
        <v>1173</v>
      </c>
      <c r="G7050" t="str">
        <f t="shared" si="110"/>
        <v>TIMBIRAS</v>
      </c>
    </row>
    <row r="7051" spans="1:7" x14ac:dyDescent="0.25">
      <c r="A7051" s="1">
        <v>44135</v>
      </c>
      <c r="B7051">
        <v>0.04</v>
      </c>
      <c r="C7051">
        <v>0</v>
      </c>
      <c r="E7051" t="s">
        <v>1105</v>
      </c>
      <c r="F7051" t="s">
        <v>1162</v>
      </c>
      <c r="G7051" t="str">
        <f t="shared" si="110"/>
        <v>CHAPADINHA</v>
      </c>
    </row>
    <row r="7052" spans="1:7" x14ac:dyDescent="0.25">
      <c r="A7052" s="1">
        <v>44135</v>
      </c>
      <c r="B7052">
        <v>0.08</v>
      </c>
      <c r="C7052">
        <v>0</v>
      </c>
      <c r="E7052" t="s">
        <v>1105</v>
      </c>
      <c r="F7052" t="s">
        <v>1162</v>
      </c>
      <c r="G7052" t="str">
        <f t="shared" si="110"/>
        <v>CHAPADINHA</v>
      </c>
    </row>
    <row r="7053" spans="1:7" x14ac:dyDescent="0.25">
      <c r="A7053" s="1">
        <v>44135</v>
      </c>
      <c r="B7053">
        <v>0.13</v>
      </c>
      <c r="C7053">
        <v>0</v>
      </c>
      <c r="E7053" t="s">
        <v>1105</v>
      </c>
      <c r="F7053" t="s">
        <v>1173</v>
      </c>
      <c r="G7053" t="str">
        <f t="shared" si="110"/>
        <v>TIMBIRAS</v>
      </c>
    </row>
    <row r="7054" spans="1:7" x14ac:dyDescent="0.25">
      <c r="A7054" s="1">
        <v>44135</v>
      </c>
      <c r="B7054">
        <v>0.06</v>
      </c>
      <c r="C7054">
        <v>0</v>
      </c>
      <c r="E7054" t="s">
        <v>1105</v>
      </c>
      <c r="F7054" t="s">
        <v>1173</v>
      </c>
      <c r="G7054" t="str">
        <f t="shared" si="110"/>
        <v>TIMBIRAS</v>
      </c>
    </row>
    <row r="7055" spans="1:7" x14ac:dyDescent="0.25">
      <c r="A7055" s="1">
        <v>44135</v>
      </c>
      <c r="B7055">
        <v>0.16</v>
      </c>
      <c r="C7055">
        <v>0</v>
      </c>
      <c r="E7055" t="s">
        <v>1105</v>
      </c>
      <c r="F7055" t="s">
        <v>1173</v>
      </c>
      <c r="G7055" t="str">
        <f t="shared" si="110"/>
        <v>TIMBIRAS</v>
      </c>
    </row>
    <row r="7056" spans="1:7" x14ac:dyDescent="0.25">
      <c r="A7056" s="1">
        <v>44135</v>
      </c>
      <c r="B7056">
        <v>0.15</v>
      </c>
      <c r="C7056">
        <v>0</v>
      </c>
      <c r="E7056" t="s">
        <v>1105</v>
      </c>
      <c r="F7056" t="s">
        <v>1141</v>
      </c>
      <c r="G7056" t="str">
        <f t="shared" si="110"/>
        <v>CODO</v>
      </c>
    </row>
    <row r="7057" spans="1:7" x14ac:dyDescent="0.25">
      <c r="A7057" s="1">
        <v>44135</v>
      </c>
      <c r="B7057">
        <v>7.0000000000000007E-2</v>
      </c>
      <c r="C7057">
        <v>0</v>
      </c>
      <c r="E7057" t="s">
        <v>1105</v>
      </c>
      <c r="F7057" t="s">
        <v>1106</v>
      </c>
      <c r="G7057" t="str">
        <f t="shared" si="110"/>
        <v>SAO JOAO DO SOTER</v>
      </c>
    </row>
    <row r="7058" spans="1:7" x14ac:dyDescent="0.25">
      <c r="A7058" s="1">
        <v>44135</v>
      </c>
      <c r="B7058">
        <v>0.06</v>
      </c>
      <c r="C7058">
        <v>0</v>
      </c>
      <c r="E7058" t="s">
        <v>1105</v>
      </c>
      <c r="F7058" t="s">
        <v>1168</v>
      </c>
      <c r="G7058" t="str">
        <f t="shared" si="110"/>
        <v>SENADOR ALEXANDRE COSTA</v>
      </c>
    </row>
    <row r="7059" spans="1:7" x14ac:dyDescent="0.25">
      <c r="A7059" s="1">
        <v>44135</v>
      </c>
      <c r="B7059">
        <v>0.06</v>
      </c>
      <c r="C7059">
        <v>0</v>
      </c>
      <c r="E7059" t="s">
        <v>1105</v>
      </c>
      <c r="F7059" t="s">
        <v>1106</v>
      </c>
      <c r="G7059" t="str">
        <f t="shared" si="110"/>
        <v>SAO JOAO DO SOTER</v>
      </c>
    </row>
    <row r="7060" spans="1:7" x14ac:dyDescent="0.25">
      <c r="A7060" s="1">
        <v>43962</v>
      </c>
      <c r="B7060">
        <v>0.13</v>
      </c>
      <c r="C7060">
        <v>0</v>
      </c>
      <c r="E7060" t="s">
        <v>1105</v>
      </c>
      <c r="F7060" t="s">
        <v>1131</v>
      </c>
      <c r="G7060" t="str">
        <f t="shared" si="110"/>
        <v>SAO FELIX DE BALSAS</v>
      </c>
    </row>
    <row r="7061" spans="1:7" x14ac:dyDescent="0.25">
      <c r="A7061" s="1">
        <v>44135</v>
      </c>
      <c r="B7061">
        <v>0.19</v>
      </c>
      <c r="C7061">
        <v>0</v>
      </c>
      <c r="E7061" t="s">
        <v>1105</v>
      </c>
      <c r="F7061" t="s">
        <v>1149</v>
      </c>
      <c r="G7061" t="str">
        <f t="shared" si="110"/>
        <v>ALDEIAS ALTAS</v>
      </c>
    </row>
    <row r="7062" spans="1:7" x14ac:dyDescent="0.25">
      <c r="A7062" s="1">
        <v>44135</v>
      </c>
      <c r="B7062">
        <v>0.06</v>
      </c>
      <c r="C7062">
        <v>0</v>
      </c>
      <c r="E7062" t="s">
        <v>1105</v>
      </c>
      <c r="F7062" t="s">
        <v>1173</v>
      </c>
      <c r="G7062" t="str">
        <f t="shared" si="110"/>
        <v>TIMBIRAS</v>
      </c>
    </row>
    <row r="7063" spans="1:7" x14ac:dyDescent="0.25">
      <c r="A7063" s="1">
        <v>43962</v>
      </c>
      <c r="B7063">
        <v>0.09</v>
      </c>
      <c r="C7063">
        <v>0</v>
      </c>
      <c r="E7063" t="s">
        <v>1105</v>
      </c>
      <c r="F7063" t="s">
        <v>1131</v>
      </c>
      <c r="G7063" t="str">
        <f t="shared" si="110"/>
        <v>SAO FELIX DE BALSAS</v>
      </c>
    </row>
    <row r="7064" spans="1:7" x14ac:dyDescent="0.25">
      <c r="A7064" s="1">
        <v>43962</v>
      </c>
      <c r="B7064">
        <v>0.6</v>
      </c>
      <c r="C7064">
        <v>0</v>
      </c>
      <c r="E7064" t="s">
        <v>1105</v>
      </c>
      <c r="F7064" t="s">
        <v>1131</v>
      </c>
      <c r="G7064" t="str">
        <f t="shared" si="110"/>
        <v>SAO FELIX DE BALSAS</v>
      </c>
    </row>
    <row r="7065" spans="1:7" x14ac:dyDescent="0.25">
      <c r="A7065" s="1">
        <v>44135</v>
      </c>
      <c r="B7065">
        <v>0.05</v>
      </c>
      <c r="C7065">
        <v>0</v>
      </c>
      <c r="E7065" t="s">
        <v>1105</v>
      </c>
      <c r="F7065" t="s">
        <v>1141</v>
      </c>
      <c r="G7065" t="str">
        <f t="shared" si="110"/>
        <v>CODO</v>
      </c>
    </row>
    <row r="7066" spans="1:7" x14ac:dyDescent="0.25">
      <c r="A7066" s="1">
        <v>43962</v>
      </c>
      <c r="B7066">
        <v>1.48</v>
      </c>
      <c r="C7066">
        <v>0</v>
      </c>
      <c r="E7066" t="s">
        <v>1105</v>
      </c>
      <c r="F7066" t="s">
        <v>1131</v>
      </c>
      <c r="G7066" t="str">
        <f t="shared" si="110"/>
        <v>SAO FELIX DE BALSAS</v>
      </c>
    </row>
    <row r="7067" spans="1:7" x14ac:dyDescent="0.25">
      <c r="A7067" s="1">
        <v>44135</v>
      </c>
      <c r="B7067">
        <v>0.06</v>
      </c>
      <c r="C7067">
        <v>0</v>
      </c>
      <c r="E7067" t="s">
        <v>1105</v>
      </c>
      <c r="F7067" t="s">
        <v>1141</v>
      </c>
      <c r="G7067" t="str">
        <f t="shared" si="110"/>
        <v>CODO</v>
      </c>
    </row>
    <row r="7068" spans="1:7" x14ac:dyDescent="0.25">
      <c r="A7068" s="1">
        <v>44135</v>
      </c>
      <c r="B7068">
        <v>0.05</v>
      </c>
      <c r="C7068">
        <v>0</v>
      </c>
      <c r="E7068" t="s">
        <v>1105</v>
      </c>
      <c r="F7068" t="s">
        <v>1141</v>
      </c>
      <c r="G7068" t="str">
        <f t="shared" si="110"/>
        <v>CODO</v>
      </c>
    </row>
    <row r="7069" spans="1:7" x14ac:dyDescent="0.25">
      <c r="A7069" s="1">
        <v>43962</v>
      </c>
      <c r="B7069">
        <v>1.34</v>
      </c>
      <c r="C7069">
        <v>0</v>
      </c>
      <c r="E7069" t="s">
        <v>1105</v>
      </c>
      <c r="F7069" t="s">
        <v>1114</v>
      </c>
      <c r="G7069" t="str">
        <f t="shared" si="110"/>
        <v>BALSAS</v>
      </c>
    </row>
    <row r="7070" spans="1:7" x14ac:dyDescent="0.25">
      <c r="A7070" s="1">
        <v>44135</v>
      </c>
      <c r="B7070">
        <v>0.14000000000000001</v>
      </c>
      <c r="C7070">
        <v>0</v>
      </c>
      <c r="E7070" t="s">
        <v>1105</v>
      </c>
      <c r="F7070" t="s">
        <v>1149</v>
      </c>
      <c r="G7070" t="str">
        <f t="shared" si="110"/>
        <v>ALDEIAS ALTAS</v>
      </c>
    </row>
    <row r="7071" spans="1:7" x14ac:dyDescent="0.25">
      <c r="A7071" s="1">
        <v>44135</v>
      </c>
      <c r="B7071">
        <v>7.0000000000000007E-2</v>
      </c>
      <c r="C7071">
        <v>0</v>
      </c>
      <c r="E7071" t="s">
        <v>1105</v>
      </c>
      <c r="F7071" t="s">
        <v>1149</v>
      </c>
      <c r="G7071" t="str">
        <f t="shared" si="110"/>
        <v>ALDEIAS ALTAS</v>
      </c>
    </row>
    <row r="7072" spans="1:7" x14ac:dyDescent="0.25">
      <c r="A7072" s="1">
        <v>44135</v>
      </c>
      <c r="B7072">
        <v>0.08</v>
      </c>
      <c r="C7072">
        <v>0</v>
      </c>
      <c r="E7072" t="s">
        <v>1105</v>
      </c>
      <c r="F7072" t="s">
        <v>1149</v>
      </c>
      <c r="G7072" t="str">
        <f t="shared" si="110"/>
        <v>ALDEIAS ALTAS</v>
      </c>
    </row>
    <row r="7073" spans="1:7" x14ac:dyDescent="0.25">
      <c r="A7073" s="1">
        <v>44135</v>
      </c>
      <c r="B7073">
        <v>0.01</v>
      </c>
      <c r="C7073">
        <v>0</v>
      </c>
      <c r="E7073" t="s">
        <v>1105</v>
      </c>
      <c r="F7073" t="s">
        <v>1141</v>
      </c>
      <c r="G7073" t="str">
        <f t="shared" si="110"/>
        <v>CODO</v>
      </c>
    </row>
    <row r="7074" spans="1:7" x14ac:dyDescent="0.25">
      <c r="A7074" s="1">
        <v>44135</v>
      </c>
      <c r="B7074">
        <v>0.22</v>
      </c>
      <c r="C7074">
        <v>0</v>
      </c>
      <c r="E7074" t="s">
        <v>1105</v>
      </c>
      <c r="F7074" t="s">
        <v>1198</v>
      </c>
      <c r="G7074" t="str">
        <f t="shared" si="110"/>
        <v>PERITORO</v>
      </c>
    </row>
    <row r="7075" spans="1:7" x14ac:dyDescent="0.25">
      <c r="A7075" s="1">
        <v>44135</v>
      </c>
      <c r="B7075">
        <v>0.06</v>
      </c>
      <c r="C7075">
        <v>0</v>
      </c>
      <c r="E7075" t="s">
        <v>1105</v>
      </c>
      <c r="F7075" t="s">
        <v>1149</v>
      </c>
      <c r="G7075" t="str">
        <f t="shared" si="110"/>
        <v>ALDEIAS ALTAS</v>
      </c>
    </row>
    <row r="7076" spans="1:7" x14ac:dyDescent="0.25">
      <c r="A7076" s="1">
        <v>43962</v>
      </c>
      <c r="B7076">
        <v>0.11</v>
      </c>
      <c r="C7076">
        <v>0</v>
      </c>
      <c r="E7076" t="s">
        <v>1105</v>
      </c>
      <c r="F7076" t="s">
        <v>1114</v>
      </c>
      <c r="G7076" t="str">
        <f t="shared" si="110"/>
        <v>BALSAS</v>
      </c>
    </row>
    <row r="7077" spans="1:7" x14ac:dyDescent="0.25">
      <c r="A7077" s="1">
        <v>43979</v>
      </c>
      <c r="B7077">
        <v>1.03</v>
      </c>
      <c r="C7077">
        <v>0</v>
      </c>
      <c r="E7077" t="s">
        <v>1105</v>
      </c>
      <c r="F7077" t="s">
        <v>1148</v>
      </c>
      <c r="G7077" t="str">
        <f t="shared" si="110"/>
        <v>BREJO</v>
      </c>
    </row>
    <row r="7078" spans="1:7" x14ac:dyDescent="0.25">
      <c r="A7078" s="1">
        <v>43962</v>
      </c>
      <c r="B7078">
        <v>0.63</v>
      </c>
      <c r="C7078">
        <v>0</v>
      </c>
      <c r="E7078" t="s">
        <v>1105</v>
      </c>
      <c r="F7078" t="s">
        <v>1115</v>
      </c>
      <c r="G7078" t="str">
        <f t="shared" si="110"/>
        <v>TASSO FRAGOSO</v>
      </c>
    </row>
    <row r="7079" spans="1:7" x14ac:dyDescent="0.25">
      <c r="A7079" s="1">
        <v>44040</v>
      </c>
      <c r="B7079">
        <v>0.17</v>
      </c>
      <c r="C7079">
        <v>0</v>
      </c>
      <c r="E7079" t="s">
        <v>1105</v>
      </c>
      <c r="F7079" t="s">
        <v>1114</v>
      </c>
      <c r="G7079" t="str">
        <f t="shared" si="110"/>
        <v>BALSAS</v>
      </c>
    </row>
    <row r="7080" spans="1:7" x14ac:dyDescent="0.25">
      <c r="A7080" s="1">
        <v>44135</v>
      </c>
      <c r="B7080">
        <v>0.09</v>
      </c>
      <c r="C7080">
        <v>0</v>
      </c>
      <c r="E7080" t="s">
        <v>1105</v>
      </c>
      <c r="F7080" t="s">
        <v>1149</v>
      </c>
      <c r="G7080" t="str">
        <f t="shared" si="110"/>
        <v>ALDEIAS ALTAS</v>
      </c>
    </row>
    <row r="7081" spans="1:7" x14ac:dyDescent="0.25">
      <c r="A7081" s="1">
        <v>44135</v>
      </c>
      <c r="B7081">
        <v>0.05</v>
      </c>
      <c r="C7081">
        <v>0</v>
      </c>
      <c r="E7081" t="s">
        <v>1105</v>
      </c>
      <c r="F7081" t="s">
        <v>1149</v>
      </c>
      <c r="G7081" t="str">
        <f t="shared" si="110"/>
        <v>ALDEIAS ALTAS</v>
      </c>
    </row>
    <row r="7082" spans="1:7" x14ac:dyDescent="0.25">
      <c r="A7082" s="1">
        <v>44135</v>
      </c>
      <c r="B7082">
        <v>0.08</v>
      </c>
      <c r="C7082">
        <v>0</v>
      </c>
      <c r="E7082" t="s">
        <v>1105</v>
      </c>
      <c r="F7082" t="s">
        <v>1173</v>
      </c>
      <c r="G7082" t="str">
        <f t="shared" si="110"/>
        <v>TIMBIRAS</v>
      </c>
    </row>
    <row r="7083" spans="1:7" x14ac:dyDescent="0.25">
      <c r="A7083" s="1">
        <v>43962</v>
      </c>
      <c r="B7083">
        <v>0.02</v>
      </c>
      <c r="C7083">
        <v>0</v>
      </c>
      <c r="E7083" t="s">
        <v>1105</v>
      </c>
      <c r="F7083" t="s">
        <v>1114</v>
      </c>
      <c r="G7083" t="str">
        <f t="shared" si="110"/>
        <v>BALSAS</v>
      </c>
    </row>
    <row r="7084" spans="1:7" x14ac:dyDescent="0.25">
      <c r="A7084" s="1">
        <v>43962</v>
      </c>
      <c r="B7084">
        <v>0.12</v>
      </c>
      <c r="C7084">
        <v>0</v>
      </c>
      <c r="E7084" t="s">
        <v>1105</v>
      </c>
      <c r="F7084" t="s">
        <v>1132</v>
      </c>
      <c r="G7084" t="str">
        <f t="shared" si="110"/>
        <v>FORTALEZA DOS NOGUEIRAS</v>
      </c>
    </row>
    <row r="7085" spans="1:7" x14ac:dyDescent="0.25">
      <c r="A7085" s="1">
        <v>43962</v>
      </c>
      <c r="B7085">
        <v>0.22</v>
      </c>
      <c r="C7085">
        <v>0</v>
      </c>
      <c r="E7085" t="s">
        <v>1105</v>
      </c>
      <c r="F7085" t="s">
        <v>1139</v>
      </c>
      <c r="G7085" t="str">
        <f t="shared" si="110"/>
        <v>SAO RAIMUNDO DAS MANGABEIRAS</v>
      </c>
    </row>
    <row r="7086" spans="1:7" x14ac:dyDescent="0.25">
      <c r="A7086" s="1">
        <v>44135</v>
      </c>
      <c r="B7086">
        <v>0.19</v>
      </c>
      <c r="C7086">
        <v>0</v>
      </c>
      <c r="E7086" t="s">
        <v>1105</v>
      </c>
      <c r="F7086" t="s">
        <v>1173</v>
      </c>
      <c r="G7086" t="str">
        <f t="shared" si="110"/>
        <v>TIMBIRAS</v>
      </c>
    </row>
    <row r="7087" spans="1:7" x14ac:dyDescent="0.25">
      <c r="A7087" s="1">
        <v>44135</v>
      </c>
      <c r="B7087">
        <v>0.17</v>
      </c>
      <c r="C7087">
        <v>0</v>
      </c>
      <c r="E7087" t="s">
        <v>1105</v>
      </c>
      <c r="F7087" t="s">
        <v>1186</v>
      </c>
      <c r="G7087" t="str">
        <f t="shared" si="110"/>
        <v>ITAPECURU MIRIM</v>
      </c>
    </row>
    <row r="7088" spans="1:7" x14ac:dyDescent="0.25">
      <c r="A7088" s="1">
        <v>44135</v>
      </c>
      <c r="B7088">
        <v>0.17</v>
      </c>
      <c r="C7088">
        <v>0</v>
      </c>
      <c r="E7088" t="s">
        <v>1105</v>
      </c>
      <c r="F7088" t="s">
        <v>1173</v>
      </c>
      <c r="G7088" t="str">
        <f t="shared" si="110"/>
        <v>TIMBIRAS</v>
      </c>
    </row>
    <row r="7089" spans="1:7" x14ac:dyDescent="0.25">
      <c r="A7089" s="1">
        <v>44040</v>
      </c>
      <c r="B7089">
        <v>0.06</v>
      </c>
      <c r="C7089">
        <v>0</v>
      </c>
      <c r="E7089" t="s">
        <v>1105</v>
      </c>
      <c r="F7089" t="s">
        <v>1117</v>
      </c>
      <c r="G7089" t="str">
        <f t="shared" si="110"/>
        <v>TUNTUM</v>
      </c>
    </row>
    <row r="7090" spans="1:7" x14ac:dyDescent="0.25">
      <c r="A7090" s="1">
        <v>44040</v>
      </c>
      <c r="B7090">
        <v>0.17</v>
      </c>
      <c r="C7090">
        <v>0</v>
      </c>
      <c r="E7090" t="s">
        <v>1105</v>
      </c>
      <c r="F7090" t="s">
        <v>1117</v>
      </c>
      <c r="G7090" t="str">
        <f t="shared" si="110"/>
        <v>TUNTUM</v>
      </c>
    </row>
    <row r="7091" spans="1:7" x14ac:dyDescent="0.25">
      <c r="A7091" s="1">
        <v>44135</v>
      </c>
      <c r="B7091">
        <v>0.26</v>
      </c>
      <c r="C7091">
        <v>0</v>
      </c>
      <c r="E7091" t="s">
        <v>1105</v>
      </c>
      <c r="F7091" t="s">
        <v>1141</v>
      </c>
      <c r="G7091" t="str">
        <f t="shared" si="110"/>
        <v>CODO</v>
      </c>
    </row>
    <row r="7092" spans="1:7" x14ac:dyDescent="0.25">
      <c r="A7092" s="1">
        <v>44135</v>
      </c>
      <c r="B7092">
        <v>0.1</v>
      </c>
      <c r="C7092">
        <v>0</v>
      </c>
      <c r="E7092" t="s">
        <v>1105</v>
      </c>
      <c r="F7092" t="s">
        <v>1180</v>
      </c>
      <c r="G7092" t="str">
        <f t="shared" si="110"/>
        <v>CANTANHEDE</v>
      </c>
    </row>
    <row r="7093" spans="1:7" x14ac:dyDescent="0.25">
      <c r="A7093" s="1">
        <v>44040</v>
      </c>
      <c r="B7093">
        <v>0.27</v>
      </c>
      <c r="C7093">
        <v>0</v>
      </c>
      <c r="E7093" t="s">
        <v>1105</v>
      </c>
      <c r="F7093" t="s">
        <v>1114</v>
      </c>
      <c r="G7093" t="str">
        <f t="shared" si="110"/>
        <v>BALSAS</v>
      </c>
    </row>
    <row r="7094" spans="1:7" x14ac:dyDescent="0.25">
      <c r="A7094" s="1">
        <v>44135</v>
      </c>
      <c r="B7094">
        <v>0.08</v>
      </c>
      <c r="C7094">
        <v>0</v>
      </c>
      <c r="E7094" t="s">
        <v>1105</v>
      </c>
      <c r="F7094" t="s">
        <v>1141</v>
      </c>
      <c r="G7094" t="str">
        <f t="shared" ref="G7094:G7157" si="111">retirarCaracterEspecial(F7094)</f>
        <v>CODO</v>
      </c>
    </row>
    <row r="7095" spans="1:7" x14ac:dyDescent="0.25">
      <c r="A7095" s="1">
        <v>44135</v>
      </c>
      <c r="B7095">
        <v>0.05</v>
      </c>
      <c r="C7095">
        <v>0</v>
      </c>
      <c r="E7095" t="s">
        <v>1105</v>
      </c>
      <c r="F7095" t="s">
        <v>1173</v>
      </c>
      <c r="G7095" t="str">
        <f t="shared" si="111"/>
        <v>TIMBIRAS</v>
      </c>
    </row>
    <row r="7096" spans="1:7" x14ac:dyDescent="0.25">
      <c r="A7096" s="1">
        <v>44135</v>
      </c>
      <c r="B7096">
        <v>0.04</v>
      </c>
      <c r="C7096">
        <v>0</v>
      </c>
      <c r="E7096" t="s">
        <v>1105</v>
      </c>
      <c r="F7096" t="s">
        <v>1141</v>
      </c>
      <c r="G7096" t="str">
        <f t="shared" si="111"/>
        <v>CODO</v>
      </c>
    </row>
    <row r="7097" spans="1:7" x14ac:dyDescent="0.25">
      <c r="A7097" s="1">
        <v>44135</v>
      </c>
      <c r="B7097">
        <v>0.12</v>
      </c>
      <c r="C7097">
        <v>0</v>
      </c>
      <c r="E7097" t="s">
        <v>1105</v>
      </c>
      <c r="F7097" t="s">
        <v>1173</v>
      </c>
      <c r="G7097" t="str">
        <f t="shared" si="111"/>
        <v>TIMBIRAS</v>
      </c>
    </row>
    <row r="7098" spans="1:7" x14ac:dyDescent="0.25">
      <c r="A7098" s="1">
        <v>44040</v>
      </c>
      <c r="B7098">
        <v>0.28999999999999998</v>
      </c>
      <c r="C7098">
        <v>0</v>
      </c>
      <c r="E7098" t="s">
        <v>1105</v>
      </c>
      <c r="F7098" t="s">
        <v>1152</v>
      </c>
      <c r="G7098" t="str">
        <f t="shared" si="111"/>
        <v>RIBAMAR FIQUENE</v>
      </c>
    </row>
    <row r="7099" spans="1:7" x14ac:dyDescent="0.25">
      <c r="A7099" s="1">
        <v>44135</v>
      </c>
      <c r="B7099">
        <v>0.06</v>
      </c>
      <c r="C7099">
        <v>0</v>
      </c>
      <c r="E7099" t="s">
        <v>1105</v>
      </c>
      <c r="F7099" t="s">
        <v>1173</v>
      </c>
      <c r="G7099" t="str">
        <f t="shared" si="111"/>
        <v>TIMBIRAS</v>
      </c>
    </row>
    <row r="7100" spans="1:7" x14ac:dyDescent="0.25">
      <c r="A7100" s="1">
        <v>44040</v>
      </c>
      <c r="B7100">
        <v>0.19</v>
      </c>
      <c r="C7100">
        <v>0</v>
      </c>
      <c r="E7100" t="s">
        <v>1105</v>
      </c>
      <c r="F7100" t="s">
        <v>1117</v>
      </c>
      <c r="G7100" t="str">
        <f t="shared" si="111"/>
        <v>TUNTUM</v>
      </c>
    </row>
    <row r="7101" spans="1:7" x14ac:dyDescent="0.25">
      <c r="A7101" s="1">
        <v>44135</v>
      </c>
      <c r="B7101">
        <v>0.06</v>
      </c>
      <c r="C7101">
        <v>0</v>
      </c>
      <c r="E7101" t="s">
        <v>1105</v>
      </c>
      <c r="F7101" t="s">
        <v>1173</v>
      </c>
      <c r="G7101" t="str">
        <f t="shared" si="111"/>
        <v>TIMBIRAS</v>
      </c>
    </row>
    <row r="7102" spans="1:7" x14ac:dyDescent="0.25">
      <c r="A7102" s="1">
        <v>44135</v>
      </c>
      <c r="B7102">
        <v>0.06</v>
      </c>
      <c r="C7102">
        <v>0</v>
      </c>
      <c r="E7102" t="s">
        <v>1105</v>
      </c>
      <c r="F7102" t="s">
        <v>1141</v>
      </c>
      <c r="G7102" t="str">
        <f t="shared" si="111"/>
        <v>CODO</v>
      </c>
    </row>
    <row r="7103" spans="1:7" x14ac:dyDescent="0.25">
      <c r="A7103" s="1">
        <v>44135</v>
      </c>
      <c r="B7103">
        <v>7.0000000000000007E-2</v>
      </c>
      <c r="C7103">
        <v>0</v>
      </c>
      <c r="E7103" t="s">
        <v>1105</v>
      </c>
      <c r="F7103" t="s">
        <v>1173</v>
      </c>
      <c r="G7103" t="str">
        <f t="shared" si="111"/>
        <v>TIMBIRAS</v>
      </c>
    </row>
    <row r="7104" spans="1:7" x14ac:dyDescent="0.25">
      <c r="A7104" s="1">
        <v>44135</v>
      </c>
      <c r="B7104">
        <v>0.04</v>
      </c>
      <c r="C7104">
        <v>0</v>
      </c>
      <c r="E7104" t="s">
        <v>1105</v>
      </c>
      <c r="F7104" t="s">
        <v>1173</v>
      </c>
      <c r="G7104" t="str">
        <f t="shared" si="111"/>
        <v>TIMBIRAS</v>
      </c>
    </row>
    <row r="7105" spans="1:7" x14ac:dyDescent="0.25">
      <c r="A7105" s="1">
        <v>44135</v>
      </c>
      <c r="B7105">
        <v>0.04</v>
      </c>
      <c r="C7105">
        <v>0</v>
      </c>
      <c r="E7105" t="s">
        <v>1105</v>
      </c>
      <c r="F7105" t="s">
        <v>1141</v>
      </c>
      <c r="G7105" t="str">
        <f t="shared" si="111"/>
        <v>CODO</v>
      </c>
    </row>
    <row r="7106" spans="1:7" x14ac:dyDescent="0.25">
      <c r="A7106" s="1">
        <v>44135</v>
      </c>
      <c r="B7106">
        <v>0.04</v>
      </c>
      <c r="C7106">
        <v>0</v>
      </c>
      <c r="E7106" t="s">
        <v>1105</v>
      </c>
      <c r="F7106" t="s">
        <v>1143</v>
      </c>
      <c r="G7106" t="str">
        <f t="shared" si="111"/>
        <v>COROATA</v>
      </c>
    </row>
    <row r="7107" spans="1:7" x14ac:dyDescent="0.25">
      <c r="A7107" s="1">
        <v>44135</v>
      </c>
      <c r="B7107">
        <v>0.04</v>
      </c>
      <c r="C7107">
        <v>0</v>
      </c>
      <c r="E7107" t="s">
        <v>1105</v>
      </c>
      <c r="F7107" t="s">
        <v>1141</v>
      </c>
      <c r="G7107" t="str">
        <f t="shared" si="111"/>
        <v>CODO</v>
      </c>
    </row>
    <row r="7108" spans="1:7" x14ac:dyDescent="0.25">
      <c r="A7108" s="1">
        <v>44040</v>
      </c>
      <c r="B7108">
        <v>0.22</v>
      </c>
      <c r="C7108">
        <v>0</v>
      </c>
      <c r="E7108" t="s">
        <v>1105</v>
      </c>
      <c r="F7108" t="s">
        <v>1112</v>
      </c>
      <c r="G7108" t="str">
        <f t="shared" si="111"/>
        <v>MATOES</v>
      </c>
    </row>
    <row r="7109" spans="1:7" x14ac:dyDescent="0.25">
      <c r="A7109" s="1">
        <v>44135</v>
      </c>
      <c r="B7109">
        <v>0.24</v>
      </c>
      <c r="C7109">
        <v>0</v>
      </c>
      <c r="E7109" t="s">
        <v>1105</v>
      </c>
      <c r="F7109" t="s">
        <v>1173</v>
      </c>
      <c r="G7109" t="str">
        <f t="shared" si="111"/>
        <v>TIMBIRAS</v>
      </c>
    </row>
    <row r="7110" spans="1:7" x14ac:dyDescent="0.25">
      <c r="A7110" s="1">
        <v>44135</v>
      </c>
      <c r="B7110">
        <v>0.19</v>
      </c>
      <c r="C7110">
        <v>0</v>
      </c>
      <c r="E7110" t="s">
        <v>1105</v>
      </c>
      <c r="F7110" t="s">
        <v>1198</v>
      </c>
      <c r="G7110" t="str">
        <f t="shared" si="111"/>
        <v>PERITORO</v>
      </c>
    </row>
    <row r="7111" spans="1:7" x14ac:dyDescent="0.25">
      <c r="A7111" s="1">
        <v>44135</v>
      </c>
      <c r="B7111">
        <v>0.06</v>
      </c>
      <c r="C7111">
        <v>0</v>
      </c>
      <c r="E7111" t="s">
        <v>1105</v>
      </c>
      <c r="F7111" t="s">
        <v>1141</v>
      </c>
      <c r="G7111" t="str">
        <f t="shared" si="111"/>
        <v>CODO</v>
      </c>
    </row>
    <row r="7112" spans="1:7" x14ac:dyDescent="0.25">
      <c r="A7112" s="1">
        <v>44005</v>
      </c>
      <c r="B7112">
        <v>0</v>
      </c>
      <c r="C7112">
        <v>0</v>
      </c>
      <c r="E7112" t="s">
        <v>1105</v>
      </c>
      <c r="F7112" t="s">
        <v>1106</v>
      </c>
      <c r="G7112" t="str">
        <f t="shared" si="111"/>
        <v>SAO JOAO DO SOTER</v>
      </c>
    </row>
    <row r="7113" spans="1:7" x14ac:dyDescent="0.25">
      <c r="A7113" s="1">
        <v>44005</v>
      </c>
      <c r="B7113">
        <v>0.35</v>
      </c>
      <c r="C7113">
        <v>0</v>
      </c>
      <c r="E7113" t="s">
        <v>1105</v>
      </c>
      <c r="F7113" t="s">
        <v>1109</v>
      </c>
      <c r="G7113" t="str">
        <f t="shared" si="111"/>
        <v>CAXIAS</v>
      </c>
    </row>
    <row r="7114" spans="1:7" x14ac:dyDescent="0.25">
      <c r="A7114" s="1">
        <v>44040</v>
      </c>
      <c r="B7114">
        <v>0.05</v>
      </c>
      <c r="C7114">
        <v>0</v>
      </c>
      <c r="E7114" t="s">
        <v>1105</v>
      </c>
      <c r="F7114" t="s">
        <v>1168</v>
      </c>
      <c r="G7114" t="str">
        <f t="shared" si="111"/>
        <v>SENADOR ALEXANDRE COSTA</v>
      </c>
    </row>
    <row r="7115" spans="1:7" x14ac:dyDescent="0.25">
      <c r="A7115" s="1">
        <v>44135</v>
      </c>
      <c r="B7115">
        <v>0.08</v>
      </c>
      <c r="C7115">
        <v>0</v>
      </c>
      <c r="E7115" t="s">
        <v>1105</v>
      </c>
      <c r="F7115" t="s">
        <v>1141</v>
      </c>
      <c r="G7115" t="str">
        <f t="shared" si="111"/>
        <v>CODO</v>
      </c>
    </row>
    <row r="7116" spans="1:7" x14ac:dyDescent="0.25">
      <c r="A7116" s="1">
        <v>44135</v>
      </c>
      <c r="B7116">
        <v>0.08</v>
      </c>
      <c r="C7116">
        <v>0</v>
      </c>
      <c r="E7116" t="s">
        <v>1105</v>
      </c>
      <c r="F7116" t="s">
        <v>1198</v>
      </c>
      <c r="G7116" t="str">
        <f t="shared" si="111"/>
        <v>PERITORO</v>
      </c>
    </row>
    <row r="7117" spans="1:7" x14ac:dyDescent="0.25">
      <c r="A7117" s="1">
        <v>44135</v>
      </c>
      <c r="B7117">
        <v>0.06</v>
      </c>
      <c r="C7117">
        <v>0</v>
      </c>
      <c r="E7117" t="s">
        <v>1105</v>
      </c>
      <c r="F7117" t="s">
        <v>1179</v>
      </c>
      <c r="G7117" t="str">
        <f t="shared" si="111"/>
        <v>MIRANDA DO NORTE</v>
      </c>
    </row>
    <row r="7118" spans="1:7" x14ac:dyDescent="0.25">
      <c r="A7118" s="1">
        <v>44135</v>
      </c>
      <c r="B7118">
        <v>0.16</v>
      </c>
      <c r="C7118">
        <v>0</v>
      </c>
      <c r="E7118" t="s">
        <v>1105</v>
      </c>
      <c r="F7118" t="s">
        <v>1172</v>
      </c>
      <c r="G7118" t="str">
        <f t="shared" si="111"/>
        <v>PIRAPEMAS</v>
      </c>
    </row>
    <row r="7119" spans="1:7" x14ac:dyDescent="0.25">
      <c r="A7119" s="1">
        <v>43962</v>
      </c>
      <c r="B7119">
        <v>7.13</v>
      </c>
      <c r="C7119">
        <v>0</v>
      </c>
      <c r="E7119" t="s">
        <v>1105</v>
      </c>
      <c r="F7119" t="s">
        <v>1115</v>
      </c>
      <c r="G7119" t="str">
        <f t="shared" si="111"/>
        <v>TASSO FRAGOSO</v>
      </c>
    </row>
    <row r="7120" spans="1:7" x14ac:dyDescent="0.25">
      <c r="A7120" s="1">
        <v>43959</v>
      </c>
      <c r="B7120">
        <v>0.11</v>
      </c>
      <c r="C7120">
        <v>0</v>
      </c>
      <c r="E7120" t="s">
        <v>1105</v>
      </c>
      <c r="F7120" t="s">
        <v>1118</v>
      </c>
      <c r="G7120" t="str">
        <f t="shared" si="111"/>
        <v>FORTUNA</v>
      </c>
    </row>
    <row r="7121" spans="1:7" x14ac:dyDescent="0.25">
      <c r="A7121" s="1">
        <v>44135</v>
      </c>
      <c r="B7121">
        <v>0.06</v>
      </c>
      <c r="C7121">
        <v>0</v>
      </c>
      <c r="E7121" t="s">
        <v>1105</v>
      </c>
      <c r="F7121" t="s">
        <v>1141</v>
      </c>
      <c r="G7121" t="str">
        <f t="shared" si="111"/>
        <v>CODO</v>
      </c>
    </row>
    <row r="7122" spans="1:7" x14ac:dyDescent="0.25">
      <c r="A7122" s="1">
        <v>44135</v>
      </c>
      <c r="B7122">
        <v>0.09</v>
      </c>
      <c r="C7122">
        <v>0</v>
      </c>
      <c r="E7122" t="s">
        <v>1105</v>
      </c>
      <c r="F7122" t="s">
        <v>1141</v>
      </c>
      <c r="G7122" t="str">
        <f t="shared" si="111"/>
        <v>CODO</v>
      </c>
    </row>
    <row r="7123" spans="1:7" x14ac:dyDescent="0.25">
      <c r="A7123" s="1">
        <v>44135</v>
      </c>
      <c r="B7123">
        <v>0.05</v>
      </c>
      <c r="C7123">
        <v>0</v>
      </c>
      <c r="E7123" t="s">
        <v>1105</v>
      </c>
      <c r="F7123" t="s">
        <v>1172</v>
      </c>
      <c r="G7123" t="str">
        <f t="shared" si="111"/>
        <v>PIRAPEMAS</v>
      </c>
    </row>
    <row r="7124" spans="1:7" x14ac:dyDescent="0.25">
      <c r="A7124" s="1">
        <v>44135</v>
      </c>
      <c r="B7124">
        <v>7.0000000000000007E-2</v>
      </c>
      <c r="C7124">
        <v>0</v>
      </c>
      <c r="E7124" t="s">
        <v>1105</v>
      </c>
      <c r="F7124" t="s">
        <v>1172</v>
      </c>
      <c r="G7124" t="str">
        <f t="shared" si="111"/>
        <v>PIRAPEMAS</v>
      </c>
    </row>
    <row r="7125" spans="1:7" x14ac:dyDescent="0.25">
      <c r="A7125" s="1">
        <v>44040</v>
      </c>
      <c r="B7125">
        <v>0.11</v>
      </c>
      <c r="C7125">
        <v>0</v>
      </c>
      <c r="E7125" t="s">
        <v>1105</v>
      </c>
      <c r="F7125" t="s">
        <v>1168</v>
      </c>
      <c r="G7125" t="str">
        <f t="shared" si="111"/>
        <v>SENADOR ALEXANDRE COSTA</v>
      </c>
    </row>
    <row r="7126" spans="1:7" x14ac:dyDescent="0.25">
      <c r="A7126" s="1">
        <v>44135</v>
      </c>
      <c r="B7126">
        <v>0.09</v>
      </c>
      <c r="C7126">
        <v>0</v>
      </c>
      <c r="E7126" t="s">
        <v>1105</v>
      </c>
      <c r="F7126" t="s">
        <v>1169</v>
      </c>
      <c r="G7126" t="str">
        <f t="shared" si="111"/>
        <v>VARGEM GRANDE</v>
      </c>
    </row>
    <row r="7127" spans="1:7" x14ac:dyDescent="0.25">
      <c r="A7127" s="1">
        <v>44135</v>
      </c>
      <c r="B7127">
        <v>0.03</v>
      </c>
      <c r="C7127">
        <v>0</v>
      </c>
      <c r="E7127" t="s">
        <v>1105</v>
      </c>
      <c r="F7127" t="s">
        <v>1169</v>
      </c>
      <c r="G7127" t="str">
        <f t="shared" si="111"/>
        <v>VARGEM GRANDE</v>
      </c>
    </row>
    <row r="7128" spans="1:7" x14ac:dyDescent="0.25">
      <c r="A7128" s="1">
        <v>44135</v>
      </c>
      <c r="B7128">
        <v>0.18</v>
      </c>
      <c r="C7128">
        <v>0</v>
      </c>
      <c r="E7128" t="s">
        <v>1105</v>
      </c>
      <c r="F7128" t="s">
        <v>1172</v>
      </c>
      <c r="G7128" t="str">
        <f t="shared" si="111"/>
        <v>PIRAPEMAS</v>
      </c>
    </row>
    <row r="7129" spans="1:7" x14ac:dyDescent="0.25">
      <c r="A7129" s="1">
        <v>43959</v>
      </c>
      <c r="B7129">
        <v>0.12</v>
      </c>
      <c r="C7129">
        <v>0</v>
      </c>
      <c r="E7129" t="s">
        <v>1105</v>
      </c>
      <c r="F7129" t="s">
        <v>1141</v>
      </c>
      <c r="G7129" t="str">
        <f t="shared" si="111"/>
        <v>CODO</v>
      </c>
    </row>
    <row r="7130" spans="1:7" x14ac:dyDescent="0.25">
      <c r="A7130" s="1">
        <v>44040</v>
      </c>
      <c r="B7130">
        <v>0.08</v>
      </c>
      <c r="C7130">
        <v>0</v>
      </c>
      <c r="E7130" t="s">
        <v>1105</v>
      </c>
      <c r="F7130" t="s">
        <v>1158</v>
      </c>
      <c r="G7130" t="str">
        <f t="shared" si="111"/>
        <v>GOVERNADOR EUGENIO BARROS</v>
      </c>
    </row>
    <row r="7131" spans="1:7" x14ac:dyDescent="0.25">
      <c r="A7131" s="1">
        <v>44040</v>
      </c>
      <c r="B7131">
        <v>0.06</v>
      </c>
      <c r="C7131">
        <v>0</v>
      </c>
      <c r="E7131" t="s">
        <v>1105</v>
      </c>
      <c r="F7131" t="s">
        <v>1134</v>
      </c>
      <c r="G7131" t="str">
        <f t="shared" si="111"/>
        <v>GONCALVES DIAS</v>
      </c>
    </row>
    <row r="7132" spans="1:7" x14ac:dyDescent="0.25">
      <c r="A7132" s="1">
        <v>44040</v>
      </c>
      <c r="B7132">
        <v>0.13</v>
      </c>
      <c r="C7132">
        <v>0</v>
      </c>
      <c r="E7132" t="s">
        <v>1105</v>
      </c>
      <c r="F7132" t="s">
        <v>1180</v>
      </c>
      <c r="G7132" t="str">
        <f t="shared" si="111"/>
        <v>CANTANHEDE</v>
      </c>
    </row>
    <row r="7133" spans="1:7" x14ac:dyDescent="0.25">
      <c r="A7133" s="1">
        <v>44040</v>
      </c>
      <c r="B7133">
        <v>0.05</v>
      </c>
      <c r="C7133">
        <v>0</v>
      </c>
      <c r="E7133" t="s">
        <v>1105</v>
      </c>
      <c r="F7133" t="s">
        <v>1158</v>
      </c>
      <c r="G7133" t="str">
        <f t="shared" si="111"/>
        <v>GOVERNADOR EUGENIO BARROS</v>
      </c>
    </row>
    <row r="7134" spans="1:7" x14ac:dyDescent="0.25">
      <c r="A7134" s="1">
        <v>44135</v>
      </c>
      <c r="B7134">
        <v>0.17</v>
      </c>
      <c r="C7134">
        <v>0</v>
      </c>
      <c r="E7134" t="s">
        <v>1105</v>
      </c>
      <c r="F7134" t="s">
        <v>1198</v>
      </c>
      <c r="G7134" t="str">
        <f t="shared" si="111"/>
        <v>PERITORO</v>
      </c>
    </row>
    <row r="7135" spans="1:7" x14ac:dyDescent="0.25">
      <c r="A7135" s="1">
        <v>44040</v>
      </c>
      <c r="B7135">
        <v>0.03</v>
      </c>
      <c r="C7135">
        <v>0</v>
      </c>
      <c r="E7135" t="s">
        <v>1105</v>
      </c>
      <c r="F7135" t="s">
        <v>1134</v>
      </c>
      <c r="G7135" t="str">
        <f t="shared" si="111"/>
        <v>GONCALVES DIAS</v>
      </c>
    </row>
    <row r="7136" spans="1:7" x14ac:dyDescent="0.25">
      <c r="A7136" s="1">
        <v>44196</v>
      </c>
      <c r="B7136">
        <v>0.44</v>
      </c>
      <c r="C7136">
        <v>0</v>
      </c>
      <c r="E7136" t="s">
        <v>1105</v>
      </c>
      <c r="F7136" t="s">
        <v>1136</v>
      </c>
      <c r="G7136" t="str">
        <f t="shared" si="111"/>
        <v>CAROLINA</v>
      </c>
    </row>
    <row r="7137" spans="1:7" x14ac:dyDescent="0.25">
      <c r="A7137" s="1">
        <v>44040</v>
      </c>
      <c r="B7137">
        <v>0.13</v>
      </c>
      <c r="C7137">
        <v>0</v>
      </c>
      <c r="E7137" t="s">
        <v>1105</v>
      </c>
      <c r="F7137" t="s">
        <v>1158</v>
      </c>
      <c r="G7137" t="str">
        <f t="shared" si="111"/>
        <v>GOVERNADOR EUGENIO BARROS</v>
      </c>
    </row>
    <row r="7138" spans="1:7" x14ac:dyDescent="0.25">
      <c r="A7138" s="1">
        <v>44135</v>
      </c>
      <c r="B7138">
        <v>0.1</v>
      </c>
      <c r="C7138">
        <v>0</v>
      </c>
      <c r="E7138" t="s">
        <v>1105</v>
      </c>
      <c r="F7138" t="s">
        <v>1128</v>
      </c>
      <c r="G7138" t="str">
        <f t="shared" si="111"/>
        <v>PARNARAMA</v>
      </c>
    </row>
    <row r="7139" spans="1:7" x14ac:dyDescent="0.25">
      <c r="A7139" s="1">
        <v>44040</v>
      </c>
      <c r="B7139">
        <v>0.12</v>
      </c>
      <c r="C7139">
        <v>0</v>
      </c>
      <c r="E7139" t="s">
        <v>1105</v>
      </c>
      <c r="F7139" t="s">
        <v>1134</v>
      </c>
      <c r="G7139" t="str">
        <f t="shared" si="111"/>
        <v>GONCALVES DIAS</v>
      </c>
    </row>
    <row r="7140" spans="1:7" x14ac:dyDescent="0.25">
      <c r="A7140" s="1">
        <v>44040</v>
      </c>
      <c r="B7140">
        <v>0.06</v>
      </c>
      <c r="C7140">
        <v>0</v>
      </c>
      <c r="E7140" t="s">
        <v>1105</v>
      </c>
      <c r="F7140" t="s">
        <v>1164</v>
      </c>
      <c r="G7140" t="str">
        <f t="shared" si="111"/>
        <v>PRESIDENTE DUTRA</v>
      </c>
    </row>
    <row r="7141" spans="1:7" x14ac:dyDescent="0.25">
      <c r="A7141" s="1">
        <v>44040</v>
      </c>
      <c r="B7141">
        <v>0.1</v>
      </c>
      <c r="C7141">
        <v>0</v>
      </c>
      <c r="E7141" t="s">
        <v>1105</v>
      </c>
      <c r="F7141" t="s">
        <v>1112</v>
      </c>
      <c r="G7141" t="str">
        <f t="shared" si="111"/>
        <v>MATOES</v>
      </c>
    </row>
    <row r="7142" spans="1:7" x14ac:dyDescent="0.25">
      <c r="A7142" s="1">
        <v>44135</v>
      </c>
      <c r="B7142">
        <v>0.05</v>
      </c>
      <c r="C7142">
        <v>0</v>
      </c>
      <c r="E7142" t="s">
        <v>1105</v>
      </c>
      <c r="F7142" t="s">
        <v>1172</v>
      </c>
      <c r="G7142" t="str">
        <f t="shared" si="111"/>
        <v>PIRAPEMAS</v>
      </c>
    </row>
    <row r="7143" spans="1:7" x14ac:dyDescent="0.25">
      <c r="A7143" s="1">
        <v>44040</v>
      </c>
      <c r="B7143">
        <v>0.13</v>
      </c>
      <c r="C7143">
        <v>0</v>
      </c>
      <c r="E7143" t="s">
        <v>1105</v>
      </c>
      <c r="F7143" t="s">
        <v>1112</v>
      </c>
      <c r="G7143" t="str">
        <f t="shared" si="111"/>
        <v>MATOES</v>
      </c>
    </row>
    <row r="7144" spans="1:7" x14ac:dyDescent="0.25">
      <c r="A7144" s="1">
        <v>44026</v>
      </c>
      <c r="B7144">
        <v>0.23</v>
      </c>
      <c r="C7144">
        <v>0</v>
      </c>
      <c r="E7144" t="s">
        <v>1105</v>
      </c>
      <c r="F7144" t="s">
        <v>1124</v>
      </c>
      <c r="G7144" t="str">
        <f t="shared" si="111"/>
        <v>SUCUPIRA DO RIACHAO</v>
      </c>
    </row>
    <row r="7145" spans="1:7" x14ac:dyDescent="0.25">
      <c r="A7145" s="1">
        <v>44040</v>
      </c>
      <c r="B7145">
        <v>7.0000000000000007E-2</v>
      </c>
      <c r="C7145">
        <v>7.0000000000000007E-2</v>
      </c>
      <c r="D7145" t="s">
        <v>1194</v>
      </c>
      <c r="E7145" t="s">
        <v>1105</v>
      </c>
      <c r="F7145" t="s">
        <v>1189</v>
      </c>
      <c r="G7145" t="str">
        <f t="shared" si="111"/>
        <v>AGUA DOCE DO MARANHAO</v>
      </c>
    </row>
    <row r="7146" spans="1:7" x14ac:dyDescent="0.25">
      <c r="A7146" s="1">
        <v>44040</v>
      </c>
      <c r="B7146">
        <v>7.0000000000000007E-2</v>
      </c>
      <c r="C7146">
        <v>0</v>
      </c>
      <c r="E7146" t="s">
        <v>1105</v>
      </c>
      <c r="F7146" t="s">
        <v>1189</v>
      </c>
      <c r="G7146" t="str">
        <f t="shared" si="111"/>
        <v>AGUA DOCE DO MARANHAO</v>
      </c>
    </row>
    <row r="7147" spans="1:7" x14ac:dyDescent="0.25">
      <c r="A7147" s="1">
        <v>44135</v>
      </c>
      <c r="B7147">
        <v>0.11</v>
      </c>
      <c r="C7147">
        <v>0</v>
      </c>
      <c r="E7147" t="s">
        <v>1105</v>
      </c>
      <c r="F7147" t="s">
        <v>1186</v>
      </c>
      <c r="G7147" t="str">
        <f t="shared" si="111"/>
        <v>ITAPECURU MIRIM</v>
      </c>
    </row>
    <row r="7148" spans="1:7" x14ac:dyDescent="0.25">
      <c r="A7148" s="1">
        <v>44135</v>
      </c>
      <c r="B7148">
        <v>0.08</v>
      </c>
      <c r="C7148">
        <v>0</v>
      </c>
      <c r="E7148" t="s">
        <v>1105</v>
      </c>
      <c r="F7148" t="s">
        <v>1169</v>
      </c>
      <c r="G7148" t="str">
        <f t="shared" si="111"/>
        <v>VARGEM GRANDE</v>
      </c>
    </row>
    <row r="7149" spans="1:7" x14ac:dyDescent="0.25">
      <c r="A7149" s="1">
        <v>44135</v>
      </c>
      <c r="B7149">
        <v>0</v>
      </c>
      <c r="C7149">
        <v>0</v>
      </c>
      <c r="E7149" t="s">
        <v>1105</v>
      </c>
      <c r="F7149" t="s">
        <v>1180</v>
      </c>
      <c r="G7149" t="str">
        <f t="shared" si="111"/>
        <v>CANTANHEDE</v>
      </c>
    </row>
    <row r="7150" spans="1:7" x14ac:dyDescent="0.25">
      <c r="A7150" s="1">
        <v>44135</v>
      </c>
      <c r="B7150">
        <v>0.06</v>
      </c>
      <c r="C7150">
        <v>0</v>
      </c>
      <c r="E7150" t="s">
        <v>1105</v>
      </c>
      <c r="F7150" t="s">
        <v>1199</v>
      </c>
      <c r="G7150" t="str">
        <f t="shared" si="111"/>
        <v>BELAGUA</v>
      </c>
    </row>
    <row r="7151" spans="1:7" x14ac:dyDescent="0.25">
      <c r="A7151" s="1">
        <v>44040</v>
      </c>
      <c r="B7151">
        <v>0.12</v>
      </c>
      <c r="C7151">
        <v>0</v>
      </c>
      <c r="E7151" t="s">
        <v>1105</v>
      </c>
      <c r="F7151" t="s">
        <v>1128</v>
      </c>
      <c r="G7151" t="str">
        <f t="shared" si="111"/>
        <v>PARNARAMA</v>
      </c>
    </row>
    <row r="7152" spans="1:7" x14ac:dyDescent="0.25">
      <c r="A7152" s="1">
        <v>44135</v>
      </c>
      <c r="B7152">
        <v>7.0000000000000007E-2</v>
      </c>
      <c r="C7152">
        <v>0</v>
      </c>
      <c r="E7152" t="s">
        <v>1105</v>
      </c>
      <c r="F7152" t="s">
        <v>1180</v>
      </c>
      <c r="G7152" t="str">
        <f t="shared" si="111"/>
        <v>CANTANHEDE</v>
      </c>
    </row>
    <row r="7153" spans="1:7" x14ac:dyDescent="0.25">
      <c r="A7153" s="1">
        <v>44040</v>
      </c>
      <c r="B7153">
        <v>0.09</v>
      </c>
      <c r="C7153">
        <v>0</v>
      </c>
      <c r="E7153" t="s">
        <v>1105</v>
      </c>
      <c r="F7153" t="s">
        <v>1128</v>
      </c>
      <c r="G7153" t="str">
        <f t="shared" si="111"/>
        <v>PARNARAMA</v>
      </c>
    </row>
    <row r="7154" spans="1:7" x14ac:dyDescent="0.25">
      <c r="A7154" s="1">
        <v>44040</v>
      </c>
      <c r="B7154">
        <v>0.24</v>
      </c>
      <c r="C7154">
        <v>0</v>
      </c>
      <c r="E7154" t="s">
        <v>1105</v>
      </c>
      <c r="F7154" t="s">
        <v>1109</v>
      </c>
      <c r="G7154" t="str">
        <f t="shared" si="111"/>
        <v>CAXIAS</v>
      </c>
    </row>
    <row r="7155" spans="1:7" x14ac:dyDescent="0.25">
      <c r="A7155" s="1">
        <v>44135</v>
      </c>
      <c r="B7155">
        <v>0.02</v>
      </c>
      <c r="C7155">
        <v>0</v>
      </c>
      <c r="E7155" t="s">
        <v>1105</v>
      </c>
      <c r="F7155" t="s">
        <v>1172</v>
      </c>
      <c r="G7155" t="str">
        <f t="shared" si="111"/>
        <v>PIRAPEMAS</v>
      </c>
    </row>
    <row r="7156" spans="1:7" x14ac:dyDescent="0.25">
      <c r="A7156" s="1">
        <v>44040</v>
      </c>
      <c r="B7156">
        <v>7.0000000000000007E-2</v>
      </c>
      <c r="C7156">
        <v>0</v>
      </c>
      <c r="E7156" t="s">
        <v>1105</v>
      </c>
      <c r="F7156" t="s">
        <v>1165</v>
      </c>
      <c r="G7156" t="str">
        <f t="shared" si="111"/>
        <v>AFONSO CUNHA</v>
      </c>
    </row>
    <row r="7157" spans="1:7" x14ac:dyDescent="0.25">
      <c r="A7157" s="1">
        <v>43979</v>
      </c>
      <c r="B7157">
        <v>0.1</v>
      </c>
      <c r="C7157">
        <v>0</v>
      </c>
      <c r="E7157" t="s">
        <v>1105</v>
      </c>
      <c r="F7157" t="s">
        <v>1143</v>
      </c>
      <c r="G7157" t="str">
        <f t="shared" si="111"/>
        <v>COROATA</v>
      </c>
    </row>
    <row r="7158" spans="1:7" x14ac:dyDescent="0.25">
      <c r="A7158" s="1">
        <v>44040</v>
      </c>
      <c r="B7158">
        <v>0.06</v>
      </c>
      <c r="C7158">
        <v>0</v>
      </c>
      <c r="E7158" t="s">
        <v>1105</v>
      </c>
      <c r="F7158" t="s">
        <v>1128</v>
      </c>
      <c r="G7158" t="str">
        <f t="shared" ref="G7158:G7221" si="112">retirarCaracterEspecial(F7158)</f>
        <v>PARNARAMA</v>
      </c>
    </row>
    <row r="7159" spans="1:7" x14ac:dyDescent="0.25">
      <c r="A7159" s="1">
        <v>44135</v>
      </c>
      <c r="B7159">
        <v>0.16</v>
      </c>
      <c r="C7159">
        <v>0</v>
      </c>
      <c r="E7159" t="s">
        <v>1105</v>
      </c>
      <c r="F7159" t="s">
        <v>1180</v>
      </c>
      <c r="G7159" t="str">
        <f t="shared" si="112"/>
        <v>CANTANHEDE</v>
      </c>
    </row>
    <row r="7160" spans="1:7" x14ac:dyDescent="0.25">
      <c r="A7160" s="1">
        <v>44040</v>
      </c>
      <c r="B7160">
        <v>0.71</v>
      </c>
      <c r="C7160">
        <v>0</v>
      </c>
      <c r="E7160" t="s">
        <v>1105</v>
      </c>
      <c r="F7160" t="s">
        <v>1146</v>
      </c>
      <c r="G7160" t="str">
        <f t="shared" si="112"/>
        <v>SAO JOAO DOS PATOS</v>
      </c>
    </row>
    <row r="7161" spans="1:7" x14ac:dyDescent="0.25">
      <c r="A7161" s="1">
        <v>43962</v>
      </c>
      <c r="B7161">
        <v>3.07</v>
      </c>
      <c r="C7161">
        <v>0</v>
      </c>
      <c r="E7161" t="s">
        <v>1105</v>
      </c>
      <c r="F7161" t="s">
        <v>1114</v>
      </c>
      <c r="G7161" t="str">
        <f t="shared" si="112"/>
        <v>BALSAS</v>
      </c>
    </row>
    <row r="7162" spans="1:7" x14ac:dyDescent="0.25">
      <c r="A7162" s="1">
        <v>43979</v>
      </c>
      <c r="B7162">
        <v>0.08</v>
      </c>
      <c r="C7162">
        <v>0</v>
      </c>
      <c r="E7162" t="s">
        <v>1105</v>
      </c>
      <c r="F7162" t="s">
        <v>1200</v>
      </c>
      <c r="G7162" t="str">
        <f t="shared" si="112"/>
        <v>PRIMEIRA CRUZ</v>
      </c>
    </row>
    <row r="7163" spans="1:7" x14ac:dyDescent="0.25">
      <c r="A7163" s="1">
        <v>44135</v>
      </c>
      <c r="B7163">
        <v>0.05</v>
      </c>
      <c r="C7163">
        <v>0</v>
      </c>
      <c r="E7163" t="s">
        <v>1105</v>
      </c>
      <c r="F7163" t="s">
        <v>1172</v>
      </c>
      <c r="G7163" t="str">
        <f t="shared" si="112"/>
        <v>PIRAPEMAS</v>
      </c>
    </row>
    <row r="7164" spans="1:7" x14ac:dyDescent="0.25">
      <c r="A7164" s="1">
        <v>43979</v>
      </c>
      <c r="B7164">
        <v>0.05</v>
      </c>
      <c r="C7164">
        <v>0</v>
      </c>
      <c r="E7164" t="s">
        <v>1105</v>
      </c>
      <c r="F7164" t="s">
        <v>1184</v>
      </c>
      <c r="G7164" t="str">
        <f t="shared" si="112"/>
        <v>BARREIRINHAS</v>
      </c>
    </row>
    <row r="7165" spans="1:7" x14ac:dyDescent="0.25">
      <c r="A7165" s="1">
        <v>44135</v>
      </c>
      <c r="B7165">
        <v>0.11</v>
      </c>
      <c r="C7165">
        <v>0</v>
      </c>
      <c r="E7165" t="s">
        <v>1105</v>
      </c>
      <c r="F7165" t="s">
        <v>1180</v>
      </c>
      <c r="G7165" t="str">
        <f t="shared" si="112"/>
        <v>CANTANHEDE</v>
      </c>
    </row>
    <row r="7166" spans="1:7" x14ac:dyDescent="0.25">
      <c r="A7166" s="1">
        <v>44135</v>
      </c>
      <c r="B7166">
        <v>0.06</v>
      </c>
      <c r="C7166">
        <v>0</v>
      </c>
      <c r="E7166" t="s">
        <v>1105</v>
      </c>
      <c r="F7166" t="s">
        <v>1172</v>
      </c>
      <c r="G7166" t="str">
        <f t="shared" si="112"/>
        <v>PIRAPEMAS</v>
      </c>
    </row>
    <row r="7167" spans="1:7" x14ac:dyDescent="0.25">
      <c r="A7167" s="1">
        <v>44135</v>
      </c>
      <c r="B7167">
        <v>0.04</v>
      </c>
      <c r="C7167">
        <v>0</v>
      </c>
      <c r="E7167" t="s">
        <v>1105</v>
      </c>
      <c r="F7167" t="s">
        <v>1172</v>
      </c>
      <c r="G7167" t="str">
        <f t="shared" si="112"/>
        <v>PIRAPEMAS</v>
      </c>
    </row>
    <row r="7168" spans="1:7" x14ac:dyDescent="0.25">
      <c r="A7168" s="1">
        <v>43979</v>
      </c>
      <c r="B7168">
        <v>0.8</v>
      </c>
      <c r="C7168">
        <v>0</v>
      </c>
      <c r="E7168" t="s">
        <v>1105</v>
      </c>
      <c r="F7168" t="s">
        <v>1196</v>
      </c>
      <c r="G7168" t="str">
        <f t="shared" si="112"/>
        <v>SAO DOMINGOS DO AZEITAO</v>
      </c>
    </row>
    <row r="7169" spans="1:7" x14ac:dyDescent="0.25">
      <c r="A7169" s="1">
        <v>44135</v>
      </c>
      <c r="B7169">
        <v>0.2</v>
      </c>
      <c r="C7169">
        <v>0</v>
      </c>
      <c r="E7169" t="s">
        <v>1105</v>
      </c>
      <c r="F7169" t="s">
        <v>1169</v>
      </c>
      <c r="G7169" t="str">
        <f t="shared" si="112"/>
        <v>VARGEM GRANDE</v>
      </c>
    </row>
    <row r="7170" spans="1:7" x14ac:dyDescent="0.25">
      <c r="A7170" s="1">
        <v>44135</v>
      </c>
      <c r="B7170">
        <v>0.05</v>
      </c>
      <c r="C7170">
        <v>0</v>
      </c>
      <c r="E7170" t="s">
        <v>1105</v>
      </c>
      <c r="F7170" t="s">
        <v>1169</v>
      </c>
      <c r="G7170" t="str">
        <f t="shared" si="112"/>
        <v>VARGEM GRANDE</v>
      </c>
    </row>
    <row r="7171" spans="1:7" x14ac:dyDescent="0.25">
      <c r="A7171" s="1">
        <v>44135</v>
      </c>
      <c r="B7171">
        <v>0.05</v>
      </c>
      <c r="C7171">
        <v>0</v>
      </c>
      <c r="E7171" t="s">
        <v>1105</v>
      </c>
      <c r="F7171" t="s">
        <v>1169</v>
      </c>
      <c r="G7171" t="str">
        <f t="shared" si="112"/>
        <v>VARGEM GRANDE</v>
      </c>
    </row>
    <row r="7172" spans="1:7" x14ac:dyDescent="0.25">
      <c r="A7172" s="1">
        <v>44135</v>
      </c>
      <c r="B7172">
        <v>0.14000000000000001</v>
      </c>
      <c r="C7172">
        <v>0</v>
      </c>
      <c r="E7172" t="s">
        <v>1105</v>
      </c>
      <c r="F7172" t="s">
        <v>1147</v>
      </c>
      <c r="G7172" t="str">
        <f t="shared" si="112"/>
        <v>MATA ROMA</v>
      </c>
    </row>
    <row r="7173" spans="1:7" x14ac:dyDescent="0.25">
      <c r="A7173" s="1">
        <v>44135</v>
      </c>
      <c r="B7173">
        <v>0.05</v>
      </c>
      <c r="C7173">
        <v>0</v>
      </c>
      <c r="E7173" t="s">
        <v>1105</v>
      </c>
      <c r="F7173" t="s">
        <v>1169</v>
      </c>
      <c r="G7173" t="str">
        <f t="shared" si="112"/>
        <v>VARGEM GRANDE</v>
      </c>
    </row>
    <row r="7174" spans="1:7" x14ac:dyDescent="0.25">
      <c r="A7174" s="1">
        <v>44135</v>
      </c>
      <c r="B7174">
        <v>0.05</v>
      </c>
      <c r="C7174">
        <v>0</v>
      </c>
      <c r="E7174" t="s">
        <v>1105</v>
      </c>
      <c r="F7174" t="s">
        <v>1169</v>
      </c>
      <c r="G7174" t="str">
        <f t="shared" si="112"/>
        <v>VARGEM GRANDE</v>
      </c>
    </row>
    <row r="7175" spans="1:7" x14ac:dyDescent="0.25">
      <c r="A7175" s="1">
        <v>44040</v>
      </c>
      <c r="B7175">
        <v>0.15</v>
      </c>
      <c r="C7175">
        <v>0</v>
      </c>
      <c r="E7175" t="s">
        <v>1105</v>
      </c>
      <c r="F7175" t="s">
        <v>1143</v>
      </c>
      <c r="G7175" t="str">
        <f t="shared" si="112"/>
        <v>COROATA</v>
      </c>
    </row>
    <row r="7176" spans="1:7" x14ac:dyDescent="0.25">
      <c r="A7176" s="1">
        <v>44040</v>
      </c>
      <c r="B7176">
        <v>0.5</v>
      </c>
      <c r="C7176">
        <v>0</v>
      </c>
      <c r="E7176" t="s">
        <v>1105</v>
      </c>
      <c r="F7176" t="s">
        <v>1112</v>
      </c>
      <c r="G7176" t="str">
        <f t="shared" si="112"/>
        <v>MATOES</v>
      </c>
    </row>
    <row r="7177" spans="1:7" x14ac:dyDescent="0.25">
      <c r="A7177" s="1">
        <v>44135</v>
      </c>
      <c r="B7177">
        <v>0.09</v>
      </c>
      <c r="C7177">
        <v>0</v>
      </c>
      <c r="E7177" t="s">
        <v>1105</v>
      </c>
      <c r="F7177" t="s">
        <v>1169</v>
      </c>
      <c r="G7177" t="str">
        <f t="shared" si="112"/>
        <v>VARGEM GRANDE</v>
      </c>
    </row>
    <row r="7178" spans="1:7" x14ac:dyDescent="0.25">
      <c r="A7178" s="1">
        <v>44135</v>
      </c>
      <c r="B7178">
        <v>0.06</v>
      </c>
      <c r="C7178">
        <v>0</v>
      </c>
      <c r="E7178" t="s">
        <v>1105</v>
      </c>
      <c r="F7178" t="s">
        <v>1147</v>
      </c>
      <c r="G7178" t="str">
        <f t="shared" si="112"/>
        <v>MATA ROMA</v>
      </c>
    </row>
    <row r="7179" spans="1:7" x14ac:dyDescent="0.25">
      <c r="A7179" s="1">
        <v>44135</v>
      </c>
      <c r="B7179">
        <v>0.09</v>
      </c>
      <c r="C7179">
        <v>0</v>
      </c>
      <c r="E7179" t="s">
        <v>1105</v>
      </c>
      <c r="F7179" t="s">
        <v>1169</v>
      </c>
      <c r="G7179" t="str">
        <f t="shared" si="112"/>
        <v>VARGEM GRANDE</v>
      </c>
    </row>
    <row r="7180" spans="1:7" x14ac:dyDescent="0.25">
      <c r="A7180" s="1">
        <v>44135</v>
      </c>
      <c r="B7180">
        <v>0.26</v>
      </c>
      <c r="C7180">
        <v>0.26</v>
      </c>
      <c r="D7180" t="s">
        <v>1190</v>
      </c>
      <c r="E7180" t="s">
        <v>1105</v>
      </c>
      <c r="F7180" t="s">
        <v>1162</v>
      </c>
      <c r="G7180" t="str">
        <f t="shared" si="112"/>
        <v>CHAPADINHA</v>
      </c>
    </row>
    <row r="7181" spans="1:7" x14ac:dyDescent="0.25">
      <c r="A7181" s="1">
        <v>43959</v>
      </c>
      <c r="B7181">
        <v>1.5</v>
      </c>
      <c r="C7181">
        <v>0</v>
      </c>
      <c r="E7181" t="s">
        <v>1105</v>
      </c>
      <c r="F7181" t="s">
        <v>1114</v>
      </c>
      <c r="G7181" t="str">
        <f t="shared" si="112"/>
        <v>BALSAS</v>
      </c>
    </row>
    <row r="7182" spans="1:7" x14ac:dyDescent="0.25">
      <c r="A7182" s="1">
        <v>44135</v>
      </c>
      <c r="B7182">
        <v>0.13</v>
      </c>
      <c r="C7182">
        <v>0</v>
      </c>
      <c r="E7182" t="s">
        <v>1105</v>
      </c>
      <c r="F7182" t="s">
        <v>1154</v>
      </c>
      <c r="G7182" t="str">
        <f t="shared" si="112"/>
        <v>SAO BENEDITO DO RIO PRETO</v>
      </c>
    </row>
    <row r="7183" spans="1:7" x14ac:dyDescent="0.25">
      <c r="A7183" s="1">
        <v>44135</v>
      </c>
      <c r="B7183">
        <v>0.08</v>
      </c>
      <c r="C7183">
        <v>0.08</v>
      </c>
      <c r="D7183" t="s">
        <v>1190</v>
      </c>
      <c r="E7183" t="s">
        <v>1105</v>
      </c>
      <c r="F7183" t="s">
        <v>1162</v>
      </c>
      <c r="G7183" t="str">
        <f t="shared" si="112"/>
        <v>CHAPADINHA</v>
      </c>
    </row>
    <row r="7184" spans="1:7" x14ac:dyDescent="0.25">
      <c r="A7184" s="1">
        <v>43962</v>
      </c>
      <c r="B7184">
        <v>0.42</v>
      </c>
      <c r="C7184">
        <v>0</v>
      </c>
      <c r="E7184" t="s">
        <v>1105</v>
      </c>
      <c r="F7184" t="s">
        <v>1109</v>
      </c>
      <c r="G7184" t="str">
        <f t="shared" si="112"/>
        <v>CAXIAS</v>
      </c>
    </row>
    <row r="7185" spans="1:7" x14ac:dyDescent="0.25">
      <c r="A7185" s="1">
        <v>43959</v>
      </c>
      <c r="B7185">
        <v>1.32</v>
      </c>
      <c r="C7185">
        <v>0</v>
      </c>
      <c r="E7185" t="s">
        <v>1105</v>
      </c>
      <c r="F7185" t="s">
        <v>1114</v>
      </c>
      <c r="G7185" t="str">
        <f t="shared" si="112"/>
        <v>BALSAS</v>
      </c>
    </row>
    <row r="7186" spans="1:7" x14ac:dyDescent="0.25">
      <c r="A7186" s="1">
        <v>43959</v>
      </c>
      <c r="B7186">
        <v>0.13</v>
      </c>
      <c r="C7186">
        <v>0</v>
      </c>
      <c r="E7186" t="s">
        <v>1105</v>
      </c>
      <c r="F7186" t="s">
        <v>1118</v>
      </c>
      <c r="G7186" t="str">
        <f t="shared" si="112"/>
        <v>FORTUNA</v>
      </c>
    </row>
    <row r="7187" spans="1:7" x14ac:dyDescent="0.25">
      <c r="A7187" s="1">
        <v>44005</v>
      </c>
      <c r="B7187">
        <v>0.05</v>
      </c>
      <c r="C7187">
        <v>0</v>
      </c>
      <c r="E7187" t="s">
        <v>1105</v>
      </c>
      <c r="F7187" t="s">
        <v>1106</v>
      </c>
      <c r="G7187" t="str">
        <f t="shared" si="112"/>
        <v>SAO JOAO DO SOTER</v>
      </c>
    </row>
    <row r="7188" spans="1:7" x14ac:dyDescent="0.25">
      <c r="A7188" s="1">
        <v>43979</v>
      </c>
      <c r="B7188">
        <v>0.31</v>
      </c>
      <c r="C7188">
        <v>0</v>
      </c>
      <c r="E7188" t="s">
        <v>1105</v>
      </c>
      <c r="F7188" t="s">
        <v>1120</v>
      </c>
      <c r="G7188" t="str">
        <f t="shared" si="112"/>
        <v>MIRADOR</v>
      </c>
    </row>
    <row r="7189" spans="1:7" x14ac:dyDescent="0.25">
      <c r="A7189" s="1">
        <v>44135</v>
      </c>
      <c r="B7189">
        <v>0.09</v>
      </c>
      <c r="C7189">
        <v>0.09</v>
      </c>
      <c r="D7189" t="s">
        <v>1190</v>
      </c>
      <c r="E7189" t="s">
        <v>1105</v>
      </c>
      <c r="F7189" t="s">
        <v>1162</v>
      </c>
      <c r="G7189" t="str">
        <f t="shared" si="112"/>
        <v>CHAPADINHA</v>
      </c>
    </row>
    <row r="7190" spans="1:7" x14ac:dyDescent="0.25">
      <c r="A7190" s="1">
        <v>44135</v>
      </c>
      <c r="B7190">
        <v>0.04</v>
      </c>
      <c r="C7190">
        <v>0</v>
      </c>
      <c r="E7190" t="s">
        <v>1105</v>
      </c>
      <c r="F7190" t="s">
        <v>1147</v>
      </c>
      <c r="G7190" t="str">
        <f t="shared" si="112"/>
        <v>MATA ROMA</v>
      </c>
    </row>
    <row r="7191" spans="1:7" x14ac:dyDescent="0.25">
      <c r="A7191" s="1">
        <v>44135</v>
      </c>
      <c r="B7191">
        <v>0.62</v>
      </c>
      <c r="C7191">
        <v>0</v>
      </c>
      <c r="E7191" t="s">
        <v>1105</v>
      </c>
      <c r="F7191" t="s">
        <v>1126</v>
      </c>
      <c r="G7191" t="str">
        <f t="shared" si="112"/>
        <v>PASSAGEM FRANCA</v>
      </c>
    </row>
    <row r="7192" spans="1:7" x14ac:dyDescent="0.25">
      <c r="A7192" s="1">
        <v>44135</v>
      </c>
      <c r="B7192">
        <v>0.31</v>
      </c>
      <c r="C7192">
        <v>0</v>
      </c>
      <c r="E7192" t="s">
        <v>1105</v>
      </c>
      <c r="F7192" t="s">
        <v>1158</v>
      </c>
      <c r="G7192" t="str">
        <f t="shared" si="112"/>
        <v>GOVERNADOR EUGENIO BARROS</v>
      </c>
    </row>
    <row r="7193" spans="1:7" x14ac:dyDescent="0.25">
      <c r="A7193" s="1">
        <v>43979</v>
      </c>
      <c r="B7193">
        <v>0.35</v>
      </c>
      <c r="C7193">
        <v>0</v>
      </c>
      <c r="E7193" t="s">
        <v>1105</v>
      </c>
      <c r="F7193" t="s">
        <v>1120</v>
      </c>
      <c r="G7193" t="str">
        <f t="shared" si="112"/>
        <v>MIRADOR</v>
      </c>
    </row>
    <row r="7194" spans="1:7" x14ac:dyDescent="0.25">
      <c r="A7194" s="1">
        <v>43959</v>
      </c>
      <c r="B7194">
        <v>0.54</v>
      </c>
      <c r="C7194">
        <v>0</v>
      </c>
      <c r="E7194" t="s">
        <v>1105</v>
      </c>
      <c r="F7194" t="s">
        <v>1128</v>
      </c>
      <c r="G7194" t="str">
        <f t="shared" si="112"/>
        <v>PARNARAMA</v>
      </c>
    </row>
    <row r="7195" spans="1:7" x14ac:dyDescent="0.25">
      <c r="A7195" s="1">
        <v>44135</v>
      </c>
      <c r="B7195">
        <v>1.1200000000000001</v>
      </c>
      <c r="C7195">
        <v>0</v>
      </c>
      <c r="E7195" t="s">
        <v>1105</v>
      </c>
      <c r="F7195" t="s">
        <v>1168</v>
      </c>
      <c r="G7195" t="str">
        <f t="shared" si="112"/>
        <v>SENADOR ALEXANDRE COSTA</v>
      </c>
    </row>
    <row r="7196" spans="1:7" x14ac:dyDescent="0.25">
      <c r="A7196" s="1">
        <v>44135</v>
      </c>
      <c r="B7196">
        <v>0.33</v>
      </c>
      <c r="C7196">
        <v>0</v>
      </c>
      <c r="E7196" t="s">
        <v>1105</v>
      </c>
      <c r="F7196" t="s">
        <v>1201</v>
      </c>
      <c r="G7196" t="str">
        <f t="shared" si="112"/>
        <v>COELHO NETO</v>
      </c>
    </row>
    <row r="7197" spans="1:7" x14ac:dyDescent="0.25">
      <c r="A7197" s="1">
        <v>44135</v>
      </c>
      <c r="B7197">
        <v>0.05</v>
      </c>
      <c r="C7197">
        <v>0</v>
      </c>
      <c r="E7197" t="s">
        <v>1105</v>
      </c>
      <c r="F7197" t="s">
        <v>1169</v>
      </c>
      <c r="G7197" t="str">
        <f t="shared" si="112"/>
        <v>VARGEM GRANDE</v>
      </c>
    </row>
    <row r="7198" spans="1:7" x14ac:dyDescent="0.25">
      <c r="A7198" s="1">
        <v>44135</v>
      </c>
      <c r="B7198">
        <v>0.08</v>
      </c>
      <c r="C7198">
        <v>0</v>
      </c>
      <c r="E7198" t="s">
        <v>1105</v>
      </c>
      <c r="F7198" t="s">
        <v>1169</v>
      </c>
      <c r="G7198" t="str">
        <f t="shared" si="112"/>
        <v>VARGEM GRANDE</v>
      </c>
    </row>
    <row r="7199" spans="1:7" x14ac:dyDescent="0.25">
      <c r="A7199" s="1">
        <v>44135</v>
      </c>
      <c r="B7199">
        <v>0.4</v>
      </c>
      <c r="C7199">
        <v>0</v>
      </c>
      <c r="E7199" t="s">
        <v>1105</v>
      </c>
      <c r="F7199" t="s">
        <v>1173</v>
      </c>
      <c r="G7199" t="str">
        <f t="shared" si="112"/>
        <v>TIMBIRAS</v>
      </c>
    </row>
    <row r="7200" spans="1:7" x14ac:dyDescent="0.25">
      <c r="A7200" s="1">
        <v>43979</v>
      </c>
      <c r="B7200">
        <v>0.11</v>
      </c>
      <c r="C7200">
        <v>0</v>
      </c>
      <c r="E7200" t="s">
        <v>1105</v>
      </c>
      <c r="F7200" t="s">
        <v>1202</v>
      </c>
      <c r="G7200" t="str">
        <f t="shared" si="112"/>
        <v>SANTO AMARO DO MARANHAO</v>
      </c>
    </row>
    <row r="7201" spans="1:7" x14ac:dyDescent="0.25">
      <c r="A7201" s="1">
        <v>44135</v>
      </c>
      <c r="B7201">
        <v>0.43</v>
      </c>
      <c r="C7201">
        <v>0</v>
      </c>
      <c r="E7201" t="s">
        <v>1105</v>
      </c>
      <c r="F7201" t="s">
        <v>1128</v>
      </c>
      <c r="G7201" t="str">
        <f t="shared" si="112"/>
        <v>PARNARAMA</v>
      </c>
    </row>
    <row r="7202" spans="1:7" x14ac:dyDescent="0.25">
      <c r="A7202" s="1">
        <v>43979</v>
      </c>
      <c r="B7202">
        <v>0.08</v>
      </c>
      <c r="C7202">
        <v>0</v>
      </c>
      <c r="E7202" t="s">
        <v>1105</v>
      </c>
      <c r="F7202" t="s">
        <v>1120</v>
      </c>
      <c r="G7202" t="str">
        <f t="shared" si="112"/>
        <v>MIRADOR</v>
      </c>
    </row>
    <row r="7203" spans="1:7" x14ac:dyDescent="0.25">
      <c r="A7203" s="1">
        <v>43979</v>
      </c>
      <c r="B7203">
        <v>0.11</v>
      </c>
      <c r="C7203">
        <v>0</v>
      </c>
      <c r="E7203" t="s">
        <v>1105</v>
      </c>
      <c r="F7203" t="s">
        <v>1145</v>
      </c>
      <c r="G7203" t="str">
        <f t="shared" si="112"/>
        <v>PAULINO NEVES</v>
      </c>
    </row>
    <row r="7204" spans="1:7" x14ac:dyDescent="0.25">
      <c r="A7204" s="1">
        <v>44135</v>
      </c>
      <c r="B7204">
        <v>0.64</v>
      </c>
      <c r="C7204">
        <v>0</v>
      </c>
      <c r="E7204" t="s">
        <v>1105</v>
      </c>
      <c r="F7204" t="s">
        <v>1128</v>
      </c>
      <c r="G7204" t="str">
        <f t="shared" si="112"/>
        <v>PARNARAMA</v>
      </c>
    </row>
    <row r="7205" spans="1:7" x14ac:dyDescent="0.25">
      <c r="A7205" s="1">
        <v>43962</v>
      </c>
      <c r="B7205">
        <v>0.56000000000000005</v>
      </c>
      <c r="C7205">
        <v>0</v>
      </c>
      <c r="E7205" t="s">
        <v>1105</v>
      </c>
      <c r="F7205" t="s">
        <v>1109</v>
      </c>
      <c r="G7205" t="str">
        <f t="shared" si="112"/>
        <v>CAXIAS</v>
      </c>
    </row>
    <row r="7206" spans="1:7" x14ac:dyDescent="0.25">
      <c r="A7206" s="1">
        <v>43962</v>
      </c>
      <c r="B7206">
        <v>0.23</v>
      </c>
      <c r="C7206">
        <v>0</v>
      </c>
      <c r="E7206" t="s">
        <v>1105</v>
      </c>
      <c r="F7206" t="s">
        <v>1109</v>
      </c>
      <c r="G7206" t="str">
        <f t="shared" si="112"/>
        <v>CAXIAS</v>
      </c>
    </row>
    <row r="7207" spans="1:7" x14ac:dyDescent="0.25">
      <c r="A7207" s="1">
        <v>44133</v>
      </c>
      <c r="B7207">
        <v>0.08</v>
      </c>
      <c r="C7207">
        <v>0</v>
      </c>
      <c r="E7207" t="s">
        <v>1105</v>
      </c>
      <c r="F7207" t="s">
        <v>1197</v>
      </c>
      <c r="G7207" t="str">
        <f t="shared" si="112"/>
        <v>ARAIOSES</v>
      </c>
    </row>
    <row r="7208" spans="1:7" x14ac:dyDescent="0.25">
      <c r="A7208" s="1">
        <v>44133</v>
      </c>
      <c r="B7208">
        <v>0.09</v>
      </c>
      <c r="C7208">
        <v>0</v>
      </c>
      <c r="E7208" t="s">
        <v>1105</v>
      </c>
      <c r="F7208" t="s">
        <v>1197</v>
      </c>
      <c r="G7208" t="str">
        <f t="shared" si="112"/>
        <v>ARAIOSES</v>
      </c>
    </row>
    <row r="7209" spans="1:7" x14ac:dyDescent="0.25">
      <c r="A7209" s="1">
        <v>44133</v>
      </c>
      <c r="B7209">
        <v>0.1</v>
      </c>
      <c r="C7209">
        <v>0.1</v>
      </c>
      <c r="D7209" t="s">
        <v>1194</v>
      </c>
      <c r="E7209" t="s">
        <v>1105</v>
      </c>
      <c r="F7209" t="s">
        <v>1189</v>
      </c>
      <c r="G7209" t="str">
        <f t="shared" si="112"/>
        <v>AGUA DOCE DO MARANHAO</v>
      </c>
    </row>
    <row r="7210" spans="1:7" x14ac:dyDescent="0.25">
      <c r="A7210" s="1">
        <v>44133</v>
      </c>
      <c r="B7210">
        <v>0.1</v>
      </c>
      <c r="C7210">
        <v>0</v>
      </c>
      <c r="E7210" t="s">
        <v>1105</v>
      </c>
      <c r="F7210" t="s">
        <v>1189</v>
      </c>
      <c r="G7210" t="str">
        <f t="shared" si="112"/>
        <v>AGUA DOCE DO MARANHAO</v>
      </c>
    </row>
    <row r="7211" spans="1:7" x14ac:dyDescent="0.25">
      <c r="A7211" s="1">
        <v>44043</v>
      </c>
      <c r="B7211">
        <v>0.09</v>
      </c>
      <c r="C7211">
        <v>0</v>
      </c>
      <c r="E7211" t="s">
        <v>1105</v>
      </c>
      <c r="F7211" t="s">
        <v>1111</v>
      </c>
      <c r="G7211" t="str">
        <f t="shared" si="112"/>
        <v>SITIO NOVO</v>
      </c>
    </row>
    <row r="7212" spans="1:7" x14ac:dyDescent="0.25">
      <c r="A7212" s="1">
        <v>44133</v>
      </c>
      <c r="B7212">
        <v>0.05</v>
      </c>
      <c r="C7212">
        <v>0</v>
      </c>
      <c r="E7212" t="s">
        <v>1105</v>
      </c>
      <c r="F7212" t="s">
        <v>1197</v>
      </c>
      <c r="G7212" t="str">
        <f t="shared" si="112"/>
        <v>ARAIOSES</v>
      </c>
    </row>
    <row r="7213" spans="1:7" x14ac:dyDescent="0.25">
      <c r="A7213" s="1">
        <v>44133</v>
      </c>
      <c r="B7213">
        <v>7.0000000000000007E-2</v>
      </c>
      <c r="C7213">
        <v>0</v>
      </c>
      <c r="E7213" t="s">
        <v>1105</v>
      </c>
      <c r="F7213" t="s">
        <v>1197</v>
      </c>
      <c r="G7213" t="str">
        <f t="shared" si="112"/>
        <v>ARAIOSES</v>
      </c>
    </row>
    <row r="7214" spans="1:7" x14ac:dyDescent="0.25">
      <c r="A7214" s="1">
        <v>44133</v>
      </c>
      <c r="B7214">
        <v>0.05</v>
      </c>
      <c r="C7214">
        <v>0</v>
      </c>
      <c r="E7214" t="s">
        <v>1105</v>
      </c>
      <c r="F7214" t="s">
        <v>1197</v>
      </c>
      <c r="G7214" t="str">
        <f t="shared" si="112"/>
        <v>ARAIOSES</v>
      </c>
    </row>
    <row r="7215" spans="1:7" x14ac:dyDescent="0.25">
      <c r="A7215" s="1">
        <v>43962</v>
      </c>
      <c r="B7215">
        <v>0.06</v>
      </c>
      <c r="C7215">
        <v>0</v>
      </c>
      <c r="E7215" t="s">
        <v>1105</v>
      </c>
      <c r="F7215" t="s">
        <v>1159</v>
      </c>
      <c r="G7215" t="str">
        <f t="shared" si="112"/>
        <v>LORETO</v>
      </c>
    </row>
    <row r="7216" spans="1:7" x14ac:dyDescent="0.25">
      <c r="A7216" s="1">
        <v>43959</v>
      </c>
      <c r="B7216">
        <v>0.18</v>
      </c>
      <c r="C7216">
        <v>0</v>
      </c>
      <c r="E7216" t="s">
        <v>1105</v>
      </c>
      <c r="F7216" t="s">
        <v>1132</v>
      </c>
      <c r="G7216" t="str">
        <f t="shared" si="112"/>
        <v>FORTALEZA DOS NOGUEIRAS</v>
      </c>
    </row>
    <row r="7217" spans="1:7" x14ac:dyDescent="0.25">
      <c r="A7217" s="1">
        <v>43979</v>
      </c>
      <c r="B7217">
        <v>0.08</v>
      </c>
      <c r="C7217">
        <v>0</v>
      </c>
      <c r="E7217" t="s">
        <v>1105</v>
      </c>
      <c r="F7217" t="s">
        <v>1143</v>
      </c>
      <c r="G7217" t="str">
        <f t="shared" si="112"/>
        <v>COROATA</v>
      </c>
    </row>
    <row r="7218" spans="1:7" x14ac:dyDescent="0.25">
      <c r="A7218" s="1">
        <v>44133</v>
      </c>
      <c r="B7218">
        <v>0.04</v>
      </c>
      <c r="C7218">
        <v>0</v>
      </c>
      <c r="E7218" t="s">
        <v>1105</v>
      </c>
      <c r="F7218" t="s">
        <v>1197</v>
      </c>
      <c r="G7218" t="str">
        <f t="shared" si="112"/>
        <v>ARAIOSES</v>
      </c>
    </row>
    <row r="7219" spans="1:7" x14ac:dyDescent="0.25">
      <c r="A7219" s="1">
        <v>44133</v>
      </c>
      <c r="B7219">
        <v>0.04</v>
      </c>
      <c r="C7219">
        <v>0</v>
      </c>
      <c r="E7219" t="s">
        <v>1105</v>
      </c>
      <c r="F7219" t="s">
        <v>1197</v>
      </c>
      <c r="G7219" t="str">
        <f t="shared" si="112"/>
        <v>ARAIOSES</v>
      </c>
    </row>
    <row r="7220" spans="1:7" x14ac:dyDescent="0.25">
      <c r="A7220" s="1">
        <v>44133</v>
      </c>
      <c r="B7220">
        <v>0.06</v>
      </c>
      <c r="C7220">
        <v>0</v>
      </c>
      <c r="E7220" t="s">
        <v>1105</v>
      </c>
      <c r="F7220" t="s">
        <v>1197</v>
      </c>
      <c r="G7220" t="str">
        <f t="shared" si="112"/>
        <v>ARAIOSES</v>
      </c>
    </row>
    <row r="7221" spans="1:7" x14ac:dyDescent="0.25">
      <c r="A7221" s="1">
        <v>44133</v>
      </c>
      <c r="B7221">
        <v>0.04</v>
      </c>
      <c r="C7221">
        <v>0</v>
      </c>
      <c r="E7221" t="s">
        <v>1105</v>
      </c>
      <c r="F7221" t="s">
        <v>1197</v>
      </c>
      <c r="G7221" t="str">
        <f t="shared" si="112"/>
        <v>ARAIOSES</v>
      </c>
    </row>
    <row r="7222" spans="1:7" x14ac:dyDescent="0.25">
      <c r="A7222" s="1">
        <v>44135</v>
      </c>
      <c r="B7222">
        <v>0.3</v>
      </c>
      <c r="C7222">
        <v>0</v>
      </c>
      <c r="E7222" t="s">
        <v>1105</v>
      </c>
      <c r="F7222" t="s">
        <v>1149</v>
      </c>
      <c r="G7222" t="str">
        <f t="shared" ref="G7222:G7285" si="113">retirarCaracterEspecial(F7222)</f>
        <v>ALDEIAS ALTAS</v>
      </c>
    </row>
    <row r="7223" spans="1:7" x14ac:dyDescent="0.25">
      <c r="A7223" s="1">
        <v>44133</v>
      </c>
      <c r="B7223">
        <v>0.04</v>
      </c>
      <c r="C7223">
        <v>0.04</v>
      </c>
      <c r="D7223" t="s">
        <v>1194</v>
      </c>
      <c r="E7223" t="s">
        <v>1105</v>
      </c>
      <c r="F7223" t="s">
        <v>1189</v>
      </c>
      <c r="G7223" t="str">
        <f t="shared" si="113"/>
        <v>AGUA DOCE DO MARANHAO</v>
      </c>
    </row>
    <row r="7224" spans="1:7" x14ac:dyDescent="0.25">
      <c r="A7224" s="1">
        <v>44133</v>
      </c>
      <c r="B7224">
        <v>0.04</v>
      </c>
      <c r="C7224">
        <v>0</v>
      </c>
      <c r="E7224" t="s">
        <v>1105</v>
      </c>
      <c r="F7224" t="s">
        <v>1189</v>
      </c>
      <c r="G7224" t="str">
        <f t="shared" si="113"/>
        <v>AGUA DOCE DO MARANHAO</v>
      </c>
    </row>
    <row r="7225" spans="1:7" x14ac:dyDescent="0.25">
      <c r="A7225" s="1">
        <v>44133</v>
      </c>
      <c r="B7225">
        <v>0.04</v>
      </c>
      <c r="C7225">
        <v>0.04</v>
      </c>
      <c r="D7225" t="s">
        <v>1194</v>
      </c>
      <c r="E7225" t="s">
        <v>1105</v>
      </c>
      <c r="F7225" t="s">
        <v>1189</v>
      </c>
      <c r="G7225" t="str">
        <f t="shared" si="113"/>
        <v>AGUA DOCE DO MARANHAO</v>
      </c>
    </row>
    <row r="7226" spans="1:7" x14ac:dyDescent="0.25">
      <c r="A7226" s="1">
        <v>44133</v>
      </c>
      <c r="B7226">
        <v>0.04</v>
      </c>
      <c r="C7226">
        <v>0</v>
      </c>
      <c r="E7226" t="s">
        <v>1105</v>
      </c>
      <c r="F7226" t="s">
        <v>1189</v>
      </c>
      <c r="G7226" t="str">
        <f t="shared" si="113"/>
        <v>AGUA DOCE DO MARANHAO</v>
      </c>
    </row>
    <row r="7227" spans="1:7" x14ac:dyDescent="0.25">
      <c r="A7227" s="1">
        <v>43979</v>
      </c>
      <c r="B7227">
        <v>0.2</v>
      </c>
      <c r="C7227">
        <v>0</v>
      </c>
      <c r="E7227" t="s">
        <v>1105</v>
      </c>
      <c r="F7227" t="s">
        <v>1153</v>
      </c>
      <c r="G7227" t="str">
        <f t="shared" si="113"/>
        <v>SAO JOAO DO PARAISO</v>
      </c>
    </row>
    <row r="7228" spans="1:7" x14ac:dyDescent="0.25">
      <c r="A7228" s="1">
        <v>44133</v>
      </c>
      <c r="B7228">
        <v>0.03</v>
      </c>
      <c r="C7228">
        <v>0</v>
      </c>
      <c r="E7228" t="s">
        <v>1105</v>
      </c>
      <c r="F7228" t="s">
        <v>1195</v>
      </c>
      <c r="G7228" t="str">
        <f t="shared" si="113"/>
        <v>TUTOIA</v>
      </c>
    </row>
    <row r="7229" spans="1:7" x14ac:dyDescent="0.25">
      <c r="A7229" s="1">
        <v>44133</v>
      </c>
      <c r="B7229">
        <v>0.04</v>
      </c>
      <c r="C7229">
        <v>0</v>
      </c>
      <c r="E7229" t="s">
        <v>1105</v>
      </c>
      <c r="F7229" t="s">
        <v>1197</v>
      </c>
      <c r="G7229" t="str">
        <f t="shared" si="113"/>
        <v>ARAIOSES</v>
      </c>
    </row>
    <row r="7230" spans="1:7" x14ac:dyDescent="0.25">
      <c r="A7230" s="1">
        <v>44133</v>
      </c>
      <c r="B7230">
        <v>0.03</v>
      </c>
      <c r="C7230">
        <v>0.03</v>
      </c>
      <c r="D7230" t="s">
        <v>1194</v>
      </c>
      <c r="E7230" t="s">
        <v>1105</v>
      </c>
      <c r="F7230" t="s">
        <v>1189</v>
      </c>
      <c r="G7230" t="str">
        <f t="shared" si="113"/>
        <v>AGUA DOCE DO MARANHAO</v>
      </c>
    </row>
    <row r="7231" spans="1:7" x14ac:dyDescent="0.25">
      <c r="A7231" s="1">
        <v>44133</v>
      </c>
      <c r="B7231">
        <v>0.03</v>
      </c>
      <c r="C7231">
        <v>0</v>
      </c>
      <c r="E7231" t="s">
        <v>1105</v>
      </c>
      <c r="F7231" t="s">
        <v>1189</v>
      </c>
      <c r="G7231" t="str">
        <f t="shared" si="113"/>
        <v>AGUA DOCE DO MARANHAO</v>
      </c>
    </row>
    <row r="7232" spans="1:7" x14ac:dyDescent="0.25">
      <c r="A7232" s="1">
        <v>44133</v>
      </c>
      <c r="B7232">
        <v>0.04</v>
      </c>
      <c r="C7232">
        <v>0</v>
      </c>
      <c r="E7232" t="s">
        <v>1105</v>
      </c>
      <c r="F7232" t="s">
        <v>1189</v>
      </c>
      <c r="G7232" t="str">
        <f t="shared" si="113"/>
        <v>AGUA DOCE DO MARANHAO</v>
      </c>
    </row>
    <row r="7233" spans="1:7" x14ac:dyDescent="0.25">
      <c r="A7233" s="1">
        <v>44133</v>
      </c>
      <c r="B7233">
        <v>0.05</v>
      </c>
      <c r="C7233">
        <v>0.05</v>
      </c>
      <c r="D7233" t="s">
        <v>1194</v>
      </c>
      <c r="E7233" t="s">
        <v>1105</v>
      </c>
      <c r="F7233" t="s">
        <v>1197</v>
      </c>
      <c r="G7233" t="str">
        <f t="shared" si="113"/>
        <v>ARAIOSES</v>
      </c>
    </row>
    <row r="7234" spans="1:7" x14ac:dyDescent="0.25">
      <c r="A7234" s="1">
        <v>44133</v>
      </c>
      <c r="B7234">
        <v>0.05</v>
      </c>
      <c r="C7234">
        <v>0</v>
      </c>
      <c r="E7234" t="s">
        <v>1105</v>
      </c>
      <c r="F7234" t="s">
        <v>1197</v>
      </c>
      <c r="G7234" t="str">
        <f t="shared" si="113"/>
        <v>ARAIOSES</v>
      </c>
    </row>
    <row r="7235" spans="1:7" x14ac:dyDescent="0.25">
      <c r="A7235" s="1">
        <v>44132</v>
      </c>
      <c r="B7235">
        <v>0.23</v>
      </c>
      <c r="C7235">
        <v>0</v>
      </c>
      <c r="E7235" t="s">
        <v>1105</v>
      </c>
      <c r="F7235" t="s">
        <v>1150</v>
      </c>
      <c r="G7235" t="str">
        <f t="shared" si="113"/>
        <v>GRAJAU</v>
      </c>
    </row>
    <row r="7236" spans="1:7" x14ac:dyDescent="0.25">
      <c r="A7236" s="1">
        <v>44133</v>
      </c>
      <c r="B7236">
        <v>0.05</v>
      </c>
      <c r="C7236">
        <v>0.05</v>
      </c>
      <c r="D7236" t="s">
        <v>1194</v>
      </c>
      <c r="E7236" t="s">
        <v>1105</v>
      </c>
      <c r="F7236" t="s">
        <v>1195</v>
      </c>
      <c r="G7236" t="str">
        <f t="shared" si="113"/>
        <v>TUTOIA</v>
      </c>
    </row>
    <row r="7237" spans="1:7" x14ac:dyDescent="0.25">
      <c r="A7237" s="1">
        <v>43979</v>
      </c>
      <c r="B7237">
        <v>0.17</v>
      </c>
      <c r="C7237">
        <v>0</v>
      </c>
      <c r="E7237" t="s">
        <v>1105</v>
      </c>
      <c r="F7237" t="s">
        <v>1150</v>
      </c>
      <c r="G7237" t="str">
        <f t="shared" si="113"/>
        <v>GRAJAU</v>
      </c>
    </row>
    <row r="7238" spans="1:7" x14ac:dyDescent="0.25">
      <c r="A7238" s="1">
        <v>44133</v>
      </c>
      <c r="B7238">
        <v>0.05</v>
      </c>
      <c r="C7238">
        <v>0</v>
      </c>
      <c r="E7238" t="s">
        <v>1105</v>
      </c>
      <c r="F7238" t="s">
        <v>1195</v>
      </c>
      <c r="G7238" t="str">
        <f t="shared" si="113"/>
        <v>TUTOIA</v>
      </c>
    </row>
    <row r="7239" spans="1:7" x14ac:dyDescent="0.25">
      <c r="A7239" s="1">
        <v>44133</v>
      </c>
      <c r="B7239">
        <v>0.05</v>
      </c>
      <c r="C7239">
        <v>0</v>
      </c>
      <c r="E7239" t="s">
        <v>1105</v>
      </c>
      <c r="F7239" t="s">
        <v>1189</v>
      </c>
      <c r="G7239" t="str">
        <f t="shared" si="113"/>
        <v>AGUA DOCE DO MARANHAO</v>
      </c>
    </row>
    <row r="7240" spans="1:7" x14ac:dyDescent="0.25">
      <c r="A7240" s="1">
        <v>44133</v>
      </c>
      <c r="B7240">
        <v>0.06</v>
      </c>
      <c r="C7240">
        <v>0</v>
      </c>
      <c r="E7240" t="s">
        <v>1105</v>
      </c>
      <c r="F7240" t="s">
        <v>1197</v>
      </c>
      <c r="G7240" t="str">
        <f t="shared" si="113"/>
        <v>ARAIOSES</v>
      </c>
    </row>
    <row r="7241" spans="1:7" x14ac:dyDescent="0.25">
      <c r="A7241" s="1">
        <v>43962</v>
      </c>
      <c r="B7241">
        <v>2.4</v>
      </c>
      <c r="C7241">
        <v>0</v>
      </c>
      <c r="E7241" t="s">
        <v>1105</v>
      </c>
      <c r="F7241" t="s">
        <v>1131</v>
      </c>
      <c r="G7241" t="str">
        <f t="shared" si="113"/>
        <v>SAO FELIX DE BALSAS</v>
      </c>
    </row>
    <row r="7242" spans="1:7" x14ac:dyDescent="0.25">
      <c r="A7242" s="1">
        <v>44133</v>
      </c>
      <c r="B7242">
        <v>0.06</v>
      </c>
      <c r="C7242">
        <v>0</v>
      </c>
      <c r="E7242" t="s">
        <v>1105</v>
      </c>
      <c r="F7242" t="s">
        <v>1189</v>
      </c>
      <c r="G7242" t="str">
        <f t="shared" si="113"/>
        <v>AGUA DOCE DO MARANHAO</v>
      </c>
    </row>
    <row r="7243" spans="1:7" x14ac:dyDescent="0.25">
      <c r="A7243" s="1">
        <v>44133</v>
      </c>
      <c r="B7243">
        <v>0.03</v>
      </c>
      <c r="C7243">
        <v>0</v>
      </c>
      <c r="E7243" t="s">
        <v>1105</v>
      </c>
      <c r="F7243" t="s">
        <v>1189</v>
      </c>
      <c r="G7243" t="str">
        <f t="shared" si="113"/>
        <v>AGUA DOCE DO MARANHAO</v>
      </c>
    </row>
    <row r="7244" spans="1:7" x14ac:dyDescent="0.25">
      <c r="A7244" s="1">
        <v>43962</v>
      </c>
      <c r="B7244">
        <v>0.18</v>
      </c>
      <c r="C7244">
        <v>0</v>
      </c>
      <c r="E7244" t="s">
        <v>1105</v>
      </c>
      <c r="F7244" t="s">
        <v>1109</v>
      </c>
      <c r="G7244" t="str">
        <f t="shared" si="113"/>
        <v>CAXIAS</v>
      </c>
    </row>
    <row r="7245" spans="1:7" x14ac:dyDescent="0.25">
      <c r="A7245" s="1">
        <v>44133</v>
      </c>
      <c r="B7245">
        <v>0.05</v>
      </c>
      <c r="C7245">
        <v>0.05</v>
      </c>
      <c r="D7245" t="s">
        <v>1194</v>
      </c>
      <c r="E7245" t="s">
        <v>1105</v>
      </c>
      <c r="F7245" t="s">
        <v>1189</v>
      </c>
      <c r="G7245" t="str">
        <f t="shared" si="113"/>
        <v>AGUA DOCE DO MARANHAO</v>
      </c>
    </row>
    <row r="7246" spans="1:7" x14ac:dyDescent="0.25">
      <c r="A7246" s="1">
        <v>44133</v>
      </c>
      <c r="B7246">
        <v>0.05</v>
      </c>
      <c r="C7246">
        <v>0</v>
      </c>
      <c r="E7246" t="s">
        <v>1105</v>
      </c>
      <c r="F7246" t="s">
        <v>1189</v>
      </c>
      <c r="G7246" t="str">
        <f t="shared" si="113"/>
        <v>AGUA DOCE DO MARANHAO</v>
      </c>
    </row>
    <row r="7247" spans="1:7" x14ac:dyDescent="0.25">
      <c r="A7247" s="1">
        <v>44133</v>
      </c>
      <c r="B7247">
        <v>0.03</v>
      </c>
      <c r="C7247">
        <v>0</v>
      </c>
      <c r="E7247" t="s">
        <v>1105</v>
      </c>
      <c r="F7247" t="s">
        <v>1189</v>
      </c>
      <c r="G7247" t="str">
        <f t="shared" si="113"/>
        <v>AGUA DOCE DO MARANHAO</v>
      </c>
    </row>
    <row r="7248" spans="1:7" x14ac:dyDescent="0.25">
      <c r="A7248" s="1">
        <v>44132</v>
      </c>
      <c r="B7248">
        <v>0.3</v>
      </c>
      <c r="C7248">
        <v>0</v>
      </c>
      <c r="E7248" t="s">
        <v>1105</v>
      </c>
      <c r="F7248" t="s">
        <v>1120</v>
      </c>
      <c r="G7248" t="str">
        <f t="shared" si="113"/>
        <v>MIRADOR</v>
      </c>
    </row>
    <row r="7249" spans="1:7" x14ac:dyDescent="0.25">
      <c r="A7249" s="1">
        <v>43962</v>
      </c>
      <c r="B7249">
        <v>1.27</v>
      </c>
      <c r="C7249">
        <v>0</v>
      </c>
      <c r="E7249" t="s">
        <v>1105</v>
      </c>
      <c r="F7249" t="s">
        <v>1109</v>
      </c>
      <c r="G7249" t="str">
        <f t="shared" si="113"/>
        <v>CAXIAS</v>
      </c>
    </row>
    <row r="7250" spans="1:7" x14ac:dyDescent="0.25">
      <c r="A7250" s="1">
        <v>43959</v>
      </c>
      <c r="B7250">
        <v>0.05</v>
      </c>
      <c r="C7250">
        <v>0</v>
      </c>
      <c r="E7250" t="s">
        <v>1105</v>
      </c>
      <c r="F7250" t="s">
        <v>1113</v>
      </c>
      <c r="G7250" t="str">
        <f t="shared" si="113"/>
        <v>SUCUPIRA DO NORTE</v>
      </c>
    </row>
    <row r="7251" spans="1:7" x14ac:dyDescent="0.25">
      <c r="A7251" s="1">
        <v>43968</v>
      </c>
      <c r="B7251">
        <v>0.12</v>
      </c>
      <c r="C7251">
        <v>0</v>
      </c>
      <c r="E7251" t="s">
        <v>1105</v>
      </c>
      <c r="F7251" t="s">
        <v>1128</v>
      </c>
      <c r="G7251" t="str">
        <f t="shared" si="113"/>
        <v>PARNARAMA</v>
      </c>
    </row>
    <row r="7252" spans="1:7" x14ac:dyDescent="0.25">
      <c r="A7252" s="1">
        <v>44130</v>
      </c>
      <c r="B7252">
        <v>0.11</v>
      </c>
      <c r="C7252">
        <v>0</v>
      </c>
      <c r="E7252" t="s">
        <v>1105</v>
      </c>
      <c r="F7252" t="s">
        <v>1112</v>
      </c>
      <c r="G7252" t="str">
        <f t="shared" si="113"/>
        <v>MATOES</v>
      </c>
    </row>
    <row r="7253" spans="1:7" x14ac:dyDescent="0.25">
      <c r="A7253" s="1">
        <v>44130</v>
      </c>
      <c r="B7253">
        <v>0.09</v>
      </c>
      <c r="C7253">
        <v>0</v>
      </c>
      <c r="E7253" t="s">
        <v>1105</v>
      </c>
      <c r="F7253" t="s">
        <v>1112</v>
      </c>
      <c r="G7253" t="str">
        <f t="shared" si="113"/>
        <v>MATOES</v>
      </c>
    </row>
    <row r="7254" spans="1:7" x14ac:dyDescent="0.25">
      <c r="A7254" s="1">
        <v>44130</v>
      </c>
      <c r="B7254">
        <v>0.33</v>
      </c>
      <c r="C7254">
        <v>0</v>
      </c>
      <c r="E7254" t="s">
        <v>1105</v>
      </c>
      <c r="F7254" t="s">
        <v>1149</v>
      </c>
      <c r="G7254" t="str">
        <f t="shared" si="113"/>
        <v>ALDEIAS ALTAS</v>
      </c>
    </row>
    <row r="7255" spans="1:7" x14ac:dyDescent="0.25">
      <c r="A7255" s="1">
        <v>44130</v>
      </c>
      <c r="B7255">
        <v>0.38</v>
      </c>
      <c r="C7255">
        <v>0</v>
      </c>
      <c r="E7255" t="s">
        <v>1105</v>
      </c>
      <c r="F7255" t="s">
        <v>1112</v>
      </c>
      <c r="G7255" t="str">
        <f t="shared" si="113"/>
        <v>MATOES</v>
      </c>
    </row>
    <row r="7256" spans="1:7" x14ac:dyDescent="0.25">
      <c r="A7256" s="1">
        <v>44127</v>
      </c>
      <c r="B7256">
        <v>0.27</v>
      </c>
      <c r="C7256">
        <v>0</v>
      </c>
      <c r="E7256" t="s">
        <v>1105</v>
      </c>
      <c r="F7256" t="s">
        <v>1137</v>
      </c>
      <c r="G7256" t="str">
        <f t="shared" si="113"/>
        <v>MILAGRES DO MARANHAO</v>
      </c>
    </row>
    <row r="7257" spans="1:7" x14ac:dyDescent="0.25">
      <c r="A7257" s="1">
        <v>44127</v>
      </c>
      <c r="B7257">
        <v>0.33</v>
      </c>
      <c r="C7257">
        <v>0</v>
      </c>
      <c r="E7257" t="s">
        <v>1105</v>
      </c>
      <c r="F7257" t="s">
        <v>1186</v>
      </c>
      <c r="G7257" t="str">
        <f t="shared" si="113"/>
        <v>ITAPECURU MIRIM</v>
      </c>
    </row>
    <row r="7258" spans="1:7" x14ac:dyDescent="0.25">
      <c r="A7258" s="1">
        <v>44130</v>
      </c>
      <c r="B7258">
        <v>0.27</v>
      </c>
      <c r="C7258">
        <v>0</v>
      </c>
      <c r="E7258" t="s">
        <v>1105</v>
      </c>
      <c r="F7258" t="s">
        <v>1112</v>
      </c>
      <c r="G7258" t="str">
        <f t="shared" si="113"/>
        <v>MATOES</v>
      </c>
    </row>
    <row r="7259" spans="1:7" x14ac:dyDescent="0.25">
      <c r="A7259" s="1">
        <v>44098</v>
      </c>
      <c r="B7259">
        <v>0.16</v>
      </c>
      <c r="C7259">
        <v>0</v>
      </c>
      <c r="E7259" t="s">
        <v>1105</v>
      </c>
      <c r="F7259" t="s">
        <v>1120</v>
      </c>
      <c r="G7259" t="str">
        <f t="shared" si="113"/>
        <v>MIRADOR</v>
      </c>
    </row>
    <row r="7260" spans="1:7" x14ac:dyDescent="0.25">
      <c r="A7260" s="1">
        <v>44127</v>
      </c>
      <c r="B7260">
        <v>0.4</v>
      </c>
      <c r="C7260">
        <v>0</v>
      </c>
      <c r="E7260" t="s">
        <v>1105</v>
      </c>
      <c r="F7260" t="s">
        <v>1172</v>
      </c>
      <c r="G7260" t="str">
        <f t="shared" si="113"/>
        <v>PIRAPEMAS</v>
      </c>
    </row>
    <row r="7261" spans="1:7" x14ac:dyDescent="0.25">
      <c r="A7261" s="1">
        <v>43962</v>
      </c>
      <c r="B7261">
        <v>0.15</v>
      </c>
      <c r="C7261">
        <v>0</v>
      </c>
      <c r="E7261" t="s">
        <v>1105</v>
      </c>
      <c r="F7261" t="s">
        <v>1141</v>
      </c>
      <c r="G7261" t="str">
        <f t="shared" si="113"/>
        <v>CODO</v>
      </c>
    </row>
    <row r="7262" spans="1:7" x14ac:dyDescent="0.25">
      <c r="A7262" s="1">
        <v>44127</v>
      </c>
      <c r="B7262">
        <v>0.11</v>
      </c>
      <c r="C7262">
        <v>0</v>
      </c>
      <c r="E7262" t="s">
        <v>1105</v>
      </c>
      <c r="F7262" t="s">
        <v>1169</v>
      </c>
      <c r="G7262" t="str">
        <f t="shared" si="113"/>
        <v>VARGEM GRANDE</v>
      </c>
    </row>
    <row r="7263" spans="1:7" x14ac:dyDescent="0.25">
      <c r="A7263" s="1">
        <v>43982</v>
      </c>
      <c r="B7263">
        <v>0.28000000000000003</v>
      </c>
      <c r="C7263">
        <v>0</v>
      </c>
      <c r="E7263" t="s">
        <v>1105</v>
      </c>
      <c r="F7263" t="s">
        <v>1125</v>
      </c>
      <c r="G7263" t="str">
        <f t="shared" si="113"/>
        <v>COLINAS</v>
      </c>
    </row>
    <row r="7264" spans="1:7" x14ac:dyDescent="0.25">
      <c r="A7264" s="1">
        <v>44127</v>
      </c>
      <c r="B7264">
        <v>0.12</v>
      </c>
      <c r="C7264">
        <v>0</v>
      </c>
      <c r="E7264" t="s">
        <v>1105</v>
      </c>
      <c r="F7264" t="s">
        <v>1137</v>
      </c>
      <c r="G7264" t="str">
        <f t="shared" si="113"/>
        <v>MILAGRES DO MARANHAO</v>
      </c>
    </row>
    <row r="7265" spans="1:7" x14ac:dyDescent="0.25">
      <c r="A7265" s="1">
        <v>44127</v>
      </c>
      <c r="B7265">
        <v>0.33</v>
      </c>
      <c r="C7265">
        <v>0</v>
      </c>
      <c r="E7265" t="s">
        <v>1105</v>
      </c>
      <c r="F7265" t="s">
        <v>1172</v>
      </c>
      <c r="G7265" t="str">
        <f t="shared" si="113"/>
        <v>PIRAPEMAS</v>
      </c>
    </row>
    <row r="7266" spans="1:7" x14ac:dyDescent="0.25">
      <c r="A7266" s="1">
        <v>44043</v>
      </c>
      <c r="B7266">
        <v>0.09</v>
      </c>
      <c r="C7266">
        <v>0</v>
      </c>
      <c r="E7266" t="s">
        <v>1105</v>
      </c>
      <c r="F7266" t="s">
        <v>1116</v>
      </c>
      <c r="G7266" t="str">
        <f t="shared" si="113"/>
        <v>BARRA DO CORDA</v>
      </c>
    </row>
    <row r="7267" spans="1:7" x14ac:dyDescent="0.25">
      <c r="A7267" s="1">
        <v>44127</v>
      </c>
      <c r="B7267">
        <v>0.12</v>
      </c>
      <c r="C7267">
        <v>0</v>
      </c>
      <c r="E7267" t="s">
        <v>1105</v>
      </c>
      <c r="F7267" t="s">
        <v>1197</v>
      </c>
      <c r="G7267" t="str">
        <f t="shared" si="113"/>
        <v>ARAIOSES</v>
      </c>
    </row>
    <row r="7268" spans="1:7" x14ac:dyDescent="0.25">
      <c r="A7268" s="1">
        <v>44127</v>
      </c>
      <c r="B7268">
        <v>0.11</v>
      </c>
      <c r="C7268">
        <v>0</v>
      </c>
      <c r="E7268" t="s">
        <v>1105</v>
      </c>
      <c r="F7268" t="s">
        <v>1173</v>
      </c>
      <c r="G7268" t="str">
        <f t="shared" si="113"/>
        <v>TIMBIRAS</v>
      </c>
    </row>
    <row r="7269" spans="1:7" x14ac:dyDescent="0.25">
      <c r="A7269" s="1">
        <v>44057</v>
      </c>
      <c r="B7269">
        <v>0.15</v>
      </c>
      <c r="C7269">
        <v>0</v>
      </c>
      <c r="E7269" t="s">
        <v>1105</v>
      </c>
      <c r="F7269" t="s">
        <v>1116</v>
      </c>
      <c r="G7269" t="str">
        <f t="shared" si="113"/>
        <v>BARRA DO CORDA</v>
      </c>
    </row>
    <row r="7270" spans="1:7" x14ac:dyDescent="0.25">
      <c r="A7270" s="1">
        <v>44127</v>
      </c>
      <c r="B7270">
        <v>0.32</v>
      </c>
      <c r="C7270">
        <v>0</v>
      </c>
      <c r="E7270" t="s">
        <v>1105</v>
      </c>
      <c r="F7270" t="s">
        <v>1144</v>
      </c>
      <c r="G7270" t="str">
        <f t="shared" si="113"/>
        <v>BURITI</v>
      </c>
    </row>
    <row r="7271" spans="1:7" x14ac:dyDescent="0.25">
      <c r="A7271" s="1">
        <v>44127</v>
      </c>
      <c r="B7271">
        <v>0.12</v>
      </c>
      <c r="C7271">
        <v>0</v>
      </c>
      <c r="E7271" t="s">
        <v>1105</v>
      </c>
      <c r="F7271" t="s">
        <v>1169</v>
      </c>
      <c r="G7271" t="str">
        <f t="shared" si="113"/>
        <v>VARGEM GRANDE</v>
      </c>
    </row>
    <row r="7272" spans="1:7" x14ac:dyDescent="0.25">
      <c r="A7272" s="1">
        <v>44127</v>
      </c>
      <c r="B7272">
        <v>0.23</v>
      </c>
      <c r="C7272">
        <v>0</v>
      </c>
      <c r="E7272" t="s">
        <v>1105</v>
      </c>
      <c r="F7272" t="s">
        <v>1149</v>
      </c>
      <c r="G7272" t="str">
        <f t="shared" si="113"/>
        <v>ALDEIAS ALTAS</v>
      </c>
    </row>
    <row r="7273" spans="1:7" x14ac:dyDescent="0.25">
      <c r="A7273" s="1">
        <v>44127</v>
      </c>
      <c r="B7273">
        <v>0.14000000000000001</v>
      </c>
      <c r="C7273">
        <v>0</v>
      </c>
      <c r="E7273" t="s">
        <v>1105</v>
      </c>
      <c r="F7273" t="s">
        <v>1169</v>
      </c>
      <c r="G7273" t="str">
        <f t="shared" si="113"/>
        <v>VARGEM GRANDE</v>
      </c>
    </row>
    <row r="7274" spans="1:7" x14ac:dyDescent="0.25">
      <c r="A7274" s="1">
        <v>44127</v>
      </c>
      <c r="B7274">
        <v>0.22</v>
      </c>
      <c r="C7274">
        <v>0</v>
      </c>
      <c r="E7274" t="s">
        <v>1105</v>
      </c>
      <c r="F7274" t="s">
        <v>1169</v>
      </c>
      <c r="G7274" t="str">
        <f t="shared" si="113"/>
        <v>VARGEM GRANDE</v>
      </c>
    </row>
    <row r="7275" spans="1:7" x14ac:dyDescent="0.25">
      <c r="A7275" s="1">
        <v>44126</v>
      </c>
      <c r="B7275">
        <v>0.12</v>
      </c>
      <c r="C7275">
        <v>0</v>
      </c>
      <c r="E7275" t="s">
        <v>1105</v>
      </c>
      <c r="F7275" t="s">
        <v>1171</v>
      </c>
      <c r="G7275" t="str">
        <f t="shared" si="113"/>
        <v>FEIRA NOVA DO MARANHAO</v>
      </c>
    </row>
    <row r="7276" spans="1:7" x14ac:dyDescent="0.25">
      <c r="A7276" s="1">
        <v>44126</v>
      </c>
      <c r="B7276">
        <v>0.11</v>
      </c>
      <c r="C7276">
        <v>0</v>
      </c>
      <c r="E7276" t="s">
        <v>1105</v>
      </c>
      <c r="F7276" t="s">
        <v>1136</v>
      </c>
      <c r="G7276" t="str">
        <f t="shared" si="113"/>
        <v>CAROLINA</v>
      </c>
    </row>
    <row r="7277" spans="1:7" x14ac:dyDescent="0.25">
      <c r="A7277" s="1">
        <v>44126</v>
      </c>
      <c r="B7277">
        <v>0.31</v>
      </c>
      <c r="C7277">
        <v>0</v>
      </c>
      <c r="E7277" t="s">
        <v>1105</v>
      </c>
      <c r="F7277" t="s">
        <v>1111</v>
      </c>
      <c r="G7277" t="str">
        <f t="shared" si="113"/>
        <v>SITIO NOVO</v>
      </c>
    </row>
    <row r="7278" spans="1:7" x14ac:dyDescent="0.25">
      <c r="A7278" s="1">
        <v>44126</v>
      </c>
      <c r="B7278">
        <v>0.08</v>
      </c>
      <c r="C7278">
        <v>0</v>
      </c>
      <c r="E7278" t="s">
        <v>1105</v>
      </c>
      <c r="F7278" t="s">
        <v>1152</v>
      </c>
      <c r="G7278" t="str">
        <f t="shared" si="113"/>
        <v>RIBAMAR FIQUENE</v>
      </c>
    </row>
    <row r="7279" spans="1:7" x14ac:dyDescent="0.25">
      <c r="A7279" s="1">
        <v>44126</v>
      </c>
      <c r="B7279">
        <v>0.14000000000000001</v>
      </c>
      <c r="C7279">
        <v>0</v>
      </c>
      <c r="E7279" t="s">
        <v>1105</v>
      </c>
      <c r="F7279" t="s">
        <v>1130</v>
      </c>
      <c r="G7279" t="str">
        <f t="shared" si="113"/>
        <v>BURITIRANA</v>
      </c>
    </row>
    <row r="7280" spans="1:7" x14ac:dyDescent="0.25">
      <c r="A7280" s="1">
        <v>44126</v>
      </c>
      <c r="B7280">
        <v>0.21</v>
      </c>
      <c r="C7280">
        <v>0</v>
      </c>
      <c r="E7280" t="s">
        <v>1105</v>
      </c>
      <c r="F7280" t="s">
        <v>1119</v>
      </c>
      <c r="G7280" t="str">
        <f t="shared" si="113"/>
        <v>AMARANTE DO MARANHAO</v>
      </c>
    </row>
    <row r="7281" spans="1:7" x14ac:dyDescent="0.25">
      <c r="A7281" s="1">
        <v>43965</v>
      </c>
      <c r="B7281">
        <v>7.0000000000000007E-2</v>
      </c>
      <c r="C7281">
        <v>0</v>
      </c>
      <c r="E7281" t="s">
        <v>1105</v>
      </c>
      <c r="F7281" t="s">
        <v>1158</v>
      </c>
      <c r="G7281" t="str">
        <f t="shared" si="113"/>
        <v>GOVERNADOR EUGENIO BARROS</v>
      </c>
    </row>
    <row r="7282" spans="1:7" x14ac:dyDescent="0.25">
      <c r="A7282" s="1">
        <v>44126</v>
      </c>
      <c r="B7282">
        <v>0.11</v>
      </c>
      <c r="C7282">
        <v>0</v>
      </c>
      <c r="E7282" t="s">
        <v>1105</v>
      </c>
      <c r="F7282" t="s">
        <v>1111</v>
      </c>
      <c r="G7282" t="str">
        <f t="shared" si="113"/>
        <v>SITIO NOVO</v>
      </c>
    </row>
    <row r="7283" spans="1:7" x14ac:dyDescent="0.25">
      <c r="A7283" s="1">
        <v>43965</v>
      </c>
      <c r="B7283">
        <v>0.08</v>
      </c>
      <c r="C7283">
        <v>0</v>
      </c>
      <c r="E7283" t="s">
        <v>1105</v>
      </c>
      <c r="F7283" t="s">
        <v>1158</v>
      </c>
      <c r="G7283" t="str">
        <f t="shared" si="113"/>
        <v>GOVERNADOR EUGENIO BARROS</v>
      </c>
    </row>
    <row r="7284" spans="1:7" x14ac:dyDescent="0.25">
      <c r="A7284" s="1">
        <v>44126</v>
      </c>
      <c r="B7284">
        <v>0.12</v>
      </c>
      <c r="C7284">
        <v>0</v>
      </c>
      <c r="E7284" t="s">
        <v>1105</v>
      </c>
      <c r="F7284" t="s">
        <v>1111</v>
      </c>
      <c r="G7284" t="str">
        <f t="shared" si="113"/>
        <v>SITIO NOVO</v>
      </c>
    </row>
    <row r="7285" spans="1:7" x14ac:dyDescent="0.25">
      <c r="A7285" s="1">
        <v>44126</v>
      </c>
      <c r="B7285">
        <v>0.27</v>
      </c>
      <c r="C7285">
        <v>0</v>
      </c>
      <c r="E7285" t="s">
        <v>1105</v>
      </c>
      <c r="F7285" t="s">
        <v>1111</v>
      </c>
      <c r="G7285" t="str">
        <f t="shared" si="113"/>
        <v>SITIO NOVO</v>
      </c>
    </row>
    <row r="7286" spans="1:7" x14ac:dyDescent="0.25">
      <c r="A7286" s="1">
        <v>44126</v>
      </c>
      <c r="B7286">
        <v>0.04</v>
      </c>
      <c r="C7286">
        <v>0</v>
      </c>
      <c r="E7286" t="s">
        <v>1105</v>
      </c>
      <c r="F7286" t="s">
        <v>1136</v>
      </c>
      <c r="G7286" t="str">
        <f t="shared" ref="G7286:G7349" si="114">retirarCaracterEspecial(F7286)</f>
        <v>CAROLINA</v>
      </c>
    </row>
    <row r="7287" spans="1:7" x14ac:dyDescent="0.25">
      <c r="A7287" s="1">
        <v>44126</v>
      </c>
      <c r="B7287">
        <v>0.26</v>
      </c>
      <c r="C7287">
        <v>0</v>
      </c>
      <c r="E7287" t="s">
        <v>1105</v>
      </c>
      <c r="F7287" t="s">
        <v>1111</v>
      </c>
      <c r="G7287" t="str">
        <f t="shared" si="114"/>
        <v>SITIO NOVO</v>
      </c>
    </row>
    <row r="7288" spans="1:7" x14ac:dyDescent="0.25">
      <c r="A7288" s="1">
        <v>44126</v>
      </c>
      <c r="B7288">
        <v>0.24</v>
      </c>
      <c r="C7288">
        <v>0</v>
      </c>
      <c r="E7288" t="s">
        <v>1105</v>
      </c>
      <c r="F7288" t="s">
        <v>1130</v>
      </c>
      <c r="G7288" t="str">
        <f t="shared" si="114"/>
        <v>BURITIRANA</v>
      </c>
    </row>
    <row r="7289" spans="1:7" x14ac:dyDescent="0.25">
      <c r="A7289" s="1">
        <v>43956</v>
      </c>
      <c r="B7289">
        <v>0.56000000000000005</v>
      </c>
      <c r="C7289">
        <v>0</v>
      </c>
      <c r="E7289" t="s">
        <v>1105</v>
      </c>
      <c r="F7289" t="s">
        <v>1106</v>
      </c>
      <c r="G7289" t="str">
        <f t="shared" si="114"/>
        <v>SAO JOAO DO SOTER</v>
      </c>
    </row>
    <row r="7290" spans="1:7" x14ac:dyDescent="0.25">
      <c r="A7290" s="1">
        <v>44126</v>
      </c>
      <c r="B7290">
        <v>0.28000000000000003</v>
      </c>
      <c r="C7290">
        <v>0</v>
      </c>
      <c r="E7290" t="s">
        <v>1105</v>
      </c>
      <c r="F7290" t="s">
        <v>1160</v>
      </c>
      <c r="G7290" t="str">
        <f t="shared" si="114"/>
        <v>PORTO FRANCO</v>
      </c>
    </row>
    <row r="7291" spans="1:7" x14ac:dyDescent="0.25">
      <c r="A7291" s="1">
        <v>44126</v>
      </c>
      <c r="B7291">
        <v>0.3</v>
      </c>
      <c r="C7291">
        <v>0</v>
      </c>
      <c r="E7291" t="s">
        <v>1105</v>
      </c>
      <c r="F7291" t="s">
        <v>1130</v>
      </c>
      <c r="G7291" t="str">
        <f t="shared" si="114"/>
        <v>BURITIRANA</v>
      </c>
    </row>
    <row r="7292" spans="1:7" x14ac:dyDescent="0.25">
      <c r="A7292" s="1">
        <v>44126</v>
      </c>
      <c r="B7292">
        <v>0.55000000000000004</v>
      </c>
      <c r="C7292">
        <v>0</v>
      </c>
      <c r="E7292" t="s">
        <v>1105</v>
      </c>
      <c r="F7292" t="s">
        <v>1150</v>
      </c>
      <c r="G7292" t="str">
        <f t="shared" si="114"/>
        <v>GRAJAU</v>
      </c>
    </row>
    <row r="7293" spans="1:7" x14ac:dyDescent="0.25">
      <c r="A7293" s="1">
        <v>44124</v>
      </c>
      <c r="B7293">
        <v>1.61</v>
      </c>
      <c r="C7293">
        <v>0</v>
      </c>
      <c r="E7293" t="s">
        <v>1105</v>
      </c>
      <c r="F7293" t="s">
        <v>1131</v>
      </c>
      <c r="G7293" t="str">
        <f t="shared" si="114"/>
        <v>SAO FELIX DE BALSAS</v>
      </c>
    </row>
    <row r="7294" spans="1:7" x14ac:dyDescent="0.25">
      <c r="A7294" s="1">
        <v>44124</v>
      </c>
      <c r="B7294">
        <v>0.2</v>
      </c>
      <c r="C7294">
        <v>0</v>
      </c>
      <c r="E7294" t="s">
        <v>1105</v>
      </c>
      <c r="F7294" t="s">
        <v>1114</v>
      </c>
      <c r="G7294" t="str">
        <f t="shared" si="114"/>
        <v>BALSAS</v>
      </c>
    </row>
    <row r="7295" spans="1:7" x14ac:dyDescent="0.25">
      <c r="A7295" s="1">
        <v>44124</v>
      </c>
      <c r="B7295">
        <v>0.41</v>
      </c>
      <c r="C7295">
        <v>0</v>
      </c>
      <c r="E7295" t="s">
        <v>1105</v>
      </c>
      <c r="F7295" t="s">
        <v>1114</v>
      </c>
      <c r="G7295" t="str">
        <f t="shared" si="114"/>
        <v>BALSAS</v>
      </c>
    </row>
    <row r="7296" spans="1:7" x14ac:dyDescent="0.25">
      <c r="A7296" s="1">
        <v>43956</v>
      </c>
      <c r="B7296">
        <v>0.26</v>
      </c>
      <c r="C7296">
        <v>0</v>
      </c>
      <c r="E7296" t="s">
        <v>1105</v>
      </c>
      <c r="F7296" t="s">
        <v>1154</v>
      </c>
      <c r="G7296" t="str">
        <f t="shared" si="114"/>
        <v>SAO BENEDITO DO RIO PRETO</v>
      </c>
    </row>
    <row r="7297" spans="1:7" x14ac:dyDescent="0.25">
      <c r="A7297" s="1">
        <v>43965</v>
      </c>
      <c r="B7297">
        <v>0.33</v>
      </c>
      <c r="C7297">
        <v>0</v>
      </c>
      <c r="E7297" t="s">
        <v>1105</v>
      </c>
      <c r="F7297" t="s">
        <v>1111</v>
      </c>
      <c r="G7297" t="str">
        <f t="shared" si="114"/>
        <v>SITIO NOVO</v>
      </c>
    </row>
    <row r="7298" spans="1:7" x14ac:dyDescent="0.25">
      <c r="A7298" s="1">
        <v>44124</v>
      </c>
      <c r="B7298">
        <v>0.08</v>
      </c>
      <c r="C7298">
        <v>0</v>
      </c>
      <c r="E7298" t="s">
        <v>1105</v>
      </c>
      <c r="F7298" t="s">
        <v>1146</v>
      </c>
      <c r="G7298" t="str">
        <f t="shared" si="114"/>
        <v>SAO JOAO DOS PATOS</v>
      </c>
    </row>
    <row r="7299" spans="1:7" x14ac:dyDescent="0.25">
      <c r="A7299" s="1">
        <v>44124</v>
      </c>
      <c r="B7299">
        <v>0.19</v>
      </c>
      <c r="C7299">
        <v>0</v>
      </c>
      <c r="E7299" t="s">
        <v>1105</v>
      </c>
      <c r="F7299" t="s">
        <v>1146</v>
      </c>
      <c r="G7299" t="str">
        <f t="shared" si="114"/>
        <v>SAO JOAO DOS PATOS</v>
      </c>
    </row>
    <row r="7300" spans="1:7" x14ac:dyDescent="0.25">
      <c r="A7300" s="1">
        <v>43965</v>
      </c>
      <c r="B7300">
        <v>0.13</v>
      </c>
      <c r="C7300">
        <v>0</v>
      </c>
      <c r="E7300" t="s">
        <v>1105</v>
      </c>
      <c r="F7300" t="s">
        <v>1156</v>
      </c>
      <c r="G7300" t="str">
        <f t="shared" si="114"/>
        <v>BENEDITO LEITE</v>
      </c>
    </row>
    <row r="7301" spans="1:7" x14ac:dyDescent="0.25">
      <c r="A7301" s="1">
        <v>43965</v>
      </c>
      <c r="B7301">
        <v>0.39</v>
      </c>
      <c r="C7301">
        <v>0</v>
      </c>
      <c r="E7301" t="s">
        <v>1105</v>
      </c>
      <c r="F7301" t="s">
        <v>1131</v>
      </c>
      <c r="G7301" t="str">
        <f t="shared" si="114"/>
        <v>SAO FELIX DE BALSAS</v>
      </c>
    </row>
    <row r="7302" spans="1:7" x14ac:dyDescent="0.25">
      <c r="A7302" s="1">
        <v>44124</v>
      </c>
      <c r="B7302">
        <v>0.44</v>
      </c>
      <c r="C7302">
        <v>0</v>
      </c>
      <c r="E7302" t="s">
        <v>1105</v>
      </c>
      <c r="F7302" t="s">
        <v>1143</v>
      </c>
      <c r="G7302" t="str">
        <f t="shared" si="114"/>
        <v>COROATA</v>
      </c>
    </row>
    <row r="7303" spans="1:7" x14ac:dyDescent="0.25">
      <c r="A7303" s="1">
        <v>43965</v>
      </c>
      <c r="B7303">
        <v>1.2</v>
      </c>
      <c r="C7303">
        <v>0</v>
      </c>
      <c r="E7303" t="s">
        <v>1105</v>
      </c>
      <c r="F7303" t="s">
        <v>1108</v>
      </c>
      <c r="G7303" t="str">
        <f t="shared" si="114"/>
        <v>PASTOS BONS</v>
      </c>
    </row>
    <row r="7304" spans="1:7" x14ac:dyDescent="0.25">
      <c r="A7304" s="1">
        <v>44124</v>
      </c>
      <c r="B7304">
        <v>0.19</v>
      </c>
      <c r="C7304">
        <v>0</v>
      </c>
      <c r="E7304" t="s">
        <v>1105</v>
      </c>
      <c r="F7304" t="s">
        <v>1141</v>
      </c>
      <c r="G7304" t="str">
        <f t="shared" si="114"/>
        <v>CODO</v>
      </c>
    </row>
    <row r="7305" spans="1:7" x14ac:dyDescent="0.25">
      <c r="A7305" s="1">
        <v>44124</v>
      </c>
      <c r="B7305">
        <v>0.18</v>
      </c>
      <c r="C7305">
        <v>0</v>
      </c>
      <c r="E7305" t="s">
        <v>1105</v>
      </c>
      <c r="F7305" t="s">
        <v>1141</v>
      </c>
      <c r="G7305" t="str">
        <f t="shared" si="114"/>
        <v>CODO</v>
      </c>
    </row>
    <row r="7306" spans="1:7" x14ac:dyDescent="0.25">
      <c r="A7306" s="1">
        <v>44124</v>
      </c>
      <c r="B7306">
        <v>0.13</v>
      </c>
      <c r="C7306">
        <v>0</v>
      </c>
      <c r="E7306" t="s">
        <v>1105</v>
      </c>
      <c r="F7306" t="s">
        <v>1141</v>
      </c>
      <c r="G7306" t="str">
        <f t="shared" si="114"/>
        <v>CODO</v>
      </c>
    </row>
    <row r="7307" spans="1:7" x14ac:dyDescent="0.25">
      <c r="A7307" s="1">
        <v>44124</v>
      </c>
      <c r="B7307">
        <v>7.0000000000000007E-2</v>
      </c>
      <c r="C7307">
        <v>0</v>
      </c>
      <c r="E7307" t="s">
        <v>1105</v>
      </c>
      <c r="F7307" t="s">
        <v>1133</v>
      </c>
      <c r="G7307" t="str">
        <f t="shared" si="114"/>
        <v>GOVERNADOR ARCHER</v>
      </c>
    </row>
    <row r="7308" spans="1:7" x14ac:dyDescent="0.25">
      <c r="A7308" s="1">
        <v>44124</v>
      </c>
      <c r="B7308">
        <v>0.18</v>
      </c>
      <c r="C7308">
        <v>0</v>
      </c>
      <c r="E7308" t="s">
        <v>1105</v>
      </c>
      <c r="F7308" t="s">
        <v>1134</v>
      </c>
      <c r="G7308" t="str">
        <f t="shared" si="114"/>
        <v>GONCALVES DIAS</v>
      </c>
    </row>
    <row r="7309" spans="1:7" x14ac:dyDescent="0.25">
      <c r="A7309" s="1">
        <v>44124</v>
      </c>
      <c r="B7309">
        <v>0.14000000000000001</v>
      </c>
      <c r="C7309">
        <v>0</v>
      </c>
      <c r="E7309" t="s">
        <v>1105</v>
      </c>
      <c r="F7309" t="s">
        <v>1134</v>
      </c>
      <c r="G7309" t="str">
        <f t="shared" si="114"/>
        <v>GONCALVES DIAS</v>
      </c>
    </row>
    <row r="7310" spans="1:7" x14ac:dyDescent="0.25">
      <c r="A7310" s="1">
        <v>44124</v>
      </c>
      <c r="B7310">
        <v>0.05</v>
      </c>
      <c r="C7310">
        <v>0</v>
      </c>
      <c r="E7310" t="s">
        <v>1105</v>
      </c>
      <c r="F7310" t="s">
        <v>1133</v>
      </c>
      <c r="G7310" t="str">
        <f t="shared" si="114"/>
        <v>GOVERNADOR ARCHER</v>
      </c>
    </row>
    <row r="7311" spans="1:7" x14ac:dyDescent="0.25">
      <c r="A7311" s="1">
        <v>44124</v>
      </c>
      <c r="B7311">
        <v>0.09</v>
      </c>
      <c r="C7311">
        <v>0</v>
      </c>
      <c r="E7311" t="s">
        <v>1105</v>
      </c>
      <c r="F7311" t="s">
        <v>1141</v>
      </c>
      <c r="G7311" t="str">
        <f t="shared" si="114"/>
        <v>CODO</v>
      </c>
    </row>
    <row r="7312" spans="1:7" x14ac:dyDescent="0.25">
      <c r="A7312" s="1">
        <v>44124</v>
      </c>
      <c r="B7312">
        <v>0.04</v>
      </c>
      <c r="C7312">
        <v>0</v>
      </c>
      <c r="E7312" t="s">
        <v>1105</v>
      </c>
      <c r="F7312" t="s">
        <v>1141</v>
      </c>
      <c r="G7312" t="str">
        <f t="shared" si="114"/>
        <v>CODO</v>
      </c>
    </row>
    <row r="7313" spans="1:7" x14ac:dyDescent="0.25">
      <c r="A7313" s="1">
        <v>44124</v>
      </c>
      <c r="B7313">
        <v>0.22</v>
      </c>
      <c r="C7313">
        <v>0</v>
      </c>
      <c r="E7313" t="s">
        <v>1105</v>
      </c>
      <c r="F7313" t="s">
        <v>1169</v>
      </c>
      <c r="G7313" t="str">
        <f t="shared" si="114"/>
        <v>VARGEM GRANDE</v>
      </c>
    </row>
    <row r="7314" spans="1:7" x14ac:dyDescent="0.25">
      <c r="A7314" s="1">
        <v>44124</v>
      </c>
      <c r="B7314">
        <v>0.17</v>
      </c>
      <c r="C7314">
        <v>0</v>
      </c>
      <c r="E7314" t="s">
        <v>1105</v>
      </c>
      <c r="F7314" t="s">
        <v>1133</v>
      </c>
      <c r="G7314" t="str">
        <f t="shared" si="114"/>
        <v>GOVERNADOR ARCHER</v>
      </c>
    </row>
    <row r="7315" spans="1:7" x14ac:dyDescent="0.25">
      <c r="A7315" s="1">
        <v>44124</v>
      </c>
      <c r="B7315">
        <v>0.33</v>
      </c>
      <c r="C7315">
        <v>0</v>
      </c>
      <c r="E7315" t="s">
        <v>1105</v>
      </c>
      <c r="F7315" t="s">
        <v>1188</v>
      </c>
      <c r="G7315" t="str">
        <f t="shared" si="114"/>
        <v>BURITI BRAVO</v>
      </c>
    </row>
    <row r="7316" spans="1:7" x14ac:dyDescent="0.25">
      <c r="A7316" s="1">
        <v>44124</v>
      </c>
      <c r="B7316">
        <v>0.1</v>
      </c>
      <c r="C7316">
        <v>0</v>
      </c>
      <c r="E7316" t="s">
        <v>1105</v>
      </c>
      <c r="F7316" t="s">
        <v>1141</v>
      </c>
      <c r="G7316" t="str">
        <f t="shared" si="114"/>
        <v>CODO</v>
      </c>
    </row>
    <row r="7317" spans="1:7" x14ac:dyDescent="0.25">
      <c r="A7317" s="1">
        <v>43965</v>
      </c>
      <c r="B7317">
        <v>0.12</v>
      </c>
      <c r="C7317">
        <v>0</v>
      </c>
      <c r="E7317" t="s">
        <v>1105</v>
      </c>
      <c r="F7317" t="s">
        <v>1118</v>
      </c>
      <c r="G7317" t="str">
        <f t="shared" si="114"/>
        <v>FORTUNA</v>
      </c>
    </row>
    <row r="7318" spans="1:7" x14ac:dyDescent="0.25">
      <c r="A7318" s="1">
        <v>43956</v>
      </c>
      <c r="B7318">
        <v>0.28000000000000003</v>
      </c>
      <c r="C7318">
        <v>0</v>
      </c>
      <c r="E7318" t="s">
        <v>1105</v>
      </c>
      <c r="F7318" t="s">
        <v>1128</v>
      </c>
      <c r="G7318" t="str">
        <f t="shared" si="114"/>
        <v>PARNARAMA</v>
      </c>
    </row>
    <row r="7319" spans="1:7" x14ac:dyDescent="0.25">
      <c r="A7319" s="1">
        <v>44124</v>
      </c>
      <c r="B7319">
        <v>0.18</v>
      </c>
      <c r="C7319">
        <v>0</v>
      </c>
      <c r="E7319" t="s">
        <v>1105</v>
      </c>
      <c r="F7319" t="s">
        <v>1120</v>
      </c>
      <c r="G7319" t="str">
        <f t="shared" si="114"/>
        <v>MIRADOR</v>
      </c>
    </row>
    <row r="7320" spans="1:7" x14ac:dyDescent="0.25">
      <c r="A7320" s="1">
        <v>44124</v>
      </c>
      <c r="B7320">
        <v>0.27</v>
      </c>
      <c r="C7320">
        <v>0</v>
      </c>
      <c r="E7320" t="s">
        <v>1105</v>
      </c>
      <c r="F7320" t="s">
        <v>1120</v>
      </c>
      <c r="G7320" t="str">
        <f t="shared" si="114"/>
        <v>MIRADOR</v>
      </c>
    </row>
    <row r="7321" spans="1:7" x14ac:dyDescent="0.25">
      <c r="A7321" s="1">
        <v>43950</v>
      </c>
      <c r="B7321">
        <v>0.2</v>
      </c>
      <c r="C7321">
        <v>0</v>
      </c>
      <c r="E7321" t="s">
        <v>1105</v>
      </c>
      <c r="F7321" t="s">
        <v>1114</v>
      </c>
      <c r="G7321" t="str">
        <f t="shared" si="114"/>
        <v>BALSAS</v>
      </c>
    </row>
    <row r="7322" spans="1:7" x14ac:dyDescent="0.25">
      <c r="A7322" s="1">
        <v>44124</v>
      </c>
      <c r="B7322">
        <v>0.03</v>
      </c>
      <c r="C7322">
        <v>0</v>
      </c>
      <c r="E7322" t="s">
        <v>1105</v>
      </c>
      <c r="F7322" t="s">
        <v>1113</v>
      </c>
      <c r="G7322" t="str">
        <f t="shared" si="114"/>
        <v>SUCUPIRA DO NORTE</v>
      </c>
    </row>
    <row r="7323" spans="1:7" x14ac:dyDescent="0.25">
      <c r="A7323" s="1">
        <v>44124</v>
      </c>
      <c r="B7323">
        <v>1.35</v>
      </c>
      <c r="C7323">
        <v>0</v>
      </c>
      <c r="E7323" t="s">
        <v>1105</v>
      </c>
      <c r="F7323" t="s">
        <v>1131</v>
      </c>
      <c r="G7323" t="str">
        <f t="shared" si="114"/>
        <v>SAO FELIX DE BALSAS</v>
      </c>
    </row>
    <row r="7324" spans="1:7" x14ac:dyDescent="0.25">
      <c r="A7324" s="1">
        <v>44124</v>
      </c>
      <c r="B7324">
        <v>0.09</v>
      </c>
      <c r="C7324">
        <v>0</v>
      </c>
      <c r="E7324" t="s">
        <v>1105</v>
      </c>
      <c r="F7324" t="s">
        <v>1134</v>
      </c>
      <c r="G7324" t="str">
        <f t="shared" si="114"/>
        <v>GONCALVES DIAS</v>
      </c>
    </row>
    <row r="7325" spans="1:7" x14ac:dyDescent="0.25">
      <c r="A7325" s="1">
        <v>44123</v>
      </c>
      <c r="B7325">
        <v>0.12</v>
      </c>
      <c r="C7325">
        <v>0</v>
      </c>
      <c r="E7325" t="s">
        <v>1105</v>
      </c>
      <c r="F7325" t="s">
        <v>1203</v>
      </c>
      <c r="G7325" t="str">
        <f t="shared" si="114"/>
        <v>GOVERNADOR EDISON LOBAO</v>
      </c>
    </row>
    <row r="7326" spans="1:7" x14ac:dyDescent="0.25">
      <c r="A7326" s="1">
        <v>43965</v>
      </c>
      <c r="B7326">
        <v>0.17</v>
      </c>
      <c r="C7326">
        <v>0</v>
      </c>
      <c r="E7326" t="s">
        <v>1105</v>
      </c>
      <c r="F7326" t="s">
        <v>1159</v>
      </c>
      <c r="G7326" t="str">
        <f t="shared" si="114"/>
        <v>LORETO</v>
      </c>
    </row>
    <row r="7327" spans="1:7" x14ac:dyDescent="0.25">
      <c r="A7327" s="1">
        <v>43965</v>
      </c>
      <c r="B7327">
        <v>0.06</v>
      </c>
      <c r="C7327">
        <v>0</v>
      </c>
      <c r="E7327" t="s">
        <v>1105</v>
      </c>
      <c r="F7327" t="s">
        <v>1158</v>
      </c>
      <c r="G7327" t="str">
        <f t="shared" si="114"/>
        <v>GOVERNADOR EUGENIO BARROS</v>
      </c>
    </row>
    <row r="7328" spans="1:7" x14ac:dyDescent="0.25">
      <c r="A7328" s="1">
        <v>43965</v>
      </c>
      <c r="B7328">
        <v>7.0000000000000007E-2</v>
      </c>
      <c r="C7328">
        <v>0</v>
      </c>
      <c r="E7328" t="s">
        <v>1105</v>
      </c>
      <c r="F7328" t="s">
        <v>1117</v>
      </c>
      <c r="G7328" t="str">
        <f t="shared" si="114"/>
        <v>TUNTUM</v>
      </c>
    </row>
    <row r="7329" spans="1:7" x14ac:dyDescent="0.25">
      <c r="A7329" s="1">
        <v>43965</v>
      </c>
      <c r="B7329">
        <v>0.17</v>
      </c>
      <c r="C7329">
        <v>0</v>
      </c>
      <c r="E7329" t="s">
        <v>1105</v>
      </c>
      <c r="F7329" t="s">
        <v>1117</v>
      </c>
      <c r="G7329" t="str">
        <f t="shared" si="114"/>
        <v>TUNTUM</v>
      </c>
    </row>
    <row r="7330" spans="1:7" x14ac:dyDescent="0.25">
      <c r="A7330" s="1">
        <v>44124</v>
      </c>
      <c r="B7330">
        <v>0.57999999999999996</v>
      </c>
      <c r="C7330">
        <v>0</v>
      </c>
      <c r="E7330" t="s">
        <v>1105</v>
      </c>
      <c r="F7330" t="s">
        <v>1169</v>
      </c>
      <c r="G7330" t="str">
        <f t="shared" si="114"/>
        <v>VARGEM GRANDE</v>
      </c>
    </row>
    <row r="7331" spans="1:7" x14ac:dyDescent="0.25">
      <c r="A7331" s="1">
        <v>43965</v>
      </c>
      <c r="B7331">
        <v>0.19</v>
      </c>
      <c r="C7331">
        <v>0</v>
      </c>
      <c r="E7331" t="s">
        <v>1105</v>
      </c>
      <c r="F7331" t="s">
        <v>1119</v>
      </c>
      <c r="G7331" t="str">
        <f t="shared" si="114"/>
        <v>AMARANTE DO MARANHAO</v>
      </c>
    </row>
    <row r="7332" spans="1:7" x14ac:dyDescent="0.25">
      <c r="A7332" s="1">
        <v>43965</v>
      </c>
      <c r="B7332">
        <v>7.0000000000000007E-2</v>
      </c>
      <c r="C7332">
        <v>0</v>
      </c>
      <c r="E7332" t="s">
        <v>1105</v>
      </c>
      <c r="F7332" t="s">
        <v>1197</v>
      </c>
      <c r="G7332" t="str">
        <f t="shared" si="114"/>
        <v>ARAIOSES</v>
      </c>
    </row>
    <row r="7333" spans="1:7" x14ac:dyDescent="0.25">
      <c r="A7333" s="1">
        <v>44124</v>
      </c>
      <c r="B7333">
        <v>0.22</v>
      </c>
      <c r="C7333">
        <v>0</v>
      </c>
      <c r="E7333" t="s">
        <v>1105</v>
      </c>
      <c r="F7333" t="s">
        <v>1146</v>
      </c>
      <c r="G7333" t="str">
        <f t="shared" si="114"/>
        <v>SAO JOAO DOS PATOS</v>
      </c>
    </row>
    <row r="7334" spans="1:7" x14ac:dyDescent="0.25">
      <c r="A7334" s="1">
        <v>44124</v>
      </c>
      <c r="B7334">
        <v>0.42</v>
      </c>
      <c r="C7334">
        <v>0</v>
      </c>
      <c r="E7334" t="s">
        <v>1105</v>
      </c>
      <c r="F7334" t="s">
        <v>1120</v>
      </c>
      <c r="G7334" t="str">
        <f t="shared" si="114"/>
        <v>MIRADOR</v>
      </c>
    </row>
    <row r="7335" spans="1:7" x14ac:dyDescent="0.25">
      <c r="A7335" s="1">
        <v>44124</v>
      </c>
      <c r="B7335">
        <v>0.03</v>
      </c>
      <c r="C7335">
        <v>0</v>
      </c>
      <c r="E7335" t="s">
        <v>1105</v>
      </c>
      <c r="F7335" t="s">
        <v>1120</v>
      </c>
      <c r="G7335" t="str">
        <f t="shared" si="114"/>
        <v>MIRADOR</v>
      </c>
    </row>
    <row r="7336" spans="1:7" x14ac:dyDescent="0.25">
      <c r="A7336" s="1">
        <v>44124</v>
      </c>
      <c r="B7336">
        <v>0.11</v>
      </c>
      <c r="C7336">
        <v>0</v>
      </c>
      <c r="E7336" t="s">
        <v>1105</v>
      </c>
      <c r="F7336" t="s">
        <v>1133</v>
      </c>
      <c r="G7336" t="str">
        <f t="shared" si="114"/>
        <v>GOVERNADOR ARCHER</v>
      </c>
    </row>
    <row r="7337" spans="1:7" x14ac:dyDescent="0.25">
      <c r="A7337" s="1">
        <v>44037</v>
      </c>
      <c r="B7337">
        <v>0.97</v>
      </c>
      <c r="C7337">
        <v>0</v>
      </c>
      <c r="E7337" t="s">
        <v>1105</v>
      </c>
      <c r="F7337" t="s">
        <v>1122</v>
      </c>
      <c r="G7337" t="str">
        <f t="shared" si="114"/>
        <v>FORMOSA DA SERRA NEGRA</v>
      </c>
    </row>
    <row r="7338" spans="1:7" x14ac:dyDescent="0.25">
      <c r="A7338" s="1">
        <v>43965</v>
      </c>
      <c r="B7338">
        <v>0.03</v>
      </c>
      <c r="C7338">
        <v>0</v>
      </c>
      <c r="E7338" t="s">
        <v>1105</v>
      </c>
      <c r="F7338" t="s">
        <v>1189</v>
      </c>
      <c r="G7338" t="str">
        <f t="shared" si="114"/>
        <v>AGUA DOCE DO MARANHAO</v>
      </c>
    </row>
    <row r="7339" spans="1:7" x14ac:dyDescent="0.25">
      <c r="A7339" s="1">
        <v>44025</v>
      </c>
      <c r="B7339">
        <v>1.03</v>
      </c>
      <c r="C7339">
        <v>0</v>
      </c>
      <c r="E7339" t="s">
        <v>1105</v>
      </c>
      <c r="F7339" t="s">
        <v>1114</v>
      </c>
      <c r="G7339" t="str">
        <f t="shared" si="114"/>
        <v>BALSAS</v>
      </c>
    </row>
    <row r="7340" spans="1:7" x14ac:dyDescent="0.25">
      <c r="A7340" s="1">
        <v>43965</v>
      </c>
      <c r="B7340">
        <v>0.03</v>
      </c>
      <c r="C7340">
        <v>0.03</v>
      </c>
      <c r="D7340" t="s">
        <v>1194</v>
      </c>
      <c r="E7340" t="s">
        <v>1105</v>
      </c>
      <c r="F7340" t="s">
        <v>1189</v>
      </c>
      <c r="G7340" t="str">
        <f t="shared" si="114"/>
        <v>AGUA DOCE DO MARANHAO</v>
      </c>
    </row>
    <row r="7341" spans="1:7" x14ac:dyDescent="0.25">
      <c r="A7341" s="1">
        <v>43950</v>
      </c>
      <c r="B7341">
        <v>0.33</v>
      </c>
      <c r="C7341">
        <v>0</v>
      </c>
      <c r="E7341" t="s">
        <v>1105</v>
      </c>
      <c r="F7341" t="s">
        <v>1155</v>
      </c>
      <c r="G7341" t="str">
        <f t="shared" si="114"/>
        <v>ALTO PARNAIBA</v>
      </c>
    </row>
    <row r="7342" spans="1:7" x14ac:dyDescent="0.25">
      <c r="A7342" s="1">
        <v>43965</v>
      </c>
      <c r="B7342">
        <v>0.08</v>
      </c>
      <c r="C7342">
        <v>0</v>
      </c>
      <c r="E7342" t="s">
        <v>1105</v>
      </c>
      <c r="F7342" t="s">
        <v>1197</v>
      </c>
      <c r="G7342" t="str">
        <f t="shared" si="114"/>
        <v>ARAIOSES</v>
      </c>
    </row>
    <row r="7343" spans="1:7" x14ac:dyDescent="0.25">
      <c r="A7343" s="1">
        <v>43965</v>
      </c>
      <c r="B7343">
        <v>0.05</v>
      </c>
      <c r="C7343">
        <v>0</v>
      </c>
      <c r="E7343" t="s">
        <v>1105</v>
      </c>
      <c r="F7343" t="s">
        <v>1197</v>
      </c>
      <c r="G7343" t="str">
        <f t="shared" si="114"/>
        <v>ARAIOSES</v>
      </c>
    </row>
    <row r="7344" spans="1:7" x14ac:dyDescent="0.25">
      <c r="A7344" s="1">
        <v>43965</v>
      </c>
      <c r="B7344">
        <v>0.14000000000000001</v>
      </c>
      <c r="C7344">
        <v>0</v>
      </c>
      <c r="E7344" t="s">
        <v>1105</v>
      </c>
      <c r="F7344" t="s">
        <v>1122</v>
      </c>
      <c r="G7344" t="str">
        <f t="shared" si="114"/>
        <v>FORMOSA DA SERRA NEGRA</v>
      </c>
    </row>
    <row r="7345" spans="1:7" x14ac:dyDescent="0.25">
      <c r="A7345" s="1">
        <v>43965</v>
      </c>
      <c r="B7345">
        <v>0.17</v>
      </c>
      <c r="C7345">
        <v>0</v>
      </c>
      <c r="E7345" t="s">
        <v>1105</v>
      </c>
      <c r="F7345" t="s">
        <v>1106</v>
      </c>
      <c r="G7345" t="str">
        <f t="shared" si="114"/>
        <v>SAO JOAO DO SOTER</v>
      </c>
    </row>
    <row r="7346" spans="1:7" x14ac:dyDescent="0.25">
      <c r="A7346" s="1">
        <v>43976</v>
      </c>
      <c r="B7346">
        <v>1</v>
      </c>
      <c r="C7346">
        <v>0</v>
      </c>
      <c r="E7346" t="s">
        <v>1105</v>
      </c>
      <c r="F7346" t="s">
        <v>1131</v>
      </c>
      <c r="G7346" t="str">
        <f t="shared" si="114"/>
        <v>SAO FELIX DE BALSAS</v>
      </c>
    </row>
    <row r="7347" spans="1:7" x14ac:dyDescent="0.25">
      <c r="A7347" s="1">
        <v>44124</v>
      </c>
      <c r="B7347">
        <v>1.26</v>
      </c>
      <c r="C7347">
        <v>0</v>
      </c>
      <c r="E7347" t="s">
        <v>1105</v>
      </c>
      <c r="F7347" t="s">
        <v>1120</v>
      </c>
      <c r="G7347" t="str">
        <f t="shared" si="114"/>
        <v>MIRADOR</v>
      </c>
    </row>
    <row r="7348" spans="1:7" x14ac:dyDescent="0.25">
      <c r="A7348" s="1">
        <v>44124</v>
      </c>
      <c r="B7348">
        <v>0.74</v>
      </c>
      <c r="C7348">
        <v>0</v>
      </c>
      <c r="E7348" t="s">
        <v>1105</v>
      </c>
      <c r="F7348" t="s">
        <v>1120</v>
      </c>
      <c r="G7348" t="str">
        <f t="shared" si="114"/>
        <v>MIRADOR</v>
      </c>
    </row>
    <row r="7349" spans="1:7" x14ac:dyDescent="0.25">
      <c r="A7349" s="1">
        <v>44124</v>
      </c>
      <c r="B7349">
        <v>2.76</v>
      </c>
      <c r="C7349">
        <v>0</v>
      </c>
      <c r="E7349" t="s">
        <v>1105</v>
      </c>
      <c r="F7349" t="s">
        <v>1131</v>
      </c>
      <c r="G7349" t="str">
        <f t="shared" si="114"/>
        <v>SAO FELIX DE BALSAS</v>
      </c>
    </row>
    <row r="7350" spans="1:7" x14ac:dyDescent="0.25">
      <c r="A7350" s="1">
        <v>44121</v>
      </c>
      <c r="B7350">
        <v>2.65</v>
      </c>
      <c r="C7350">
        <v>0</v>
      </c>
      <c r="E7350" t="s">
        <v>1105</v>
      </c>
      <c r="F7350" t="s">
        <v>1115</v>
      </c>
      <c r="G7350" t="str">
        <f t="shared" ref="G7350:G7413" si="115">retirarCaracterEspecial(F7350)</f>
        <v>TASSO FRAGOSO</v>
      </c>
    </row>
    <row r="7351" spans="1:7" x14ac:dyDescent="0.25">
      <c r="A7351" s="1">
        <v>43965</v>
      </c>
      <c r="B7351">
        <v>0.23</v>
      </c>
      <c r="C7351">
        <v>0</v>
      </c>
      <c r="E7351" t="s">
        <v>1105</v>
      </c>
      <c r="F7351" t="s">
        <v>1106</v>
      </c>
      <c r="G7351" t="str">
        <f t="shared" si="115"/>
        <v>SAO JOAO DO SOTER</v>
      </c>
    </row>
    <row r="7352" spans="1:7" x14ac:dyDescent="0.25">
      <c r="A7352" s="1">
        <v>44124</v>
      </c>
      <c r="B7352">
        <v>7.0000000000000007E-2</v>
      </c>
      <c r="C7352">
        <v>0</v>
      </c>
      <c r="E7352" t="s">
        <v>1105</v>
      </c>
      <c r="F7352" t="s">
        <v>1141</v>
      </c>
      <c r="G7352" t="str">
        <f t="shared" si="115"/>
        <v>CODO</v>
      </c>
    </row>
    <row r="7353" spans="1:7" x14ac:dyDescent="0.25">
      <c r="A7353" s="1">
        <v>43965</v>
      </c>
      <c r="B7353">
        <v>0.1</v>
      </c>
      <c r="C7353">
        <v>0</v>
      </c>
      <c r="E7353" t="s">
        <v>1105</v>
      </c>
      <c r="F7353" t="s">
        <v>1141</v>
      </c>
      <c r="G7353" t="str">
        <f t="shared" si="115"/>
        <v>CODO</v>
      </c>
    </row>
    <row r="7354" spans="1:7" x14ac:dyDescent="0.25">
      <c r="A7354" s="1">
        <v>43965</v>
      </c>
      <c r="B7354">
        <v>0.14000000000000001</v>
      </c>
      <c r="C7354">
        <v>0</v>
      </c>
      <c r="E7354" t="s">
        <v>1105</v>
      </c>
      <c r="F7354" t="s">
        <v>1132</v>
      </c>
      <c r="G7354" t="str">
        <f t="shared" si="115"/>
        <v>FORTALEZA DOS NOGUEIRAS</v>
      </c>
    </row>
    <row r="7355" spans="1:7" x14ac:dyDescent="0.25">
      <c r="A7355" s="1">
        <v>44124</v>
      </c>
      <c r="B7355">
        <v>2.13</v>
      </c>
      <c r="C7355">
        <v>0</v>
      </c>
      <c r="E7355" t="s">
        <v>1105</v>
      </c>
      <c r="F7355" t="s">
        <v>1120</v>
      </c>
      <c r="G7355" t="str">
        <f t="shared" si="115"/>
        <v>MIRADOR</v>
      </c>
    </row>
    <row r="7356" spans="1:7" x14ac:dyDescent="0.25">
      <c r="A7356" s="1">
        <v>43965</v>
      </c>
      <c r="B7356">
        <v>0.33</v>
      </c>
      <c r="C7356">
        <v>0</v>
      </c>
      <c r="E7356" t="s">
        <v>1105</v>
      </c>
      <c r="F7356" t="s">
        <v>1158</v>
      </c>
      <c r="G7356" t="str">
        <f t="shared" si="115"/>
        <v>GOVERNADOR EUGENIO BARROS</v>
      </c>
    </row>
    <row r="7357" spans="1:7" x14ac:dyDescent="0.25">
      <c r="A7357" s="1">
        <v>43965</v>
      </c>
      <c r="B7357">
        <v>0.12</v>
      </c>
      <c r="C7357">
        <v>0</v>
      </c>
      <c r="E7357" t="s">
        <v>1105</v>
      </c>
      <c r="F7357" t="s">
        <v>1141</v>
      </c>
      <c r="G7357" t="str">
        <f t="shared" si="115"/>
        <v>CODO</v>
      </c>
    </row>
    <row r="7358" spans="1:7" x14ac:dyDescent="0.25">
      <c r="A7358" s="1">
        <v>43965</v>
      </c>
      <c r="B7358">
        <v>0.09</v>
      </c>
      <c r="C7358">
        <v>0</v>
      </c>
      <c r="E7358" t="s">
        <v>1105</v>
      </c>
      <c r="F7358" t="s">
        <v>1158</v>
      </c>
      <c r="G7358" t="str">
        <f t="shared" si="115"/>
        <v>GOVERNADOR EUGENIO BARROS</v>
      </c>
    </row>
    <row r="7359" spans="1:7" x14ac:dyDescent="0.25">
      <c r="A7359" s="1">
        <v>43965</v>
      </c>
      <c r="B7359">
        <v>0.04</v>
      </c>
      <c r="C7359">
        <v>0</v>
      </c>
      <c r="E7359" t="s">
        <v>1105</v>
      </c>
      <c r="F7359" t="s">
        <v>1168</v>
      </c>
      <c r="G7359" t="str">
        <f t="shared" si="115"/>
        <v>SENADOR ALEXANDRE COSTA</v>
      </c>
    </row>
    <row r="7360" spans="1:7" x14ac:dyDescent="0.25">
      <c r="A7360" s="1">
        <v>44121</v>
      </c>
      <c r="B7360">
        <v>0.17</v>
      </c>
      <c r="C7360">
        <v>0</v>
      </c>
      <c r="E7360" t="s">
        <v>1105</v>
      </c>
      <c r="F7360" t="s">
        <v>1112</v>
      </c>
      <c r="G7360" t="str">
        <f t="shared" si="115"/>
        <v>MATOES</v>
      </c>
    </row>
    <row r="7361" spans="1:7" x14ac:dyDescent="0.25">
      <c r="A7361" s="1">
        <v>43965</v>
      </c>
      <c r="B7361">
        <v>0.2</v>
      </c>
      <c r="C7361">
        <v>0</v>
      </c>
      <c r="E7361" t="s">
        <v>1105</v>
      </c>
      <c r="F7361" t="s">
        <v>1106</v>
      </c>
      <c r="G7361" t="str">
        <f t="shared" si="115"/>
        <v>SAO JOAO DO SOTER</v>
      </c>
    </row>
    <row r="7362" spans="1:7" x14ac:dyDescent="0.25">
      <c r="A7362" s="1">
        <v>43965</v>
      </c>
      <c r="B7362">
        <v>0.14000000000000001</v>
      </c>
      <c r="C7362">
        <v>0</v>
      </c>
      <c r="E7362" t="s">
        <v>1105</v>
      </c>
      <c r="F7362" t="s">
        <v>1106</v>
      </c>
      <c r="G7362" t="str">
        <f t="shared" si="115"/>
        <v>SAO JOAO DO SOTER</v>
      </c>
    </row>
    <row r="7363" spans="1:7" x14ac:dyDescent="0.25">
      <c r="A7363" s="1">
        <v>43965</v>
      </c>
      <c r="B7363">
        <v>0.25</v>
      </c>
      <c r="C7363">
        <v>0</v>
      </c>
      <c r="E7363" t="s">
        <v>1105</v>
      </c>
      <c r="F7363" t="s">
        <v>1168</v>
      </c>
      <c r="G7363" t="str">
        <f t="shared" si="115"/>
        <v>SENADOR ALEXANDRE COSTA</v>
      </c>
    </row>
    <row r="7364" spans="1:7" x14ac:dyDescent="0.25">
      <c r="A7364" s="1">
        <v>43976</v>
      </c>
      <c r="B7364">
        <v>7.0000000000000007E-2</v>
      </c>
      <c r="C7364">
        <v>0</v>
      </c>
      <c r="E7364" t="s">
        <v>1105</v>
      </c>
      <c r="F7364" t="s">
        <v>1108</v>
      </c>
      <c r="G7364" t="str">
        <f t="shared" si="115"/>
        <v>PASTOS BONS</v>
      </c>
    </row>
    <row r="7365" spans="1:7" x14ac:dyDescent="0.25">
      <c r="A7365" s="1">
        <v>43965</v>
      </c>
      <c r="B7365">
        <v>0.2</v>
      </c>
      <c r="C7365">
        <v>0</v>
      </c>
      <c r="E7365" t="s">
        <v>1105</v>
      </c>
      <c r="F7365" t="s">
        <v>1106</v>
      </c>
      <c r="G7365" t="str">
        <f t="shared" si="115"/>
        <v>SAO JOAO DO SOTER</v>
      </c>
    </row>
    <row r="7366" spans="1:7" x14ac:dyDescent="0.25">
      <c r="A7366" s="1">
        <v>44121</v>
      </c>
      <c r="B7366">
        <v>0.15</v>
      </c>
      <c r="C7366">
        <v>0</v>
      </c>
      <c r="E7366" t="s">
        <v>1105</v>
      </c>
      <c r="F7366" t="s">
        <v>1112</v>
      </c>
      <c r="G7366" t="str">
        <f t="shared" si="115"/>
        <v>MATOES</v>
      </c>
    </row>
    <row r="7367" spans="1:7" x14ac:dyDescent="0.25">
      <c r="A7367" s="1">
        <v>44121</v>
      </c>
      <c r="B7367">
        <v>0.15</v>
      </c>
      <c r="C7367">
        <v>0</v>
      </c>
      <c r="E7367" t="s">
        <v>1105</v>
      </c>
      <c r="F7367" t="s">
        <v>1109</v>
      </c>
      <c r="G7367" t="str">
        <f t="shared" si="115"/>
        <v>CAXIAS</v>
      </c>
    </row>
    <row r="7368" spans="1:7" x14ac:dyDescent="0.25">
      <c r="A7368" s="1">
        <v>44121</v>
      </c>
      <c r="B7368">
        <v>0.31</v>
      </c>
      <c r="C7368">
        <v>0</v>
      </c>
      <c r="E7368" t="s">
        <v>1105</v>
      </c>
      <c r="F7368" t="s">
        <v>1139</v>
      </c>
      <c r="G7368" t="str">
        <f t="shared" si="115"/>
        <v>SAO RAIMUNDO DAS MANGABEIRAS</v>
      </c>
    </row>
    <row r="7369" spans="1:7" x14ac:dyDescent="0.25">
      <c r="A7369" s="1">
        <v>44121</v>
      </c>
      <c r="B7369">
        <v>0.13</v>
      </c>
      <c r="C7369">
        <v>0</v>
      </c>
      <c r="E7369" t="s">
        <v>1105</v>
      </c>
      <c r="F7369" t="s">
        <v>1111</v>
      </c>
      <c r="G7369" t="str">
        <f t="shared" si="115"/>
        <v>SITIO NOVO</v>
      </c>
    </row>
    <row r="7370" spans="1:7" x14ac:dyDescent="0.25">
      <c r="A7370" s="1">
        <v>43965</v>
      </c>
      <c r="B7370">
        <v>0.15</v>
      </c>
      <c r="C7370">
        <v>0</v>
      </c>
      <c r="E7370" t="s">
        <v>1105</v>
      </c>
      <c r="F7370" t="s">
        <v>1111</v>
      </c>
      <c r="G7370" t="str">
        <f t="shared" si="115"/>
        <v>SITIO NOVO</v>
      </c>
    </row>
    <row r="7371" spans="1:7" x14ac:dyDescent="0.25">
      <c r="A7371" s="1">
        <v>44121</v>
      </c>
      <c r="B7371">
        <v>0.17</v>
      </c>
      <c r="C7371">
        <v>0</v>
      </c>
      <c r="E7371" t="s">
        <v>1105</v>
      </c>
      <c r="F7371" t="s">
        <v>1149</v>
      </c>
      <c r="G7371" t="str">
        <f t="shared" si="115"/>
        <v>ALDEIAS ALTAS</v>
      </c>
    </row>
    <row r="7372" spans="1:7" x14ac:dyDescent="0.25">
      <c r="A7372" s="1">
        <v>43965</v>
      </c>
      <c r="B7372">
        <v>0.05</v>
      </c>
      <c r="C7372">
        <v>0</v>
      </c>
      <c r="E7372" t="s">
        <v>1105</v>
      </c>
      <c r="F7372" t="s">
        <v>1128</v>
      </c>
      <c r="G7372" t="str">
        <f t="shared" si="115"/>
        <v>PARNARAMA</v>
      </c>
    </row>
    <row r="7373" spans="1:7" x14ac:dyDescent="0.25">
      <c r="A7373" s="1">
        <v>44121</v>
      </c>
      <c r="B7373">
        <v>0.56999999999999995</v>
      </c>
      <c r="C7373">
        <v>0</v>
      </c>
      <c r="E7373" t="s">
        <v>1105</v>
      </c>
      <c r="F7373" t="s">
        <v>1149</v>
      </c>
      <c r="G7373" t="str">
        <f t="shared" si="115"/>
        <v>ALDEIAS ALTAS</v>
      </c>
    </row>
    <row r="7374" spans="1:7" x14ac:dyDescent="0.25">
      <c r="A7374" s="1">
        <v>43965</v>
      </c>
      <c r="B7374">
        <v>0.13</v>
      </c>
      <c r="C7374">
        <v>0</v>
      </c>
      <c r="E7374" t="s">
        <v>1105</v>
      </c>
      <c r="F7374" t="s">
        <v>1107</v>
      </c>
      <c r="G7374" t="str">
        <f t="shared" si="115"/>
        <v>TIMON</v>
      </c>
    </row>
    <row r="7375" spans="1:7" x14ac:dyDescent="0.25">
      <c r="A7375" s="1">
        <v>44121</v>
      </c>
      <c r="B7375">
        <v>0.45</v>
      </c>
      <c r="C7375">
        <v>0</v>
      </c>
      <c r="E7375" t="s">
        <v>1105</v>
      </c>
      <c r="F7375" t="s">
        <v>1112</v>
      </c>
      <c r="G7375" t="str">
        <f t="shared" si="115"/>
        <v>MATOES</v>
      </c>
    </row>
    <row r="7376" spans="1:7" x14ac:dyDescent="0.25">
      <c r="A7376" s="1">
        <v>44121</v>
      </c>
      <c r="B7376">
        <v>0.22</v>
      </c>
      <c r="C7376">
        <v>0</v>
      </c>
      <c r="E7376" t="s">
        <v>1105</v>
      </c>
      <c r="F7376" t="s">
        <v>1132</v>
      </c>
      <c r="G7376" t="str">
        <f t="shared" si="115"/>
        <v>FORTALEZA DOS NOGUEIRAS</v>
      </c>
    </row>
    <row r="7377" spans="1:7" x14ac:dyDescent="0.25">
      <c r="A7377" s="1">
        <v>44121</v>
      </c>
      <c r="B7377">
        <v>0.11</v>
      </c>
      <c r="C7377">
        <v>0</v>
      </c>
      <c r="E7377" t="s">
        <v>1105</v>
      </c>
      <c r="F7377" t="s">
        <v>1122</v>
      </c>
      <c r="G7377" t="str">
        <f t="shared" si="115"/>
        <v>FORMOSA DA SERRA NEGRA</v>
      </c>
    </row>
    <row r="7378" spans="1:7" x14ac:dyDescent="0.25">
      <c r="A7378" s="1">
        <v>44121</v>
      </c>
      <c r="B7378">
        <v>0.1</v>
      </c>
      <c r="C7378">
        <v>0</v>
      </c>
      <c r="E7378" t="s">
        <v>1105</v>
      </c>
      <c r="F7378" t="s">
        <v>1122</v>
      </c>
      <c r="G7378" t="str">
        <f t="shared" si="115"/>
        <v>FORMOSA DA SERRA NEGRA</v>
      </c>
    </row>
    <row r="7379" spans="1:7" x14ac:dyDescent="0.25">
      <c r="A7379" s="1">
        <v>44121</v>
      </c>
      <c r="B7379">
        <v>0.22</v>
      </c>
      <c r="C7379">
        <v>0</v>
      </c>
      <c r="E7379" t="s">
        <v>1105</v>
      </c>
      <c r="F7379" t="s">
        <v>1111</v>
      </c>
      <c r="G7379" t="str">
        <f t="shared" si="115"/>
        <v>SITIO NOVO</v>
      </c>
    </row>
    <row r="7380" spans="1:7" x14ac:dyDescent="0.25">
      <c r="A7380" s="1">
        <v>44121</v>
      </c>
      <c r="B7380">
        <v>0.32</v>
      </c>
      <c r="C7380">
        <v>0</v>
      </c>
      <c r="E7380" t="s">
        <v>1105</v>
      </c>
      <c r="F7380" t="s">
        <v>1122</v>
      </c>
      <c r="G7380" t="str">
        <f t="shared" si="115"/>
        <v>FORMOSA DA SERRA NEGRA</v>
      </c>
    </row>
    <row r="7381" spans="1:7" x14ac:dyDescent="0.25">
      <c r="A7381" s="1">
        <v>43965</v>
      </c>
      <c r="B7381">
        <v>0.16</v>
      </c>
      <c r="C7381">
        <v>0</v>
      </c>
      <c r="E7381" t="s">
        <v>1105</v>
      </c>
      <c r="F7381" t="s">
        <v>1150</v>
      </c>
      <c r="G7381" t="str">
        <f t="shared" si="115"/>
        <v>GRAJAU</v>
      </c>
    </row>
    <row r="7382" spans="1:7" x14ac:dyDescent="0.25">
      <c r="A7382" s="1">
        <v>44121</v>
      </c>
      <c r="B7382">
        <v>0.22</v>
      </c>
      <c r="C7382">
        <v>0</v>
      </c>
      <c r="E7382" t="s">
        <v>1105</v>
      </c>
      <c r="F7382" t="s">
        <v>1173</v>
      </c>
      <c r="G7382" t="str">
        <f t="shared" si="115"/>
        <v>TIMBIRAS</v>
      </c>
    </row>
    <row r="7383" spans="1:7" x14ac:dyDescent="0.25">
      <c r="A7383" s="1">
        <v>43965</v>
      </c>
      <c r="B7383">
        <v>0.34</v>
      </c>
      <c r="C7383">
        <v>0</v>
      </c>
      <c r="E7383" t="s">
        <v>1105</v>
      </c>
      <c r="F7383" t="s">
        <v>1117</v>
      </c>
      <c r="G7383" t="str">
        <f t="shared" si="115"/>
        <v>TUNTUM</v>
      </c>
    </row>
    <row r="7384" spans="1:7" x14ac:dyDescent="0.25">
      <c r="A7384" s="1">
        <v>44121</v>
      </c>
      <c r="B7384">
        <v>0.1</v>
      </c>
      <c r="C7384">
        <v>0</v>
      </c>
      <c r="E7384" t="s">
        <v>1105</v>
      </c>
      <c r="F7384" t="s">
        <v>1111</v>
      </c>
      <c r="G7384" t="str">
        <f t="shared" si="115"/>
        <v>SITIO NOVO</v>
      </c>
    </row>
    <row r="7385" spans="1:7" x14ac:dyDescent="0.25">
      <c r="A7385" s="1">
        <v>43965</v>
      </c>
      <c r="B7385">
        <v>0.13</v>
      </c>
      <c r="C7385">
        <v>0</v>
      </c>
      <c r="E7385" t="s">
        <v>1105</v>
      </c>
      <c r="F7385" t="s">
        <v>1129</v>
      </c>
      <c r="G7385" t="str">
        <f t="shared" si="115"/>
        <v>JATOBA</v>
      </c>
    </row>
    <row r="7386" spans="1:7" x14ac:dyDescent="0.25">
      <c r="A7386" s="1">
        <v>44121</v>
      </c>
      <c r="B7386">
        <v>0.22</v>
      </c>
      <c r="C7386">
        <v>0</v>
      </c>
      <c r="E7386" t="s">
        <v>1105</v>
      </c>
      <c r="F7386" t="s">
        <v>1188</v>
      </c>
      <c r="G7386" t="str">
        <f t="shared" si="115"/>
        <v>BURITI BRAVO</v>
      </c>
    </row>
    <row r="7387" spans="1:7" x14ac:dyDescent="0.25">
      <c r="A7387" s="1">
        <v>43965</v>
      </c>
      <c r="B7387">
        <v>0.03</v>
      </c>
      <c r="C7387">
        <v>0</v>
      </c>
      <c r="E7387" t="s">
        <v>1105</v>
      </c>
      <c r="F7387" t="s">
        <v>1168</v>
      </c>
      <c r="G7387" t="str">
        <f t="shared" si="115"/>
        <v>SENADOR ALEXANDRE COSTA</v>
      </c>
    </row>
    <row r="7388" spans="1:7" x14ac:dyDescent="0.25">
      <c r="A7388" s="1">
        <v>43965</v>
      </c>
      <c r="B7388">
        <v>0.16</v>
      </c>
      <c r="C7388">
        <v>0</v>
      </c>
      <c r="E7388" t="s">
        <v>1105</v>
      </c>
      <c r="F7388" t="s">
        <v>1106</v>
      </c>
      <c r="G7388" t="str">
        <f t="shared" si="115"/>
        <v>SAO JOAO DO SOTER</v>
      </c>
    </row>
    <row r="7389" spans="1:7" x14ac:dyDescent="0.25">
      <c r="A7389" s="1">
        <v>43965</v>
      </c>
      <c r="B7389">
        <v>0.1</v>
      </c>
      <c r="C7389">
        <v>0</v>
      </c>
      <c r="E7389" t="s">
        <v>1105</v>
      </c>
      <c r="F7389" t="s">
        <v>1106</v>
      </c>
      <c r="G7389" t="str">
        <f t="shared" si="115"/>
        <v>SAO JOAO DO SOTER</v>
      </c>
    </row>
    <row r="7390" spans="1:7" x14ac:dyDescent="0.25">
      <c r="A7390" s="1">
        <v>44121</v>
      </c>
      <c r="B7390">
        <v>1.06</v>
      </c>
      <c r="C7390">
        <v>0</v>
      </c>
      <c r="E7390" t="s">
        <v>1105</v>
      </c>
      <c r="F7390" t="s">
        <v>1149</v>
      </c>
      <c r="G7390" t="str">
        <f t="shared" si="115"/>
        <v>ALDEIAS ALTAS</v>
      </c>
    </row>
    <row r="7391" spans="1:7" x14ac:dyDescent="0.25">
      <c r="A7391" s="1">
        <v>43965</v>
      </c>
      <c r="B7391">
        <v>0.25</v>
      </c>
      <c r="C7391">
        <v>0</v>
      </c>
      <c r="E7391" t="s">
        <v>1105</v>
      </c>
      <c r="F7391" t="s">
        <v>1112</v>
      </c>
      <c r="G7391" t="str">
        <f t="shared" si="115"/>
        <v>MATOES</v>
      </c>
    </row>
    <row r="7392" spans="1:7" x14ac:dyDescent="0.25">
      <c r="A7392" s="1">
        <v>44121</v>
      </c>
      <c r="B7392">
        <v>0.67</v>
      </c>
      <c r="C7392">
        <v>0</v>
      </c>
      <c r="E7392" t="s">
        <v>1105</v>
      </c>
      <c r="F7392" t="s">
        <v>1112</v>
      </c>
      <c r="G7392" t="str">
        <f t="shared" si="115"/>
        <v>MATOES</v>
      </c>
    </row>
    <row r="7393" spans="1:7" x14ac:dyDescent="0.25">
      <c r="A7393" s="1">
        <v>43965</v>
      </c>
      <c r="B7393">
        <v>0.05</v>
      </c>
      <c r="C7393">
        <v>0</v>
      </c>
      <c r="E7393" t="s">
        <v>1105</v>
      </c>
      <c r="F7393" t="s">
        <v>1112</v>
      </c>
      <c r="G7393" t="str">
        <f t="shared" si="115"/>
        <v>MATOES</v>
      </c>
    </row>
    <row r="7394" spans="1:7" x14ac:dyDescent="0.25">
      <c r="A7394" s="1">
        <v>44121</v>
      </c>
      <c r="B7394">
        <v>0.05</v>
      </c>
      <c r="C7394">
        <v>0</v>
      </c>
      <c r="E7394" t="s">
        <v>1105</v>
      </c>
      <c r="F7394" t="s">
        <v>1109</v>
      </c>
      <c r="G7394" t="str">
        <f t="shared" si="115"/>
        <v>CAXIAS</v>
      </c>
    </row>
    <row r="7395" spans="1:7" x14ac:dyDescent="0.25">
      <c r="A7395" s="1">
        <v>43965</v>
      </c>
      <c r="B7395">
        <v>0.23</v>
      </c>
      <c r="C7395">
        <v>0</v>
      </c>
      <c r="E7395" t="s">
        <v>1105</v>
      </c>
      <c r="F7395" t="s">
        <v>1117</v>
      </c>
      <c r="G7395" t="str">
        <f t="shared" si="115"/>
        <v>TUNTUM</v>
      </c>
    </row>
    <row r="7396" spans="1:7" x14ac:dyDescent="0.25">
      <c r="A7396" s="1">
        <v>44121</v>
      </c>
      <c r="B7396">
        <v>0.64</v>
      </c>
      <c r="C7396">
        <v>0</v>
      </c>
      <c r="E7396" t="s">
        <v>1105</v>
      </c>
      <c r="F7396" t="s">
        <v>1118</v>
      </c>
      <c r="G7396" t="str">
        <f t="shared" si="115"/>
        <v>FORTUNA</v>
      </c>
    </row>
    <row r="7397" spans="1:7" x14ac:dyDescent="0.25">
      <c r="A7397" s="1">
        <v>43965</v>
      </c>
      <c r="B7397">
        <v>0.06</v>
      </c>
      <c r="C7397">
        <v>0</v>
      </c>
      <c r="E7397" t="s">
        <v>1105</v>
      </c>
      <c r="F7397" t="s">
        <v>1123</v>
      </c>
      <c r="G7397" t="str">
        <f t="shared" si="115"/>
        <v>GOVERNADOR LUIZ ROCHA</v>
      </c>
    </row>
    <row r="7398" spans="1:7" x14ac:dyDescent="0.25">
      <c r="A7398" s="1">
        <v>44121</v>
      </c>
      <c r="B7398">
        <v>0.02</v>
      </c>
      <c r="C7398">
        <v>0</v>
      </c>
      <c r="E7398" t="s">
        <v>1105</v>
      </c>
      <c r="F7398" t="s">
        <v>1158</v>
      </c>
      <c r="G7398" t="str">
        <f t="shared" si="115"/>
        <v>GOVERNADOR EUGENIO BARROS</v>
      </c>
    </row>
    <row r="7399" spans="1:7" x14ac:dyDescent="0.25">
      <c r="A7399" s="1">
        <v>43965</v>
      </c>
      <c r="B7399">
        <v>0.13</v>
      </c>
      <c r="C7399">
        <v>0</v>
      </c>
      <c r="E7399" t="s">
        <v>1105</v>
      </c>
      <c r="F7399" t="s">
        <v>1128</v>
      </c>
      <c r="G7399" t="str">
        <f t="shared" si="115"/>
        <v>PARNARAMA</v>
      </c>
    </row>
    <row r="7400" spans="1:7" x14ac:dyDescent="0.25">
      <c r="A7400" s="1">
        <v>44118</v>
      </c>
      <c r="B7400">
        <v>4.74</v>
      </c>
      <c r="C7400">
        <v>0</v>
      </c>
      <c r="E7400" t="s">
        <v>1105</v>
      </c>
      <c r="F7400" t="s">
        <v>1149</v>
      </c>
      <c r="G7400" t="str">
        <f t="shared" si="115"/>
        <v>ALDEIAS ALTAS</v>
      </c>
    </row>
    <row r="7401" spans="1:7" x14ac:dyDescent="0.25">
      <c r="A7401" s="1">
        <v>43965</v>
      </c>
      <c r="B7401">
        <v>0.04</v>
      </c>
      <c r="C7401">
        <v>0</v>
      </c>
      <c r="E7401" t="s">
        <v>1105</v>
      </c>
      <c r="F7401" t="s">
        <v>1125</v>
      </c>
      <c r="G7401" t="str">
        <f t="shared" si="115"/>
        <v>COLINAS</v>
      </c>
    </row>
    <row r="7402" spans="1:7" x14ac:dyDescent="0.25">
      <c r="A7402" s="1">
        <v>43965</v>
      </c>
      <c r="B7402">
        <v>0.33</v>
      </c>
      <c r="C7402">
        <v>0</v>
      </c>
      <c r="E7402" t="s">
        <v>1105</v>
      </c>
      <c r="F7402" t="s">
        <v>1106</v>
      </c>
      <c r="G7402" t="str">
        <f t="shared" si="115"/>
        <v>SAO JOAO DO SOTER</v>
      </c>
    </row>
    <row r="7403" spans="1:7" x14ac:dyDescent="0.25">
      <c r="A7403" s="1">
        <v>44118</v>
      </c>
      <c r="B7403">
        <v>2.57</v>
      </c>
      <c r="C7403">
        <v>0</v>
      </c>
      <c r="E7403" t="s">
        <v>1105</v>
      </c>
      <c r="F7403" t="s">
        <v>1159</v>
      </c>
      <c r="G7403" t="str">
        <f t="shared" si="115"/>
        <v>LORETO</v>
      </c>
    </row>
    <row r="7404" spans="1:7" x14ac:dyDescent="0.25">
      <c r="A7404" s="1">
        <v>44118</v>
      </c>
      <c r="B7404">
        <v>4.2699999999999996</v>
      </c>
      <c r="C7404">
        <v>0</v>
      </c>
      <c r="E7404" t="s">
        <v>1105</v>
      </c>
      <c r="F7404" t="s">
        <v>1159</v>
      </c>
      <c r="G7404" t="str">
        <f t="shared" si="115"/>
        <v>LORETO</v>
      </c>
    </row>
    <row r="7405" spans="1:7" x14ac:dyDescent="0.25">
      <c r="A7405" s="1">
        <v>44118</v>
      </c>
      <c r="B7405">
        <v>0.55000000000000004</v>
      </c>
      <c r="C7405">
        <v>0</v>
      </c>
      <c r="E7405" t="s">
        <v>1105</v>
      </c>
      <c r="F7405" t="s">
        <v>1114</v>
      </c>
      <c r="G7405" t="str">
        <f t="shared" si="115"/>
        <v>BALSAS</v>
      </c>
    </row>
    <row r="7406" spans="1:7" x14ac:dyDescent="0.25">
      <c r="A7406" s="1">
        <v>43965</v>
      </c>
      <c r="B7406">
        <v>0.13</v>
      </c>
      <c r="C7406">
        <v>0</v>
      </c>
      <c r="E7406" t="s">
        <v>1105</v>
      </c>
      <c r="F7406" t="s">
        <v>1117</v>
      </c>
      <c r="G7406" t="str">
        <f t="shared" si="115"/>
        <v>TUNTUM</v>
      </c>
    </row>
    <row r="7407" spans="1:7" x14ac:dyDescent="0.25">
      <c r="A7407" s="1">
        <v>43933</v>
      </c>
      <c r="B7407">
        <v>0.1</v>
      </c>
      <c r="C7407">
        <v>0</v>
      </c>
      <c r="E7407" t="s">
        <v>1105</v>
      </c>
      <c r="F7407" t="s">
        <v>1110</v>
      </c>
      <c r="G7407" t="str">
        <f t="shared" si="115"/>
        <v>NOVA IORQUE</v>
      </c>
    </row>
    <row r="7408" spans="1:7" x14ac:dyDescent="0.25">
      <c r="A7408" s="1">
        <v>43933</v>
      </c>
      <c r="B7408">
        <v>0</v>
      </c>
      <c r="C7408">
        <v>0</v>
      </c>
      <c r="E7408" t="s">
        <v>1105</v>
      </c>
      <c r="F7408" t="s">
        <v>1108</v>
      </c>
      <c r="G7408" t="str">
        <f t="shared" si="115"/>
        <v>PASTOS BONS</v>
      </c>
    </row>
    <row r="7409" spans="1:7" x14ac:dyDescent="0.25">
      <c r="A7409" s="1">
        <v>43959</v>
      </c>
      <c r="B7409">
        <v>0.24</v>
      </c>
      <c r="C7409">
        <v>0</v>
      </c>
      <c r="E7409" t="s">
        <v>1105</v>
      </c>
      <c r="F7409" t="s">
        <v>1113</v>
      </c>
      <c r="G7409" t="str">
        <f t="shared" si="115"/>
        <v>SUCUPIRA DO NORTE</v>
      </c>
    </row>
    <row r="7410" spans="1:7" x14ac:dyDescent="0.25">
      <c r="A7410" s="1">
        <v>43965</v>
      </c>
      <c r="B7410">
        <v>0.11</v>
      </c>
      <c r="C7410">
        <v>0</v>
      </c>
      <c r="E7410" t="s">
        <v>1105</v>
      </c>
      <c r="F7410" t="s">
        <v>1125</v>
      </c>
      <c r="G7410" t="str">
        <f t="shared" si="115"/>
        <v>COLINAS</v>
      </c>
    </row>
    <row r="7411" spans="1:7" x14ac:dyDescent="0.25">
      <c r="A7411" s="1">
        <v>43965</v>
      </c>
      <c r="B7411">
        <v>0.2</v>
      </c>
      <c r="C7411">
        <v>0</v>
      </c>
      <c r="E7411" t="s">
        <v>1105</v>
      </c>
      <c r="F7411" t="s">
        <v>1111</v>
      </c>
      <c r="G7411" t="str">
        <f t="shared" si="115"/>
        <v>SITIO NOVO</v>
      </c>
    </row>
    <row r="7412" spans="1:7" x14ac:dyDescent="0.25">
      <c r="A7412" s="1">
        <v>43959</v>
      </c>
      <c r="B7412">
        <v>1.52</v>
      </c>
      <c r="C7412">
        <v>0</v>
      </c>
      <c r="E7412" t="s">
        <v>1105</v>
      </c>
      <c r="F7412" t="s">
        <v>1113</v>
      </c>
      <c r="G7412" t="str">
        <f t="shared" si="115"/>
        <v>SUCUPIRA DO NORTE</v>
      </c>
    </row>
    <row r="7413" spans="1:7" x14ac:dyDescent="0.25">
      <c r="A7413" s="1">
        <v>43965</v>
      </c>
      <c r="B7413">
        <v>0.11</v>
      </c>
      <c r="C7413">
        <v>0</v>
      </c>
      <c r="E7413" t="s">
        <v>1105</v>
      </c>
      <c r="F7413" t="s">
        <v>1150</v>
      </c>
      <c r="G7413" t="str">
        <f t="shared" si="115"/>
        <v>GRAJAU</v>
      </c>
    </row>
    <row r="7414" spans="1:7" x14ac:dyDescent="0.25">
      <c r="A7414" s="1">
        <v>43976</v>
      </c>
      <c r="B7414">
        <v>0.14000000000000001</v>
      </c>
      <c r="C7414">
        <v>0</v>
      </c>
      <c r="E7414" t="s">
        <v>1105</v>
      </c>
      <c r="F7414" t="s">
        <v>1140</v>
      </c>
      <c r="G7414" t="str">
        <f t="shared" ref="G7414:G7477" si="116">retirarCaracterEspecial(F7414)</f>
        <v>ESTREITO</v>
      </c>
    </row>
    <row r="7415" spans="1:7" x14ac:dyDescent="0.25">
      <c r="A7415" s="1">
        <v>43965</v>
      </c>
      <c r="B7415">
        <v>0.12</v>
      </c>
      <c r="C7415">
        <v>0</v>
      </c>
      <c r="E7415" t="s">
        <v>1105</v>
      </c>
      <c r="F7415" t="s">
        <v>1127</v>
      </c>
      <c r="G7415" t="str">
        <f t="shared" si="116"/>
        <v>SAO DOMINGOS DO MARANHAO</v>
      </c>
    </row>
    <row r="7416" spans="1:7" x14ac:dyDescent="0.25">
      <c r="A7416" s="1">
        <v>43965</v>
      </c>
      <c r="B7416">
        <v>0.04</v>
      </c>
      <c r="C7416">
        <v>0</v>
      </c>
      <c r="E7416" t="s">
        <v>1105</v>
      </c>
      <c r="F7416" t="s">
        <v>1127</v>
      </c>
      <c r="G7416" t="str">
        <f t="shared" si="116"/>
        <v>SAO DOMINGOS DO MARANHAO</v>
      </c>
    </row>
    <row r="7417" spans="1:7" x14ac:dyDescent="0.25">
      <c r="A7417" s="1">
        <v>43965</v>
      </c>
      <c r="B7417">
        <v>0.32</v>
      </c>
      <c r="C7417">
        <v>0</v>
      </c>
      <c r="E7417" t="s">
        <v>1105</v>
      </c>
      <c r="F7417" t="s">
        <v>1123</v>
      </c>
      <c r="G7417" t="str">
        <f t="shared" si="116"/>
        <v>GOVERNADOR LUIZ ROCHA</v>
      </c>
    </row>
    <row r="7418" spans="1:7" x14ac:dyDescent="0.25">
      <c r="A7418" s="1">
        <v>44121</v>
      </c>
      <c r="B7418">
        <v>0.08</v>
      </c>
      <c r="C7418">
        <v>0</v>
      </c>
      <c r="E7418" t="s">
        <v>1105</v>
      </c>
      <c r="F7418" t="s">
        <v>1118</v>
      </c>
      <c r="G7418" t="str">
        <f t="shared" si="116"/>
        <v>FORTUNA</v>
      </c>
    </row>
    <row r="7419" spans="1:7" x14ac:dyDescent="0.25">
      <c r="A7419" s="1">
        <v>44118</v>
      </c>
      <c r="B7419">
        <v>0.16</v>
      </c>
      <c r="C7419">
        <v>0</v>
      </c>
      <c r="E7419" t="s">
        <v>1105</v>
      </c>
      <c r="F7419" t="s">
        <v>1149</v>
      </c>
      <c r="G7419" t="str">
        <f t="shared" si="116"/>
        <v>ALDEIAS ALTAS</v>
      </c>
    </row>
    <row r="7420" spans="1:7" x14ac:dyDescent="0.25">
      <c r="A7420" s="1">
        <v>44118</v>
      </c>
      <c r="B7420">
        <v>0.32</v>
      </c>
      <c r="C7420">
        <v>0</v>
      </c>
      <c r="E7420" t="s">
        <v>1105</v>
      </c>
      <c r="F7420" t="s">
        <v>1149</v>
      </c>
      <c r="G7420" t="str">
        <f t="shared" si="116"/>
        <v>ALDEIAS ALTAS</v>
      </c>
    </row>
    <row r="7421" spans="1:7" x14ac:dyDescent="0.25">
      <c r="A7421" s="1">
        <v>43965</v>
      </c>
      <c r="B7421">
        <v>0.21</v>
      </c>
      <c r="C7421">
        <v>0</v>
      </c>
      <c r="E7421" t="s">
        <v>1105</v>
      </c>
      <c r="F7421" t="s">
        <v>1111</v>
      </c>
      <c r="G7421" t="str">
        <f t="shared" si="116"/>
        <v>SITIO NOVO</v>
      </c>
    </row>
    <row r="7422" spans="1:7" x14ac:dyDescent="0.25">
      <c r="A7422" s="1">
        <v>43965</v>
      </c>
      <c r="B7422">
        <v>0.15</v>
      </c>
      <c r="C7422">
        <v>0</v>
      </c>
      <c r="E7422" t="s">
        <v>1105</v>
      </c>
      <c r="F7422" t="s">
        <v>1119</v>
      </c>
      <c r="G7422" t="str">
        <f t="shared" si="116"/>
        <v>AMARANTE DO MARANHAO</v>
      </c>
    </row>
    <row r="7423" spans="1:7" x14ac:dyDescent="0.25">
      <c r="A7423" s="1">
        <v>43968</v>
      </c>
      <c r="B7423">
        <v>1.31</v>
      </c>
      <c r="C7423">
        <v>0</v>
      </c>
      <c r="E7423" t="s">
        <v>1105</v>
      </c>
      <c r="F7423" t="s">
        <v>1108</v>
      </c>
      <c r="G7423" t="str">
        <f t="shared" si="116"/>
        <v>PASTOS BONS</v>
      </c>
    </row>
    <row r="7424" spans="1:7" x14ac:dyDescent="0.25">
      <c r="A7424" s="1">
        <v>44031</v>
      </c>
      <c r="B7424">
        <v>0.28000000000000003</v>
      </c>
      <c r="C7424">
        <v>0</v>
      </c>
      <c r="E7424" t="s">
        <v>1105</v>
      </c>
      <c r="F7424" t="s">
        <v>1149</v>
      </c>
      <c r="G7424" t="str">
        <f t="shared" si="116"/>
        <v>ALDEIAS ALTAS</v>
      </c>
    </row>
    <row r="7425" spans="1:7" x14ac:dyDescent="0.25">
      <c r="A7425" s="1">
        <v>43962</v>
      </c>
      <c r="B7425">
        <v>0.27</v>
      </c>
      <c r="C7425">
        <v>0</v>
      </c>
      <c r="E7425" t="s">
        <v>1105</v>
      </c>
      <c r="F7425" t="s">
        <v>1112</v>
      </c>
      <c r="G7425" t="str">
        <f t="shared" si="116"/>
        <v>MATOES</v>
      </c>
    </row>
    <row r="7426" spans="1:7" x14ac:dyDescent="0.25">
      <c r="A7426" s="1">
        <v>43968</v>
      </c>
      <c r="B7426">
        <v>1.96</v>
      </c>
      <c r="C7426">
        <v>0</v>
      </c>
      <c r="E7426" t="s">
        <v>1105</v>
      </c>
      <c r="F7426" t="s">
        <v>1120</v>
      </c>
      <c r="G7426" t="str">
        <f t="shared" si="116"/>
        <v>MIRADOR</v>
      </c>
    </row>
    <row r="7427" spans="1:7" x14ac:dyDescent="0.25">
      <c r="A7427" s="1">
        <v>43976</v>
      </c>
      <c r="B7427">
        <v>0.53</v>
      </c>
      <c r="C7427">
        <v>0</v>
      </c>
      <c r="E7427" t="s">
        <v>1105</v>
      </c>
      <c r="F7427" t="s">
        <v>1110</v>
      </c>
      <c r="G7427" t="str">
        <f t="shared" si="116"/>
        <v>NOVA IORQUE</v>
      </c>
    </row>
    <row r="7428" spans="1:7" x14ac:dyDescent="0.25">
      <c r="A7428" s="1">
        <v>43968</v>
      </c>
      <c r="B7428">
        <v>0.44</v>
      </c>
      <c r="C7428">
        <v>0</v>
      </c>
      <c r="E7428" t="s">
        <v>1105</v>
      </c>
      <c r="F7428" t="s">
        <v>1146</v>
      </c>
      <c r="G7428" t="str">
        <f t="shared" si="116"/>
        <v>SAO JOAO DOS PATOS</v>
      </c>
    </row>
    <row r="7429" spans="1:7" x14ac:dyDescent="0.25">
      <c r="A7429" s="1">
        <v>43968</v>
      </c>
      <c r="B7429">
        <v>0.59</v>
      </c>
      <c r="C7429">
        <v>0</v>
      </c>
      <c r="E7429" t="s">
        <v>1105</v>
      </c>
      <c r="F7429" t="s">
        <v>1108</v>
      </c>
      <c r="G7429" t="str">
        <f t="shared" si="116"/>
        <v>PASTOS BONS</v>
      </c>
    </row>
    <row r="7430" spans="1:7" x14ac:dyDescent="0.25">
      <c r="A7430" s="1">
        <v>43976</v>
      </c>
      <c r="B7430">
        <v>0.41</v>
      </c>
      <c r="C7430">
        <v>0</v>
      </c>
      <c r="E7430" t="s">
        <v>1105</v>
      </c>
      <c r="F7430" t="s">
        <v>1108</v>
      </c>
      <c r="G7430" t="str">
        <f t="shared" si="116"/>
        <v>PASTOS BONS</v>
      </c>
    </row>
    <row r="7431" spans="1:7" x14ac:dyDescent="0.25">
      <c r="A7431" s="1">
        <v>43962</v>
      </c>
      <c r="B7431">
        <v>0.72</v>
      </c>
      <c r="C7431">
        <v>0</v>
      </c>
      <c r="E7431" t="s">
        <v>1105</v>
      </c>
      <c r="F7431" t="s">
        <v>1177</v>
      </c>
      <c r="G7431" t="str">
        <f t="shared" si="116"/>
        <v>SAMBAIBA</v>
      </c>
    </row>
    <row r="7432" spans="1:7" x14ac:dyDescent="0.25">
      <c r="A7432" s="1">
        <v>43959</v>
      </c>
      <c r="B7432">
        <v>0.27</v>
      </c>
      <c r="C7432">
        <v>0</v>
      </c>
      <c r="E7432" t="s">
        <v>1105</v>
      </c>
      <c r="F7432" t="s">
        <v>1128</v>
      </c>
      <c r="G7432" t="str">
        <f t="shared" si="116"/>
        <v>PARNARAMA</v>
      </c>
    </row>
    <row r="7433" spans="1:7" x14ac:dyDescent="0.25">
      <c r="A7433" s="1">
        <v>43970</v>
      </c>
      <c r="B7433">
        <v>0.36</v>
      </c>
      <c r="C7433">
        <v>0</v>
      </c>
      <c r="E7433" t="s">
        <v>1105</v>
      </c>
      <c r="F7433" t="s">
        <v>1136</v>
      </c>
      <c r="G7433" t="str">
        <f t="shared" si="116"/>
        <v>CAROLINA</v>
      </c>
    </row>
    <row r="7434" spans="1:7" x14ac:dyDescent="0.25">
      <c r="A7434" s="1">
        <v>43962</v>
      </c>
      <c r="B7434">
        <v>0.17</v>
      </c>
      <c r="C7434">
        <v>0</v>
      </c>
      <c r="E7434" t="s">
        <v>1105</v>
      </c>
      <c r="F7434" t="s">
        <v>1107</v>
      </c>
      <c r="G7434" t="str">
        <f t="shared" si="116"/>
        <v>TIMON</v>
      </c>
    </row>
    <row r="7435" spans="1:7" x14ac:dyDescent="0.25">
      <c r="A7435" s="1">
        <v>43962</v>
      </c>
      <c r="B7435">
        <v>0.03</v>
      </c>
      <c r="C7435">
        <v>0</v>
      </c>
      <c r="E7435" t="s">
        <v>1105</v>
      </c>
      <c r="F7435" t="s">
        <v>1107</v>
      </c>
      <c r="G7435" t="str">
        <f t="shared" si="116"/>
        <v>TIMON</v>
      </c>
    </row>
    <row r="7436" spans="1:7" x14ac:dyDescent="0.25">
      <c r="A7436" s="1">
        <v>43959</v>
      </c>
      <c r="B7436">
        <v>0.79</v>
      </c>
      <c r="C7436">
        <v>0</v>
      </c>
      <c r="E7436" t="s">
        <v>1105</v>
      </c>
      <c r="F7436" t="s">
        <v>1113</v>
      </c>
      <c r="G7436" t="str">
        <f t="shared" si="116"/>
        <v>SUCUPIRA DO NORTE</v>
      </c>
    </row>
    <row r="7437" spans="1:7" x14ac:dyDescent="0.25">
      <c r="A7437" s="1">
        <v>44112</v>
      </c>
      <c r="B7437">
        <v>0.31</v>
      </c>
      <c r="C7437">
        <v>0</v>
      </c>
      <c r="E7437" t="s">
        <v>1105</v>
      </c>
      <c r="F7437" t="s">
        <v>1136</v>
      </c>
      <c r="G7437" t="str">
        <f t="shared" si="116"/>
        <v>CAROLINA</v>
      </c>
    </row>
    <row r="7438" spans="1:7" x14ac:dyDescent="0.25">
      <c r="A7438" s="1">
        <v>44112</v>
      </c>
      <c r="B7438">
        <v>0.6</v>
      </c>
      <c r="C7438">
        <v>0</v>
      </c>
      <c r="E7438" t="s">
        <v>1105</v>
      </c>
      <c r="F7438" t="s">
        <v>1132</v>
      </c>
      <c r="G7438" t="str">
        <f t="shared" si="116"/>
        <v>FORTALEZA DOS NOGUEIRAS</v>
      </c>
    </row>
    <row r="7439" spans="1:7" x14ac:dyDescent="0.25">
      <c r="A7439" s="1">
        <v>44112</v>
      </c>
      <c r="B7439">
        <v>0.12</v>
      </c>
      <c r="C7439">
        <v>0</v>
      </c>
      <c r="E7439" t="s">
        <v>1105</v>
      </c>
      <c r="F7439" t="s">
        <v>1146</v>
      </c>
      <c r="G7439" t="str">
        <f t="shared" si="116"/>
        <v>SAO JOAO DOS PATOS</v>
      </c>
    </row>
    <row r="7440" spans="1:7" x14ac:dyDescent="0.25">
      <c r="A7440" s="1">
        <v>44112</v>
      </c>
      <c r="B7440">
        <v>1.2</v>
      </c>
      <c r="C7440">
        <v>0</v>
      </c>
      <c r="E7440" t="s">
        <v>1105</v>
      </c>
      <c r="F7440" t="s">
        <v>1153</v>
      </c>
      <c r="G7440" t="str">
        <f t="shared" si="116"/>
        <v>SAO JOAO DO PARAISO</v>
      </c>
    </row>
    <row r="7441" spans="1:7" x14ac:dyDescent="0.25">
      <c r="A7441" s="1">
        <v>44112</v>
      </c>
      <c r="B7441">
        <v>0.06</v>
      </c>
      <c r="C7441">
        <v>0</v>
      </c>
      <c r="E7441" t="s">
        <v>1105</v>
      </c>
      <c r="F7441" t="s">
        <v>1117</v>
      </c>
      <c r="G7441" t="str">
        <f t="shared" si="116"/>
        <v>TUNTUM</v>
      </c>
    </row>
    <row r="7442" spans="1:7" x14ac:dyDescent="0.25">
      <c r="A7442" s="1">
        <v>44112</v>
      </c>
      <c r="B7442">
        <v>0.18</v>
      </c>
      <c r="C7442">
        <v>0</v>
      </c>
      <c r="E7442" t="s">
        <v>1105</v>
      </c>
      <c r="F7442" t="s">
        <v>1117</v>
      </c>
      <c r="G7442" t="str">
        <f t="shared" si="116"/>
        <v>TUNTUM</v>
      </c>
    </row>
    <row r="7443" spans="1:7" x14ac:dyDescent="0.25">
      <c r="A7443" s="1">
        <v>44112</v>
      </c>
      <c r="B7443">
        <v>0.41</v>
      </c>
      <c r="C7443">
        <v>0</v>
      </c>
      <c r="E7443" t="s">
        <v>1105</v>
      </c>
      <c r="F7443" t="s">
        <v>1153</v>
      </c>
      <c r="G7443" t="str">
        <f t="shared" si="116"/>
        <v>SAO JOAO DO PARAISO</v>
      </c>
    </row>
    <row r="7444" spans="1:7" x14ac:dyDescent="0.25">
      <c r="A7444" s="1">
        <v>44112</v>
      </c>
      <c r="B7444">
        <v>0.23</v>
      </c>
      <c r="C7444">
        <v>0</v>
      </c>
      <c r="E7444" t="s">
        <v>1105</v>
      </c>
      <c r="F7444" t="s">
        <v>1150</v>
      </c>
      <c r="G7444" t="str">
        <f t="shared" si="116"/>
        <v>GRAJAU</v>
      </c>
    </row>
    <row r="7445" spans="1:7" x14ac:dyDescent="0.25">
      <c r="A7445" s="1">
        <v>44112</v>
      </c>
      <c r="B7445">
        <v>0.21</v>
      </c>
      <c r="C7445">
        <v>0</v>
      </c>
      <c r="E7445" t="s">
        <v>1105</v>
      </c>
      <c r="F7445" t="s">
        <v>1117</v>
      </c>
      <c r="G7445" t="str">
        <f t="shared" si="116"/>
        <v>TUNTUM</v>
      </c>
    </row>
    <row r="7446" spans="1:7" x14ac:dyDescent="0.25">
      <c r="A7446" s="1">
        <v>44112</v>
      </c>
      <c r="B7446">
        <v>0.23</v>
      </c>
      <c r="C7446">
        <v>0</v>
      </c>
      <c r="E7446" t="s">
        <v>1105</v>
      </c>
      <c r="F7446" t="s">
        <v>649</v>
      </c>
      <c r="G7446" t="str">
        <f t="shared" si="116"/>
        <v>RIACHAO</v>
      </c>
    </row>
    <row r="7447" spans="1:7" x14ac:dyDescent="0.25">
      <c r="A7447" s="1">
        <v>44112</v>
      </c>
      <c r="B7447">
        <v>0.13</v>
      </c>
      <c r="C7447">
        <v>0</v>
      </c>
      <c r="E7447" t="s">
        <v>1105</v>
      </c>
      <c r="F7447" t="s">
        <v>649</v>
      </c>
      <c r="G7447" t="str">
        <f t="shared" si="116"/>
        <v>RIACHAO</v>
      </c>
    </row>
    <row r="7448" spans="1:7" x14ac:dyDescent="0.25">
      <c r="A7448" s="1">
        <v>44112</v>
      </c>
      <c r="B7448">
        <v>0.17</v>
      </c>
      <c r="C7448">
        <v>0</v>
      </c>
      <c r="E7448" t="s">
        <v>1105</v>
      </c>
      <c r="F7448" t="s">
        <v>1171</v>
      </c>
      <c r="G7448" t="str">
        <f t="shared" si="116"/>
        <v>FEIRA NOVA DO MARANHAO</v>
      </c>
    </row>
    <row r="7449" spans="1:7" x14ac:dyDescent="0.25">
      <c r="A7449" s="1">
        <v>44112</v>
      </c>
      <c r="B7449">
        <v>0.09</v>
      </c>
      <c r="C7449">
        <v>0</v>
      </c>
      <c r="E7449" t="s">
        <v>1105</v>
      </c>
      <c r="F7449" t="s">
        <v>1140</v>
      </c>
      <c r="G7449" t="str">
        <f t="shared" si="116"/>
        <v>ESTREITO</v>
      </c>
    </row>
    <row r="7450" spans="1:7" x14ac:dyDescent="0.25">
      <c r="A7450" s="1">
        <v>44112</v>
      </c>
      <c r="B7450">
        <v>0.48</v>
      </c>
      <c r="C7450">
        <v>0</v>
      </c>
      <c r="E7450" t="s">
        <v>1105</v>
      </c>
      <c r="F7450" t="s">
        <v>649</v>
      </c>
      <c r="G7450" t="str">
        <f t="shared" si="116"/>
        <v>RIACHAO</v>
      </c>
    </row>
    <row r="7451" spans="1:7" x14ac:dyDescent="0.25">
      <c r="A7451" s="1">
        <v>44112</v>
      </c>
      <c r="B7451">
        <v>0.1</v>
      </c>
      <c r="C7451">
        <v>0</v>
      </c>
      <c r="E7451" t="s">
        <v>1105</v>
      </c>
      <c r="F7451" t="s">
        <v>1171</v>
      </c>
      <c r="G7451" t="str">
        <f t="shared" si="116"/>
        <v>FEIRA NOVA DO MARANHAO</v>
      </c>
    </row>
    <row r="7452" spans="1:7" x14ac:dyDescent="0.25">
      <c r="A7452" s="1">
        <v>44112</v>
      </c>
      <c r="B7452">
        <v>0.06</v>
      </c>
      <c r="C7452">
        <v>0</v>
      </c>
      <c r="E7452" t="s">
        <v>1105</v>
      </c>
      <c r="F7452" t="s">
        <v>1182</v>
      </c>
      <c r="G7452" t="str">
        <f t="shared" si="116"/>
        <v>SAO PEDRO DOS CRENTES</v>
      </c>
    </row>
    <row r="7453" spans="1:7" x14ac:dyDescent="0.25">
      <c r="A7453" s="1">
        <v>44112</v>
      </c>
      <c r="B7453">
        <v>0.17</v>
      </c>
      <c r="C7453">
        <v>0</v>
      </c>
      <c r="E7453" t="s">
        <v>1105</v>
      </c>
      <c r="F7453" t="s">
        <v>1140</v>
      </c>
      <c r="G7453" t="str">
        <f t="shared" si="116"/>
        <v>ESTREITO</v>
      </c>
    </row>
    <row r="7454" spans="1:7" x14ac:dyDescent="0.25">
      <c r="A7454" s="1">
        <v>44112</v>
      </c>
      <c r="B7454">
        <v>0.15</v>
      </c>
      <c r="C7454">
        <v>0</v>
      </c>
      <c r="E7454" t="s">
        <v>1105</v>
      </c>
      <c r="F7454" t="s">
        <v>1140</v>
      </c>
      <c r="G7454" t="str">
        <f t="shared" si="116"/>
        <v>ESTREITO</v>
      </c>
    </row>
    <row r="7455" spans="1:7" x14ac:dyDescent="0.25">
      <c r="A7455" s="1">
        <v>44112</v>
      </c>
      <c r="B7455">
        <v>0.12</v>
      </c>
      <c r="C7455">
        <v>0</v>
      </c>
      <c r="E7455" t="s">
        <v>1105</v>
      </c>
      <c r="F7455" t="s">
        <v>1128</v>
      </c>
      <c r="G7455" t="str">
        <f t="shared" si="116"/>
        <v>PARNARAMA</v>
      </c>
    </row>
    <row r="7456" spans="1:7" x14ac:dyDescent="0.25">
      <c r="A7456" s="1">
        <v>44112</v>
      </c>
      <c r="B7456">
        <v>0.1</v>
      </c>
      <c r="C7456">
        <v>0</v>
      </c>
      <c r="E7456" t="s">
        <v>1105</v>
      </c>
      <c r="F7456" t="s">
        <v>1118</v>
      </c>
      <c r="G7456" t="str">
        <f t="shared" si="116"/>
        <v>FORTUNA</v>
      </c>
    </row>
    <row r="7457" spans="1:7" x14ac:dyDescent="0.25">
      <c r="A7457" s="1">
        <v>44112</v>
      </c>
      <c r="B7457">
        <v>0.22</v>
      </c>
      <c r="C7457">
        <v>0</v>
      </c>
      <c r="E7457" t="s">
        <v>1105</v>
      </c>
      <c r="F7457" t="s">
        <v>1182</v>
      </c>
      <c r="G7457" t="str">
        <f t="shared" si="116"/>
        <v>SAO PEDRO DOS CRENTES</v>
      </c>
    </row>
    <row r="7458" spans="1:7" x14ac:dyDescent="0.25">
      <c r="A7458" s="1">
        <v>44112</v>
      </c>
      <c r="B7458">
        <v>0.19</v>
      </c>
      <c r="C7458">
        <v>0</v>
      </c>
      <c r="E7458" t="s">
        <v>1105</v>
      </c>
      <c r="F7458" t="s">
        <v>1182</v>
      </c>
      <c r="G7458" t="str">
        <f t="shared" si="116"/>
        <v>SAO PEDRO DOS CRENTES</v>
      </c>
    </row>
    <row r="7459" spans="1:7" x14ac:dyDescent="0.25">
      <c r="A7459" s="1">
        <v>44112</v>
      </c>
      <c r="B7459">
        <v>0.14000000000000001</v>
      </c>
      <c r="C7459">
        <v>0</v>
      </c>
      <c r="E7459" t="s">
        <v>1105</v>
      </c>
      <c r="F7459" t="s">
        <v>1171</v>
      </c>
      <c r="G7459" t="str">
        <f t="shared" si="116"/>
        <v>FEIRA NOVA DO MARANHAO</v>
      </c>
    </row>
    <row r="7460" spans="1:7" x14ac:dyDescent="0.25">
      <c r="A7460" s="1">
        <v>44112</v>
      </c>
      <c r="B7460">
        <v>0.06</v>
      </c>
      <c r="C7460">
        <v>0</v>
      </c>
      <c r="E7460" t="s">
        <v>1105</v>
      </c>
      <c r="F7460" t="s">
        <v>1140</v>
      </c>
      <c r="G7460" t="str">
        <f t="shared" si="116"/>
        <v>ESTREITO</v>
      </c>
    </row>
    <row r="7461" spans="1:7" x14ac:dyDescent="0.25">
      <c r="A7461" s="1">
        <v>44112</v>
      </c>
      <c r="B7461">
        <v>7.0000000000000007E-2</v>
      </c>
      <c r="C7461">
        <v>0</v>
      </c>
      <c r="E7461" t="s">
        <v>1105</v>
      </c>
      <c r="F7461" t="s">
        <v>1171</v>
      </c>
      <c r="G7461" t="str">
        <f t="shared" si="116"/>
        <v>FEIRA NOVA DO MARANHAO</v>
      </c>
    </row>
    <row r="7462" spans="1:7" x14ac:dyDescent="0.25">
      <c r="A7462" s="1">
        <v>44112</v>
      </c>
      <c r="B7462">
        <v>0.05</v>
      </c>
      <c r="C7462">
        <v>0</v>
      </c>
      <c r="E7462" t="s">
        <v>1105</v>
      </c>
      <c r="F7462" t="s">
        <v>1140</v>
      </c>
      <c r="G7462" t="str">
        <f t="shared" si="116"/>
        <v>ESTREITO</v>
      </c>
    </row>
    <row r="7463" spans="1:7" x14ac:dyDescent="0.25">
      <c r="A7463" s="1">
        <v>44112</v>
      </c>
      <c r="B7463">
        <v>0.05</v>
      </c>
      <c r="C7463">
        <v>0</v>
      </c>
      <c r="E7463" t="s">
        <v>1105</v>
      </c>
      <c r="F7463" t="s">
        <v>1140</v>
      </c>
      <c r="G7463" t="str">
        <f t="shared" si="116"/>
        <v>ESTREITO</v>
      </c>
    </row>
    <row r="7464" spans="1:7" x14ac:dyDescent="0.25">
      <c r="A7464" s="1">
        <v>44112</v>
      </c>
      <c r="B7464">
        <v>0.09</v>
      </c>
      <c r="C7464">
        <v>0</v>
      </c>
      <c r="E7464" t="s">
        <v>1105</v>
      </c>
      <c r="F7464" t="s">
        <v>1171</v>
      </c>
      <c r="G7464" t="str">
        <f t="shared" si="116"/>
        <v>FEIRA NOVA DO MARANHAO</v>
      </c>
    </row>
    <row r="7465" spans="1:7" x14ac:dyDescent="0.25">
      <c r="A7465" s="1">
        <v>43976</v>
      </c>
      <c r="B7465">
        <v>0.55000000000000004</v>
      </c>
      <c r="C7465">
        <v>0</v>
      </c>
      <c r="E7465" t="s">
        <v>1105</v>
      </c>
      <c r="F7465" t="s">
        <v>1120</v>
      </c>
      <c r="G7465" t="str">
        <f t="shared" si="116"/>
        <v>MIRADOR</v>
      </c>
    </row>
    <row r="7466" spans="1:7" x14ac:dyDescent="0.25">
      <c r="A7466" s="1">
        <v>43956</v>
      </c>
      <c r="B7466">
        <v>0.62</v>
      </c>
      <c r="C7466">
        <v>0</v>
      </c>
      <c r="E7466" t="s">
        <v>1105</v>
      </c>
      <c r="F7466" t="s">
        <v>1141</v>
      </c>
      <c r="G7466" t="str">
        <f t="shared" si="116"/>
        <v>CODO</v>
      </c>
    </row>
    <row r="7467" spans="1:7" x14ac:dyDescent="0.25">
      <c r="A7467" s="1">
        <v>44112</v>
      </c>
      <c r="B7467">
        <v>0.2</v>
      </c>
      <c r="C7467">
        <v>0</v>
      </c>
      <c r="E7467" t="s">
        <v>1105</v>
      </c>
      <c r="F7467" t="s">
        <v>1182</v>
      </c>
      <c r="G7467" t="str">
        <f t="shared" si="116"/>
        <v>SAO PEDRO DOS CRENTES</v>
      </c>
    </row>
    <row r="7468" spans="1:7" x14ac:dyDescent="0.25">
      <c r="A7468" s="1">
        <v>44112</v>
      </c>
      <c r="B7468">
        <v>0</v>
      </c>
      <c r="C7468">
        <v>0</v>
      </c>
      <c r="E7468" t="s">
        <v>1105</v>
      </c>
      <c r="F7468" t="s">
        <v>1171</v>
      </c>
      <c r="G7468" t="str">
        <f t="shared" si="116"/>
        <v>FEIRA NOVA DO MARANHAO</v>
      </c>
    </row>
    <row r="7469" spans="1:7" x14ac:dyDescent="0.25">
      <c r="A7469" s="1">
        <v>44112</v>
      </c>
      <c r="B7469">
        <v>0.04</v>
      </c>
      <c r="C7469">
        <v>0</v>
      </c>
      <c r="E7469" t="s">
        <v>1105</v>
      </c>
      <c r="F7469" t="s">
        <v>1140</v>
      </c>
      <c r="G7469" t="str">
        <f t="shared" si="116"/>
        <v>ESTREITO</v>
      </c>
    </row>
    <row r="7470" spans="1:7" x14ac:dyDescent="0.25">
      <c r="A7470" s="1">
        <v>44112</v>
      </c>
      <c r="B7470">
        <v>0.32</v>
      </c>
      <c r="C7470">
        <v>0</v>
      </c>
      <c r="E7470" t="s">
        <v>1105</v>
      </c>
      <c r="F7470" t="s">
        <v>1115</v>
      </c>
      <c r="G7470" t="str">
        <f t="shared" si="116"/>
        <v>TASSO FRAGOSO</v>
      </c>
    </row>
    <row r="7471" spans="1:7" x14ac:dyDescent="0.25">
      <c r="A7471" s="1">
        <v>44112</v>
      </c>
      <c r="B7471">
        <v>0.28000000000000003</v>
      </c>
      <c r="C7471">
        <v>0</v>
      </c>
      <c r="E7471" t="s">
        <v>1105</v>
      </c>
      <c r="F7471" t="s">
        <v>1140</v>
      </c>
      <c r="G7471" t="str">
        <f t="shared" si="116"/>
        <v>ESTREITO</v>
      </c>
    </row>
    <row r="7472" spans="1:7" x14ac:dyDescent="0.25">
      <c r="A7472" s="1">
        <v>44112</v>
      </c>
      <c r="B7472">
        <v>0.4</v>
      </c>
      <c r="C7472">
        <v>0</v>
      </c>
      <c r="E7472" t="s">
        <v>1105</v>
      </c>
      <c r="F7472" t="s">
        <v>1136</v>
      </c>
      <c r="G7472" t="str">
        <f t="shared" si="116"/>
        <v>CAROLINA</v>
      </c>
    </row>
    <row r="7473" spans="1:7" x14ac:dyDescent="0.25">
      <c r="A7473" s="1">
        <v>44112</v>
      </c>
      <c r="B7473">
        <v>0.11</v>
      </c>
      <c r="C7473">
        <v>0</v>
      </c>
      <c r="E7473" t="s">
        <v>1105</v>
      </c>
      <c r="F7473" t="s">
        <v>1136</v>
      </c>
      <c r="G7473" t="str">
        <f t="shared" si="116"/>
        <v>CAROLINA</v>
      </c>
    </row>
    <row r="7474" spans="1:7" x14ac:dyDescent="0.25">
      <c r="A7474" s="1">
        <v>43973</v>
      </c>
      <c r="B7474">
        <v>0.61</v>
      </c>
      <c r="C7474">
        <v>0</v>
      </c>
      <c r="E7474" t="s">
        <v>1105</v>
      </c>
      <c r="F7474" t="s">
        <v>1114</v>
      </c>
      <c r="G7474" t="str">
        <f t="shared" si="116"/>
        <v>BALSAS</v>
      </c>
    </row>
    <row r="7475" spans="1:7" x14ac:dyDescent="0.25">
      <c r="A7475" s="1">
        <v>44112</v>
      </c>
      <c r="B7475">
        <v>0.31</v>
      </c>
      <c r="C7475">
        <v>0</v>
      </c>
      <c r="E7475" t="s">
        <v>1105</v>
      </c>
      <c r="F7475" t="s">
        <v>1182</v>
      </c>
      <c r="G7475" t="str">
        <f t="shared" si="116"/>
        <v>SAO PEDRO DOS CRENTES</v>
      </c>
    </row>
    <row r="7476" spans="1:7" x14ac:dyDescent="0.25">
      <c r="A7476" s="1">
        <v>44112</v>
      </c>
      <c r="B7476">
        <v>0.67</v>
      </c>
      <c r="C7476">
        <v>0</v>
      </c>
      <c r="E7476" t="s">
        <v>1105</v>
      </c>
      <c r="F7476" t="s">
        <v>1128</v>
      </c>
      <c r="G7476" t="str">
        <f t="shared" si="116"/>
        <v>PARNARAMA</v>
      </c>
    </row>
    <row r="7477" spans="1:7" x14ac:dyDescent="0.25">
      <c r="A7477" s="1">
        <v>44112</v>
      </c>
      <c r="B7477">
        <v>0.11</v>
      </c>
      <c r="C7477">
        <v>0</v>
      </c>
      <c r="E7477" t="s">
        <v>1105</v>
      </c>
      <c r="F7477" t="s">
        <v>1158</v>
      </c>
      <c r="G7477" t="str">
        <f t="shared" si="116"/>
        <v>GOVERNADOR EUGENIO BARROS</v>
      </c>
    </row>
    <row r="7478" spans="1:7" x14ac:dyDescent="0.25">
      <c r="A7478" s="1">
        <v>44112</v>
      </c>
      <c r="B7478">
        <v>0.04</v>
      </c>
      <c r="C7478">
        <v>0</v>
      </c>
      <c r="E7478" t="s">
        <v>1105</v>
      </c>
      <c r="F7478" t="s">
        <v>1106</v>
      </c>
      <c r="G7478" t="str">
        <f t="shared" ref="G7478:G7541" si="117">retirarCaracterEspecial(F7478)</f>
        <v>SAO JOAO DO SOTER</v>
      </c>
    </row>
    <row r="7479" spans="1:7" x14ac:dyDescent="0.25">
      <c r="A7479" s="1">
        <v>44112</v>
      </c>
      <c r="B7479">
        <v>0.2</v>
      </c>
      <c r="C7479">
        <v>0</v>
      </c>
      <c r="E7479" t="s">
        <v>1105</v>
      </c>
      <c r="F7479" t="s">
        <v>1140</v>
      </c>
      <c r="G7479" t="str">
        <f t="shared" si="117"/>
        <v>ESTREITO</v>
      </c>
    </row>
    <row r="7480" spans="1:7" x14ac:dyDescent="0.25">
      <c r="A7480" s="1">
        <v>44112</v>
      </c>
      <c r="B7480">
        <v>0.06</v>
      </c>
      <c r="C7480">
        <v>0</v>
      </c>
      <c r="E7480" t="s">
        <v>1105</v>
      </c>
      <c r="F7480" t="s">
        <v>1106</v>
      </c>
      <c r="G7480" t="str">
        <f t="shared" si="117"/>
        <v>SAO JOAO DO SOTER</v>
      </c>
    </row>
    <row r="7481" spans="1:7" x14ac:dyDescent="0.25">
      <c r="A7481" s="1">
        <v>44112</v>
      </c>
      <c r="B7481">
        <v>0.11</v>
      </c>
      <c r="C7481">
        <v>0</v>
      </c>
      <c r="E7481" t="s">
        <v>1105</v>
      </c>
      <c r="F7481" t="s">
        <v>1106</v>
      </c>
      <c r="G7481" t="str">
        <f t="shared" si="117"/>
        <v>SAO JOAO DO SOTER</v>
      </c>
    </row>
    <row r="7482" spans="1:7" x14ac:dyDescent="0.25">
      <c r="A7482" s="1">
        <v>44112</v>
      </c>
      <c r="B7482">
        <v>0.35</v>
      </c>
      <c r="C7482">
        <v>0</v>
      </c>
      <c r="E7482" t="s">
        <v>1105</v>
      </c>
      <c r="F7482" t="s">
        <v>1116</v>
      </c>
      <c r="G7482" t="str">
        <f t="shared" si="117"/>
        <v>BARRA DO CORDA</v>
      </c>
    </row>
    <row r="7483" spans="1:7" x14ac:dyDescent="0.25">
      <c r="A7483" s="1">
        <v>44112</v>
      </c>
      <c r="B7483">
        <v>0.6</v>
      </c>
      <c r="C7483">
        <v>0</v>
      </c>
      <c r="E7483" t="s">
        <v>1105</v>
      </c>
      <c r="F7483" t="s">
        <v>1128</v>
      </c>
      <c r="G7483" t="str">
        <f t="shared" si="117"/>
        <v>PARNARAMA</v>
      </c>
    </row>
    <row r="7484" spans="1:7" x14ac:dyDescent="0.25">
      <c r="A7484" s="1">
        <v>44112</v>
      </c>
      <c r="B7484">
        <v>0.15</v>
      </c>
      <c r="C7484">
        <v>0</v>
      </c>
      <c r="E7484" t="s">
        <v>1105</v>
      </c>
      <c r="F7484" t="s">
        <v>1175</v>
      </c>
      <c r="G7484" t="str">
        <f t="shared" si="117"/>
        <v>DUQUE BACELAR</v>
      </c>
    </row>
    <row r="7485" spans="1:7" x14ac:dyDescent="0.25">
      <c r="A7485" s="1">
        <v>44112</v>
      </c>
      <c r="B7485">
        <v>0.12</v>
      </c>
      <c r="C7485">
        <v>0</v>
      </c>
      <c r="E7485" t="s">
        <v>1105</v>
      </c>
      <c r="F7485" t="s">
        <v>1141</v>
      </c>
      <c r="G7485" t="str">
        <f t="shared" si="117"/>
        <v>CODO</v>
      </c>
    </row>
    <row r="7486" spans="1:7" x14ac:dyDescent="0.25">
      <c r="A7486" s="1">
        <v>44112</v>
      </c>
      <c r="B7486">
        <v>0.17</v>
      </c>
      <c r="C7486">
        <v>0</v>
      </c>
      <c r="E7486" t="s">
        <v>1105</v>
      </c>
      <c r="F7486" t="s">
        <v>1128</v>
      </c>
      <c r="G7486" t="str">
        <f t="shared" si="117"/>
        <v>PARNARAMA</v>
      </c>
    </row>
    <row r="7487" spans="1:7" x14ac:dyDescent="0.25">
      <c r="A7487" s="1">
        <v>44112</v>
      </c>
      <c r="B7487">
        <v>0.25</v>
      </c>
      <c r="C7487">
        <v>0</v>
      </c>
      <c r="E7487" t="s">
        <v>1105</v>
      </c>
      <c r="F7487" t="s">
        <v>1132</v>
      </c>
      <c r="G7487" t="str">
        <f t="shared" si="117"/>
        <v>FORTALEZA DOS NOGUEIRAS</v>
      </c>
    </row>
    <row r="7488" spans="1:7" x14ac:dyDescent="0.25">
      <c r="A7488" s="1">
        <v>43973</v>
      </c>
      <c r="B7488">
        <v>0.09</v>
      </c>
      <c r="C7488">
        <v>0</v>
      </c>
      <c r="E7488" t="s">
        <v>1105</v>
      </c>
      <c r="F7488" t="s">
        <v>649</v>
      </c>
      <c r="G7488" t="str">
        <f t="shared" si="117"/>
        <v>RIACHAO</v>
      </c>
    </row>
    <row r="7489" spans="1:7" x14ac:dyDescent="0.25">
      <c r="A7489" s="1">
        <v>44112</v>
      </c>
      <c r="B7489">
        <v>0.15</v>
      </c>
      <c r="C7489">
        <v>0</v>
      </c>
      <c r="E7489" t="s">
        <v>1105</v>
      </c>
      <c r="F7489" t="s">
        <v>1141</v>
      </c>
      <c r="G7489" t="str">
        <f t="shared" si="117"/>
        <v>CODO</v>
      </c>
    </row>
    <row r="7490" spans="1:7" x14ac:dyDescent="0.25">
      <c r="A7490" s="1">
        <v>44112</v>
      </c>
      <c r="B7490">
        <v>7.0000000000000007E-2</v>
      </c>
      <c r="C7490">
        <v>0</v>
      </c>
      <c r="E7490" t="s">
        <v>1105</v>
      </c>
      <c r="F7490" t="s">
        <v>1133</v>
      </c>
      <c r="G7490" t="str">
        <f t="shared" si="117"/>
        <v>GOVERNADOR ARCHER</v>
      </c>
    </row>
    <row r="7491" spans="1:7" x14ac:dyDescent="0.25">
      <c r="A7491" s="1">
        <v>44112</v>
      </c>
      <c r="B7491">
        <v>0.1</v>
      </c>
      <c r="C7491">
        <v>0</v>
      </c>
      <c r="E7491" t="s">
        <v>1105</v>
      </c>
      <c r="F7491" t="s">
        <v>1128</v>
      </c>
      <c r="G7491" t="str">
        <f t="shared" si="117"/>
        <v>PARNARAMA</v>
      </c>
    </row>
    <row r="7492" spans="1:7" x14ac:dyDescent="0.25">
      <c r="A7492" s="1">
        <v>44112</v>
      </c>
      <c r="B7492">
        <v>0.23</v>
      </c>
      <c r="C7492">
        <v>0</v>
      </c>
      <c r="E7492" t="s">
        <v>1105</v>
      </c>
      <c r="F7492" t="s">
        <v>1141</v>
      </c>
      <c r="G7492" t="str">
        <f t="shared" si="117"/>
        <v>CODO</v>
      </c>
    </row>
    <row r="7493" spans="1:7" x14ac:dyDescent="0.25">
      <c r="A7493" s="1">
        <v>44112</v>
      </c>
      <c r="B7493">
        <v>0.09</v>
      </c>
      <c r="C7493">
        <v>0</v>
      </c>
      <c r="E7493" t="s">
        <v>1105</v>
      </c>
      <c r="F7493" t="s">
        <v>1109</v>
      </c>
      <c r="G7493" t="str">
        <f t="shared" si="117"/>
        <v>CAXIAS</v>
      </c>
    </row>
    <row r="7494" spans="1:7" x14ac:dyDescent="0.25">
      <c r="A7494" s="1">
        <v>44112</v>
      </c>
      <c r="B7494">
        <v>0.1</v>
      </c>
      <c r="C7494">
        <v>0</v>
      </c>
      <c r="E7494" t="s">
        <v>1105</v>
      </c>
      <c r="F7494" t="s">
        <v>1133</v>
      </c>
      <c r="G7494" t="str">
        <f t="shared" si="117"/>
        <v>GOVERNADOR ARCHER</v>
      </c>
    </row>
    <row r="7495" spans="1:7" x14ac:dyDescent="0.25">
      <c r="A7495" s="1">
        <v>44112</v>
      </c>
      <c r="B7495">
        <v>0.03</v>
      </c>
      <c r="C7495">
        <v>0</v>
      </c>
      <c r="E7495" t="s">
        <v>1105</v>
      </c>
      <c r="F7495" t="s">
        <v>1141</v>
      </c>
      <c r="G7495" t="str">
        <f t="shared" si="117"/>
        <v>CODO</v>
      </c>
    </row>
    <row r="7496" spans="1:7" x14ac:dyDescent="0.25">
      <c r="A7496" s="1">
        <v>44112</v>
      </c>
      <c r="B7496">
        <v>0.09</v>
      </c>
      <c r="C7496">
        <v>0</v>
      </c>
      <c r="E7496" t="s">
        <v>1105</v>
      </c>
      <c r="F7496" t="s">
        <v>1133</v>
      </c>
      <c r="G7496" t="str">
        <f t="shared" si="117"/>
        <v>GOVERNADOR ARCHER</v>
      </c>
    </row>
    <row r="7497" spans="1:7" x14ac:dyDescent="0.25">
      <c r="A7497" s="1">
        <v>44112</v>
      </c>
      <c r="B7497">
        <v>0.15</v>
      </c>
      <c r="C7497">
        <v>0</v>
      </c>
      <c r="E7497" t="s">
        <v>1105</v>
      </c>
      <c r="F7497" t="s">
        <v>1158</v>
      </c>
      <c r="G7497" t="str">
        <f t="shared" si="117"/>
        <v>GOVERNADOR EUGENIO BARROS</v>
      </c>
    </row>
    <row r="7498" spans="1:7" x14ac:dyDescent="0.25">
      <c r="A7498" s="1">
        <v>44112</v>
      </c>
      <c r="B7498">
        <v>0.25</v>
      </c>
      <c r="C7498">
        <v>0</v>
      </c>
      <c r="E7498" t="s">
        <v>1105</v>
      </c>
      <c r="F7498" t="s">
        <v>1158</v>
      </c>
      <c r="G7498" t="str">
        <f t="shared" si="117"/>
        <v>GOVERNADOR EUGENIO BARROS</v>
      </c>
    </row>
    <row r="7499" spans="1:7" x14ac:dyDescent="0.25">
      <c r="A7499" s="1">
        <v>44112</v>
      </c>
      <c r="B7499">
        <v>0.08</v>
      </c>
      <c r="C7499">
        <v>0</v>
      </c>
      <c r="E7499" t="s">
        <v>1105</v>
      </c>
      <c r="F7499" t="s">
        <v>1136</v>
      </c>
      <c r="G7499" t="str">
        <f t="shared" si="117"/>
        <v>CAROLINA</v>
      </c>
    </row>
    <row r="7500" spans="1:7" x14ac:dyDescent="0.25">
      <c r="A7500" s="1">
        <v>44112</v>
      </c>
      <c r="B7500">
        <v>0.08</v>
      </c>
      <c r="C7500">
        <v>0</v>
      </c>
      <c r="E7500" t="s">
        <v>1105</v>
      </c>
      <c r="F7500" t="s">
        <v>1182</v>
      </c>
      <c r="G7500" t="str">
        <f t="shared" si="117"/>
        <v>SAO PEDRO DOS CRENTES</v>
      </c>
    </row>
    <row r="7501" spans="1:7" x14ac:dyDescent="0.25">
      <c r="A7501" s="1">
        <v>44112</v>
      </c>
      <c r="B7501">
        <v>0.21</v>
      </c>
      <c r="C7501">
        <v>0</v>
      </c>
      <c r="E7501" t="s">
        <v>1105</v>
      </c>
      <c r="F7501" t="s">
        <v>1133</v>
      </c>
      <c r="G7501" t="str">
        <f t="shared" si="117"/>
        <v>GOVERNADOR ARCHER</v>
      </c>
    </row>
    <row r="7502" spans="1:7" x14ac:dyDescent="0.25">
      <c r="A7502" s="1">
        <v>44112</v>
      </c>
      <c r="B7502">
        <v>0.17</v>
      </c>
      <c r="C7502">
        <v>0</v>
      </c>
      <c r="E7502" t="s">
        <v>1105</v>
      </c>
      <c r="F7502" t="s">
        <v>1140</v>
      </c>
      <c r="G7502" t="str">
        <f t="shared" si="117"/>
        <v>ESTREITO</v>
      </c>
    </row>
    <row r="7503" spans="1:7" x14ac:dyDescent="0.25">
      <c r="A7503" s="1">
        <v>44112</v>
      </c>
      <c r="B7503">
        <v>0.11</v>
      </c>
      <c r="C7503">
        <v>0</v>
      </c>
      <c r="E7503" t="s">
        <v>1105</v>
      </c>
      <c r="F7503" t="s">
        <v>1173</v>
      </c>
      <c r="G7503" t="str">
        <f t="shared" si="117"/>
        <v>TIMBIRAS</v>
      </c>
    </row>
    <row r="7504" spans="1:7" x14ac:dyDescent="0.25">
      <c r="A7504" s="1">
        <v>44112</v>
      </c>
      <c r="B7504">
        <v>0.04</v>
      </c>
      <c r="C7504">
        <v>0</v>
      </c>
      <c r="E7504" t="s">
        <v>1105</v>
      </c>
      <c r="F7504" t="s">
        <v>1143</v>
      </c>
      <c r="G7504" t="str">
        <f t="shared" si="117"/>
        <v>COROATA</v>
      </c>
    </row>
    <row r="7505" spans="1:7" x14ac:dyDescent="0.25">
      <c r="A7505" s="1">
        <v>44112</v>
      </c>
      <c r="B7505">
        <v>0.2</v>
      </c>
      <c r="C7505">
        <v>0</v>
      </c>
      <c r="E7505" t="s">
        <v>1105</v>
      </c>
      <c r="F7505" t="s">
        <v>1143</v>
      </c>
      <c r="G7505" t="str">
        <f t="shared" si="117"/>
        <v>COROATA</v>
      </c>
    </row>
    <row r="7506" spans="1:7" x14ac:dyDescent="0.25">
      <c r="A7506" s="1">
        <v>44112</v>
      </c>
      <c r="B7506">
        <v>0.4</v>
      </c>
      <c r="C7506">
        <v>0</v>
      </c>
      <c r="E7506" t="s">
        <v>1105</v>
      </c>
      <c r="F7506" t="s">
        <v>1143</v>
      </c>
      <c r="G7506" t="str">
        <f t="shared" si="117"/>
        <v>COROATA</v>
      </c>
    </row>
    <row r="7507" spans="1:7" x14ac:dyDescent="0.25">
      <c r="A7507" s="1">
        <v>43973</v>
      </c>
      <c r="B7507">
        <v>0.1</v>
      </c>
      <c r="C7507">
        <v>0</v>
      </c>
      <c r="E7507" t="s">
        <v>1105</v>
      </c>
      <c r="F7507" t="s">
        <v>649</v>
      </c>
      <c r="G7507" t="str">
        <f t="shared" si="117"/>
        <v>RIACHAO</v>
      </c>
    </row>
    <row r="7508" spans="1:7" x14ac:dyDescent="0.25">
      <c r="A7508" s="1">
        <v>44112</v>
      </c>
      <c r="B7508">
        <v>0.21</v>
      </c>
      <c r="C7508">
        <v>0</v>
      </c>
      <c r="E7508" t="s">
        <v>1105</v>
      </c>
      <c r="F7508" t="s">
        <v>1141</v>
      </c>
      <c r="G7508" t="str">
        <f t="shared" si="117"/>
        <v>CODO</v>
      </c>
    </row>
    <row r="7509" spans="1:7" x14ac:dyDescent="0.25">
      <c r="A7509" s="1">
        <v>44112</v>
      </c>
      <c r="B7509">
        <v>0.09</v>
      </c>
      <c r="C7509">
        <v>0</v>
      </c>
      <c r="E7509" t="s">
        <v>1105</v>
      </c>
      <c r="F7509" t="s">
        <v>1186</v>
      </c>
      <c r="G7509" t="str">
        <f t="shared" si="117"/>
        <v>ITAPECURU MIRIM</v>
      </c>
    </row>
    <row r="7510" spans="1:7" x14ac:dyDescent="0.25">
      <c r="A7510" s="1">
        <v>44112</v>
      </c>
      <c r="B7510">
        <v>0.04</v>
      </c>
      <c r="C7510">
        <v>0</v>
      </c>
      <c r="E7510" t="s">
        <v>1105</v>
      </c>
      <c r="F7510" t="s">
        <v>1186</v>
      </c>
      <c r="G7510" t="str">
        <f t="shared" si="117"/>
        <v>ITAPECURU MIRIM</v>
      </c>
    </row>
    <row r="7511" spans="1:7" x14ac:dyDescent="0.25">
      <c r="A7511" s="1">
        <v>44112</v>
      </c>
      <c r="B7511">
        <v>0.18</v>
      </c>
      <c r="C7511">
        <v>0</v>
      </c>
      <c r="E7511" t="s">
        <v>1105</v>
      </c>
      <c r="F7511" t="s">
        <v>1118</v>
      </c>
      <c r="G7511" t="str">
        <f t="shared" si="117"/>
        <v>FORTUNA</v>
      </c>
    </row>
    <row r="7512" spans="1:7" x14ac:dyDescent="0.25">
      <c r="A7512" s="1">
        <v>43924</v>
      </c>
      <c r="B7512">
        <v>0.32</v>
      </c>
      <c r="C7512">
        <v>0</v>
      </c>
      <c r="E7512" t="s">
        <v>1105</v>
      </c>
      <c r="F7512" t="s">
        <v>1156</v>
      </c>
      <c r="G7512" t="str">
        <f t="shared" si="117"/>
        <v>BENEDITO LEITE</v>
      </c>
    </row>
    <row r="7513" spans="1:7" x14ac:dyDescent="0.25">
      <c r="A7513" s="1">
        <v>43973</v>
      </c>
      <c r="B7513">
        <v>0.04</v>
      </c>
      <c r="C7513">
        <v>0</v>
      </c>
      <c r="E7513" t="s">
        <v>1105</v>
      </c>
      <c r="F7513" t="s">
        <v>1114</v>
      </c>
      <c r="G7513" t="str">
        <f t="shared" si="117"/>
        <v>BALSAS</v>
      </c>
    </row>
    <row r="7514" spans="1:7" x14ac:dyDescent="0.25">
      <c r="A7514" s="1">
        <v>44112</v>
      </c>
      <c r="B7514">
        <v>0.12</v>
      </c>
      <c r="C7514">
        <v>0</v>
      </c>
      <c r="E7514" t="s">
        <v>1105</v>
      </c>
      <c r="F7514" t="s">
        <v>1109</v>
      </c>
      <c r="G7514" t="str">
        <f t="shared" si="117"/>
        <v>CAXIAS</v>
      </c>
    </row>
    <row r="7515" spans="1:7" x14ac:dyDescent="0.25">
      <c r="A7515" s="1">
        <v>43973</v>
      </c>
      <c r="B7515">
        <v>0.2</v>
      </c>
      <c r="C7515">
        <v>0</v>
      </c>
      <c r="E7515" t="s">
        <v>1105</v>
      </c>
      <c r="F7515" t="s">
        <v>1114</v>
      </c>
      <c r="G7515" t="str">
        <f t="shared" si="117"/>
        <v>BALSAS</v>
      </c>
    </row>
    <row r="7516" spans="1:7" x14ac:dyDescent="0.25">
      <c r="A7516" s="1">
        <v>44112</v>
      </c>
      <c r="B7516">
        <v>0.05</v>
      </c>
      <c r="C7516">
        <v>0</v>
      </c>
      <c r="E7516" t="s">
        <v>1105</v>
      </c>
      <c r="F7516" t="s">
        <v>1186</v>
      </c>
      <c r="G7516" t="str">
        <f t="shared" si="117"/>
        <v>ITAPECURU MIRIM</v>
      </c>
    </row>
    <row r="7517" spans="1:7" x14ac:dyDescent="0.25">
      <c r="A7517" s="1">
        <v>44112</v>
      </c>
      <c r="B7517">
        <v>0.15</v>
      </c>
      <c r="C7517">
        <v>0</v>
      </c>
      <c r="E7517" t="s">
        <v>1105</v>
      </c>
      <c r="F7517" t="s">
        <v>1123</v>
      </c>
      <c r="G7517" t="str">
        <f t="shared" si="117"/>
        <v>GOVERNADOR LUIZ ROCHA</v>
      </c>
    </row>
    <row r="7518" spans="1:7" x14ac:dyDescent="0.25">
      <c r="A7518" s="1">
        <v>44112</v>
      </c>
      <c r="B7518">
        <v>0.2</v>
      </c>
      <c r="C7518">
        <v>0</v>
      </c>
      <c r="E7518" t="s">
        <v>1105</v>
      </c>
      <c r="F7518" t="s">
        <v>1186</v>
      </c>
      <c r="G7518" t="str">
        <f t="shared" si="117"/>
        <v>ITAPECURU MIRIM</v>
      </c>
    </row>
    <row r="7519" spans="1:7" x14ac:dyDescent="0.25">
      <c r="A7519" s="1">
        <v>44031</v>
      </c>
      <c r="B7519">
        <v>2.62</v>
      </c>
      <c r="C7519">
        <v>0</v>
      </c>
      <c r="E7519" t="s">
        <v>1105</v>
      </c>
      <c r="F7519" t="s">
        <v>1149</v>
      </c>
      <c r="G7519" t="str">
        <f t="shared" si="117"/>
        <v>ALDEIAS ALTAS</v>
      </c>
    </row>
    <row r="7520" spans="1:7" x14ac:dyDescent="0.25">
      <c r="A7520" s="1">
        <v>44112</v>
      </c>
      <c r="B7520">
        <v>0.11</v>
      </c>
      <c r="C7520">
        <v>0</v>
      </c>
      <c r="E7520" t="s">
        <v>1105</v>
      </c>
      <c r="F7520" t="s">
        <v>1141</v>
      </c>
      <c r="G7520" t="str">
        <f t="shared" si="117"/>
        <v>CODO</v>
      </c>
    </row>
    <row r="7521" spans="1:7" x14ac:dyDescent="0.25">
      <c r="A7521" s="1">
        <v>44112</v>
      </c>
      <c r="B7521">
        <v>0</v>
      </c>
      <c r="C7521">
        <v>0</v>
      </c>
      <c r="E7521" t="s">
        <v>1105</v>
      </c>
      <c r="F7521" t="s">
        <v>1162</v>
      </c>
      <c r="G7521" t="str">
        <f t="shared" si="117"/>
        <v>CHAPADINHA</v>
      </c>
    </row>
    <row r="7522" spans="1:7" x14ac:dyDescent="0.25">
      <c r="A7522" s="1">
        <v>44112</v>
      </c>
      <c r="B7522">
        <v>1.43</v>
      </c>
      <c r="C7522">
        <v>0</v>
      </c>
      <c r="E7522" t="s">
        <v>1105</v>
      </c>
      <c r="F7522" t="s">
        <v>1156</v>
      </c>
      <c r="G7522" t="str">
        <f t="shared" si="117"/>
        <v>BENEDITO LEITE</v>
      </c>
    </row>
    <row r="7523" spans="1:7" x14ac:dyDescent="0.25">
      <c r="A7523" s="1">
        <v>44112</v>
      </c>
      <c r="B7523">
        <v>0.28999999999999998</v>
      </c>
      <c r="C7523">
        <v>0</v>
      </c>
      <c r="E7523" t="s">
        <v>1105</v>
      </c>
      <c r="F7523" t="s">
        <v>1163</v>
      </c>
      <c r="G7523" t="str">
        <f t="shared" si="117"/>
        <v>JENIPAPO DOS VIEIRAS</v>
      </c>
    </row>
    <row r="7524" spans="1:7" x14ac:dyDescent="0.25">
      <c r="A7524" s="1">
        <v>44100</v>
      </c>
      <c r="B7524">
        <v>0.1</v>
      </c>
      <c r="C7524">
        <v>0</v>
      </c>
      <c r="E7524" t="s">
        <v>1105</v>
      </c>
      <c r="F7524" t="s">
        <v>1151</v>
      </c>
      <c r="G7524" t="str">
        <f t="shared" si="117"/>
        <v>MONTES ALTOS</v>
      </c>
    </row>
    <row r="7525" spans="1:7" x14ac:dyDescent="0.25">
      <c r="A7525" s="1">
        <v>44112</v>
      </c>
      <c r="B7525">
        <v>0.15</v>
      </c>
      <c r="C7525">
        <v>0</v>
      </c>
      <c r="E7525" t="s">
        <v>1105</v>
      </c>
      <c r="F7525" t="s">
        <v>1117</v>
      </c>
      <c r="G7525" t="str">
        <f t="shared" si="117"/>
        <v>TUNTUM</v>
      </c>
    </row>
    <row r="7526" spans="1:7" x14ac:dyDescent="0.25">
      <c r="A7526" s="1">
        <v>44112</v>
      </c>
      <c r="B7526">
        <v>0.05</v>
      </c>
      <c r="C7526">
        <v>0</v>
      </c>
      <c r="E7526" t="s">
        <v>1105</v>
      </c>
      <c r="F7526" t="s">
        <v>1198</v>
      </c>
      <c r="G7526" t="str">
        <f t="shared" si="117"/>
        <v>PERITORO</v>
      </c>
    </row>
    <row r="7527" spans="1:7" x14ac:dyDescent="0.25">
      <c r="A7527" s="1">
        <v>44112</v>
      </c>
      <c r="B7527">
        <v>0.12</v>
      </c>
      <c r="C7527">
        <v>0</v>
      </c>
      <c r="E7527" t="s">
        <v>1105</v>
      </c>
      <c r="F7527" t="s">
        <v>1125</v>
      </c>
      <c r="G7527" t="str">
        <f t="shared" si="117"/>
        <v>COLINAS</v>
      </c>
    </row>
    <row r="7528" spans="1:7" x14ac:dyDescent="0.25">
      <c r="A7528" s="1">
        <v>44011</v>
      </c>
      <c r="B7528">
        <v>0.04</v>
      </c>
      <c r="C7528">
        <v>0</v>
      </c>
      <c r="E7528" t="s">
        <v>1105</v>
      </c>
      <c r="F7528" t="s">
        <v>1106</v>
      </c>
      <c r="G7528" t="str">
        <f t="shared" si="117"/>
        <v>SAO JOAO DO SOTER</v>
      </c>
    </row>
    <row r="7529" spans="1:7" x14ac:dyDescent="0.25">
      <c r="A7529" s="1">
        <v>44112</v>
      </c>
      <c r="B7529">
        <v>0.08</v>
      </c>
      <c r="C7529">
        <v>0</v>
      </c>
      <c r="E7529" t="s">
        <v>1105</v>
      </c>
      <c r="F7529" t="s">
        <v>1166</v>
      </c>
      <c r="G7529" t="str">
        <f t="shared" si="117"/>
        <v>MATOES DO NORTE</v>
      </c>
    </row>
    <row r="7530" spans="1:7" x14ac:dyDescent="0.25">
      <c r="A7530" s="1">
        <v>44112</v>
      </c>
      <c r="B7530">
        <v>0.23</v>
      </c>
      <c r="C7530">
        <v>0</v>
      </c>
      <c r="E7530" t="s">
        <v>1105</v>
      </c>
      <c r="F7530" t="s">
        <v>1144</v>
      </c>
      <c r="G7530" t="str">
        <f t="shared" si="117"/>
        <v>BURITI</v>
      </c>
    </row>
    <row r="7531" spans="1:7" x14ac:dyDescent="0.25">
      <c r="A7531" s="1">
        <v>44112</v>
      </c>
      <c r="B7531">
        <v>0.09</v>
      </c>
      <c r="C7531">
        <v>0</v>
      </c>
      <c r="E7531" t="s">
        <v>1105</v>
      </c>
      <c r="F7531" t="s">
        <v>1138</v>
      </c>
      <c r="G7531" t="str">
        <f t="shared" si="117"/>
        <v>ANAPURUS</v>
      </c>
    </row>
    <row r="7532" spans="1:7" x14ac:dyDescent="0.25">
      <c r="A7532" s="1">
        <v>44112</v>
      </c>
      <c r="B7532">
        <v>3.96</v>
      </c>
      <c r="C7532">
        <v>0</v>
      </c>
      <c r="E7532" t="s">
        <v>1105</v>
      </c>
      <c r="F7532" t="s">
        <v>1131</v>
      </c>
      <c r="G7532" t="str">
        <f t="shared" si="117"/>
        <v>SAO FELIX DE BALSAS</v>
      </c>
    </row>
    <row r="7533" spans="1:7" x14ac:dyDescent="0.25">
      <c r="A7533" s="1">
        <v>44112</v>
      </c>
      <c r="B7533">
        <v>0</v>
      </c>
      <c r="C7533">
        <v>0</v>
      </c>
      <c r="E7533" t="s">
        <v>1105</v>
      </c>
      <c r="F7533" t="s">
        <v>1156</v>
      </c>
      <c r="G7533" t="str">
        <f t="shared" si="117"/>
        <v>BENEDITO LEITE</v>
      </c>
    </row>
    <row r="7534" spans="1:7" x14ac:dyDescent="0.25">
      <c r="A7534" s="1">
        <v>44112</v>
      </c>
      <c r="B7534">
        <v>0.17</v>
      </c>
      <c r="C7534">
        <v>0</v>
      </c>
      <c r="E7534" t="s">
        <v>1105</v>
      </c>
      <c r="F7534" t="s">
        <v>1173</v>
      </c>
      <c r="G7534" t="str">
        <f t="shared" si="117"/>
        <v>TIMBIRAS</v>
      </c>
    </row>
    <row r="7535" spans="1:7" x14ac:dyDescent="0.25">
      <c r="A7535" s="1">
        <v>44112</v>
      </c>
      <c r="B7535">
        <v>0.13</v>
      </c>
      <c r="C7535">
        <v>0</v>
      </c>
      <c r="E7535" t="s">
        <v>1105</v>
      </c>
      <c r="F7535" t="s">
        <v>1140</v>
      </c>
      <c r="G7535" t="str">
        <f t="shared" si="117"/>
        <v>ESTREITO</v>
      </c>
    </row>
    <row r="7536" spans="1:7" x14ac:dyDescent="0.25">
      <c r="A7536" s="1">
        <v>44106</v>
      </c>
      <c r="B7536">
        <v>3.32</v>
      </c>
      <c r="C7536">
        <v>0</v>
      </c>
      <c r="E7536" t="s">
        <v>1105</v>
      </c>
      <c r="F7536" t="s">
        <v>1115</v>
      </c>
      <c r="G7536" t="str">
        <f t="shared" si="117"/>
        <v>TASSO FRAGOSO</v>
      </c>
    </row>
    <row r="7537" spans="1:7" x14ac:dyDescent="0.25">
      <c r="A7537" s="1">
        <v>44106</v>
      </c>
      <c r="B7537">
        <v>2.4700000000000002</v>
      </c>
      <c r="C7537">
        <v>0</v>
      </c>
      <c r="E7537" t="s">
        <v>1105</v>
      </c>
      <c r="F7537" t="s">
        <v>1115</v>
      </c>
      <c r="G7537" t="str">
        <f t="shared" si="117"/>
        <v>TASSO FRAGOSO</v>
      </c>
    </row>
    <row r="7538" spans="1:7" x14ac:dyDescent="0.25">
      <c r="A7538" s="1">
        <v>44106</v>
      </c>
      <c r="B7538">
        <v>0.83</v>
      </c>
      <c r="C7538">
        <v>0</v>
      </c>
      <c r="E7538" t="s">
        <v>1105</v>
      </c>
      <c r="F7538" t="s">
        <v>1114</v>
      </c>
      <c r="G7538" t="str">
        <f t="shared" si="117"/>
        <v>BALSAS</v>
      </c>
    </row>
    <row r="7539" spans="1:7" x14ac:dyDescent="0.25">
      <c r="A7539" s="1">
        <v>44112</v>
      </c>
      <c r="B7539">
        <v>0.09</v>
      </c>
      <c r="C7539">
        <v>0</v>
      </c>
      <c r="E7539" t="s">
        <v>1105</v>
      </c>
      <c r="F7539" t="s">
        <v>1117</v>
      </c>
      <c r="G7539" t="str">
        <f t="shared" si="117"/>
        <v>TUNTUM</v>
      </c>
    </row>
    <row r="7540" spans="1:7" x14ac:dyDescent="0.25">
      <c r="A7540" s="1">
        <v>44112</v>
      </c>
      <c r="B7540">
        <v>0.04</v>
      </c>
      <c r="C7540">
        <v>0</v>
      </c>
      <c r="E7540" t="s">
        <v>1105</v>
      </c>
      <c r="F7540" t="s">
        <v>1143</v>
      </c>
      <c r="G7540" t="str">
        <f t="shared" si="117"/>
        <v>COROATA</v>
      </c>
    </row>
    <row r="7541" spans="1:7" x14ac:dyDescent="0.25">
      <c r="A7541" s="1">
        <v>43959</v>
      </c>
      <c r="B7541">
        <v>0.28000000000000003</v>
      </c>
      <c r="C7541">
        <v>0</v>
      </c>
      <c r="E7541" t="s">
        <v>1105</v>
      </c>
      <c r="F7541" t="s">
        <v>1128</v>
      </c>
      <c r="G7541" t="str">
        <f t="shared" si="117"/>
        <v>PARNARAMA</v>
      </c>
    </row>
    <row r="7542" spans="1:7" x14ac:dyDescent="0.25">
      <c r="A7542" s="1">
        <v>44109</v>
      </c>
      <c r="B7542">
        <v>15.41</v>
      </c>
      <c r="C7542">
        <v>0</v>
      </c>
      <c r="E7542" t="s">
        <v>1105</v>
      </c>
      <c r="F7542" t="s">
        <v>1128</v>
      </c>
      <c r="G7542" t="str">
        <f t="shared" ref="G7542:G7605" si="118">retirarCaracterEspecial(F7542)</f>
        <v>PARNARAMA</v>
      </c>
    </row>
    <row r="7543" spans="1:7" x14ac:dyDescent="0.25">
      <c r="A7543" s="1">
        <v>44109</v>
      </c>
      <c r="B7543">
        <v>0.18</v>
      </c>
      <c r="C7543">
        <v>0</v>
      </c>
      <c r="E7543" t="s">
        <v>1105</v>
      </c>
      <c r="F7543" t="s">
        <v>1126</v>
      </c>
      <c r="G7543" t="str">
        <f t="shared" si="118"/>
        <v>PASSAGEM FRANCA</v>
      </c>
    </row>
    <row r="7544" spans="1:7" x14ac:dyDescent="0.25">
      <c r="A7544" s="1">
        <v>44109</v>
      </c>
      <c r="B7544">
        <v>0.68</v>
      </c>
      <c r="C7544">
        <v>0</v>
      </c>
      <c r="E7544" t="s">
        <v>1105</v>
      </c>
      <c r="F7544" t="s">
        <v>1126</v>
      </c>
      <c r="G7544" t="str">
        <f t="shared" si="118"/>
        <v>PASSAGEM FRANCA</v>
      </c>
    </row>
    <row r="7545" spans="1:7" x14ac:dyDescent="0.25">
      <c r="A7545" s="1">
        <v>44025</v>
      </c>
      <c r="B7545">
        <v>3.56</v>
      </c>
      <c r="C7545">
        <v>0</v>
      </c>
      <c r="E7545" t="s">
        <v>1105</v>
      </c>
      <c r="F7545" t="s">
        <v>1114</v>
      </c>
      <c r="G7545" t="str">
        <f t="shared" si="118"/>
        <v>BALSAS</v>
      </c>
    </row>
    <row r="7546" spans="1:7" x14ac:dyDescent="0.25">
      <c r="A7546" s="1">
        <v>44109</v>
      </c>
      <c r="B7546">
        <v>0.3</v>
      </c>
      <c r="C7546">
        <v>0</v>
      </c>
      <c r="E7546" t="s">
        <v>1105</v>
      </c>
      <c r="F7546" t="s">
        <v>1126</v>
      </c>
      <c r="G7546" t="str">
        <f t="shared" si="118"/>
        <v>PASSAGEM FRANCA</v>
      </c>
    </row>
    <row r="7547" spans="1:7" x14ac:dyDescent="0.25">
      <c r="A7547" s="1">
        <v>43959</v>
      </c>
      <c r="B7547">
        <v>2.5</v>
      </c>
      <c r="C7547">
        <v>0</v>
      </c>
      <c r="E7547" t="s">
        <v>1105</v>
      </c>
      <c r="F7547" t="s">
        <v>1114</v>
      </c>
      <c r="G7547" t="str">
        <f t="shared" si="118"/>
        <v>BALSAS</v>
      </c>
    </row>
    <row r="7548" spans="1:7" x14ac:dyDescent="0.25">
      <c r="A7548" s="1">
        <v>44037</v>
      </c>
      <c r="B7548">
        <v>0.22</v>
      </c>
      <c r="C7548">
        <v>0</v>
      </c>
      <c r="E7548" t="s">
        <v>1105</v>
      </c>
      <c r="F7548" t="s">
        <v>1146</v>
      </c>
      <c r="G7548" t="str">
        <f t="shared" si="118"/>
        <v>SAO JOAO DOS PATOS</v>
      </c>
    </row>
    <row r="7549" spans="1:7" x14ac:dyDescent="0.25">
      <c r="A7549" s="1">
        <v>44109</v>
      </c>
      <c r="B7549">
        <v>0.36</v>
      </c>
      <c r="C7549">
        <v>0</v>
      </c>
      <c r="E7549" t="s">
        <v>1105</v>
      </c>
      <c r="F7549" t="s">
        <v>1118</v>
      </c>
      <c r="G7549" t="str">
        <f t="shared" si="118"/>
        <v>FORTUNA</v>
      </c>
    </row>
    <row r="7550" spans="1:7" x14ac:dyDescent="0.25">
      <c r="A7550" s="1">
        <v>44109</v>
      </c>
      <c r="B7550">
        <v>0.1</v>
      </c>
      <c r="C7550">
        <v>0</v>
      </c>
      <c r="E7550" t="s">
        <v>1105</v>
      </c>
      <c r="F7550" t="s">
        <v>1118</v>
      </c>
      <c r="G7550" t="str">
        <f t="shared" si="118"/>
        <v>FORTUNA</v>
      </c>
    </row>
    <row r="7551" spans="1:7" x14ac:dyDescent="0.25">
      <c r="A7551" s="1">
        <v>44109</v>
      </c>
      <c r="B7551">
        <v>0.05</v>
      </c>
      <c r="C7551">
        <v>0</v>
      </c>
      <c r="E7551" t="s">
        <v>1105</v>
      </c>
      <c r="F7551" t="s">
        <v>1118</v>
      </c>
      <c r="G7551" t="str">
        <f t="shared" si="118"/>
        <v>FORTUNA</v>
      </c>
    </row>
    <row r="7552" spans="1:7" x14ac:dyDescent="0.25">
      <c r="A7552" s="1">
        <v>44109</v>
      </c>
      <c r="B7552">
        <v>0.21</v>
      </c>
      <c r="C7552">
        <v>0</v>
      </c>
      <c r="E7552" t="s">
        <v>1105</v>
      </c>
      <c r="F7552" t="s">
        <v>1118</v>
      </c>
      <c r="G7552" t="str">
        <f t="shared" si="118"/>
        <v>FORTUNA</v>
      </c>
    </row>
    <row r="7553" spans="1:7" x14ac:dyDescent="0.25">
      <c r="A7553" s="1">
        <v>44109</v>
      </c>
      <c r="B7553">
        <v>0.11</v>
      </c>
      <c r="C7553">
        <v>0</v>
      </c>
      <c r="E7553" t="s">
        <v>1105</v>
      </c>
      <c r="F7553" t="s">
        <v>1123</v>
      </c>
      <c r="G7553" t="str">
        <f t="shared" si="118"/>
        <v>GOVERNADOR LUIZ ROCHA</v>
      </c>
    </row>
    <row r="7554" spans="1:7" x14ac:dyDescent="0.25">
      <c r="A7554" s="1">
        <v>44109</v>
      </c>
      <c r="B7554">
        <v>0.12</v>
      </c>
      <c r="C7554">
        <v>0</v>
      </c>
      <c r="E7554" t="s">
        <v>1105</v>
      </c>
      <c r="F7554" t="s">
        <v>1123</v>
      </c>
      <c r="G7554" t="str">
        <f t="shared" si="118"/>
        <v>GOVERNADOR LUIZ ROCHA</v>
      </c>
    </row>
    <row r="7555" spans="1:7" x14ac:dyDescent="0.25">
      <c r="A7555" s="1">
        <v>44109</v>
      </c>
      <c r="B7555">
        <v>0.13</v>
      </c>
      <c r="C7555">
        <v>0</v>
      </c>
      <c r="E7555" t="s">
        <v>1105</v>
      </c>
      <c r="F7555" t="s">
        <v>1191</v>
      </c>
      <c r="G7555" t="str">
        <f t="shared" si="118"/>
        <v>LAGOA DO MATO</v>
      </c>
    </row>
    <row r="7556" spans="1:7" x14ac:dyDescent="0.25">
      <c r="A7556" s="1">
        <v>44109</v>
      </c>
      <c r="B7556">
        <v>0.2</v>
      </c>
      <c r="C7556">
        <v>0</v>
      </c>
      <c r="E7556" t="s">
        <v>1105</v>
      </c>
      <c r="F7556" t="s">
        <v>1191</v>
      </c>
      <c r="G7556" t="str">
        <f t="shared" si="118"/>
        <v>LAGOA DO MATO</v>
      </c>
    </row>
    <row r="7557" spans="1:7" x14ac:dyDescent="0.25">
      <c r="A7557" s="1">
        <v>44109</v>
      </c>
      <c r="B7557">
        <v>0.18</v>
      </c>
      <c r="C7557">
        <v>0</v>
      </c>
      <c r="E7557" t="s">
        <v>1105</v>
      </c>
      <c r="F7557" t="s">
        <v>1118</v>
      </c>
      <c r="G7557" t="str">
        <f t="shared" si="118"/>
        <v>FORTUNA</v>
      </c>
    </row>
    <row r="7558" spans="1:7" x14ac:dyDescent="0.25">
      <c r="A7558" s="1">
        <v>44109</v>
      </c>
      <c r="B7558">
        <v>0.12</v>
      </c>
      <c r="C7558">
        <v>0</v>
      </c>
      <c r="E7558" t="s">
        <v>1105</v>
      </c>
      <c r="F7558" t="s">
        <v>1123</v>
      </c>
      <c r="G7558" t="str">
        <f t="shared" si="118"/>
        <v>GOVERNADOR LUIZ ROCHA</v>
      </c>
    </row>
    <row r="7559" spans="1:7" x14ac:dyDescent="0.25">
      <c r="A7559" s="1">
        <v>44109</v>
      </c>
      <c r="B7559">
        <v>0.43</v>
      </c>
      <c r="C7559">
        <v>0</v>
      </c>
      <c r="E7559" t="s">
        <v>1105</v>
      </c>
      <c r="F7559" t="s">
        <v>1118</v>
      </c>
      <c r="G7559" t="str">
        <f t="shared" si="118"/>
        <v>FORTUNA</v>
      </c>
    </row>
    <row r="7560" spans="1:7" x14ac:dyDescent="0.25">
      <c r="A7560" s="1">
        <v>44109</v>
      </c>
      <c r="B7560">
        <v>0.15</v>
      </c>
      <c r="C7560">
        <v>0</v>
      </c>
      <c r="E7560" t="s">
        <v>1105</v>
      </c>
      <c r="F7560" t="s">
        <v>1133</v>
      </c>
      <c r="G7560" t="str">
        <f t="shared" si="118"/>
        <v>GOVERNADOR ARCHER</v>
      </c>
    </row>
    <row r="7561" spans="1:7" x14ac:dyDescent="0.25">
      <c r="A7561" s="1">
        <v>44109</v>
      </c>
      <c r="B7561">
        <v>0.04</v>
      </c>
      <c r="C7561">
        <v>0</v>
      </c>
      <c r="E7561" t="s">
        <v>1105</v>
      </c>
      <c r="F7561" t="s">
        <v>1123</v>
      </c>
      <c r="G7561" t="str">
        <f t="shared" si="118"/>
        <v>GOVERNADOR LUIZ ROCHA</v>
      </c>
    </row>
    <row r="7562" spans="1:7" x14ac:dyDescent="0.25">
      <c r="A7562" s="1">
        <v>43976</v>
      </c>
      <c r="B7562">
        <v>7.0000000000000007E-2</v>
      </c>
      <c r="C7562">
        <v>0</v>
      </c>
      <c r="E7562" t="s">
        <v>1105</v>
      </c>
      <c r="F7562" t="s">
        <v>1131</v>
      </c>
      <c r="G7562" t="str">
        <f t="shared" si="118"/>
        <v>SAO FELIX DE BALSAS</v>
      </c>
    </row>
    <row r="7563" spans="1:7" x14ac:dyDescent="0.25">
      <c r="A7563" s="1">
        <v>43976</v>
      </c>
      <c r="B7563">
        <v>0.38</v>
      </c>
      <c r="C7563">
        <v>0</v>
      </c>
      <c r="E7563" t="s">
        <v>1105</v>
      </c>
      <c r="F7563" t="s">
        <v>1156</v>
      </c>
      <c r="G7563" t="str">
        <f t="shared" si="118"/>
        <v>BENEDITO LEITE</v>
      </c>
    </row>
    <row r="7564" spans="1:7" x14ac:dyDescent="0.25">
      <c r="A7564" s="1">
        <v>44109</v>
      </c>
      <c r="B7564">
        <v>0.25</v>
      </c>
      <c r="C7564">
        <v>0</v>
      </c>
      <c r="E7564" t="s">
        <v>1105</v>
      </c>
      <c r="F7564" t="s">
        <v>1123</v>
      </c>
      <c r="G7564" t="str">
        <f t="shared" si="118"/>
        <v>GOVERNADOR LUIZ ROCHA</v>
      </c>
    </row>
    <row r="7565" spans="1:7" x14ac:dyDescent="0.25">
      <c r="A7565" s="1">
        <v>44109</v>
      </c>
      <c r="B7565">
        <v>0.91</v>
      </c>
      <c r="C7565">
        <v>0</v>
      </c>
      <c r="E7565" t="s">
        <v>1105</v>
      </c>
      <c r="F7565" t="s">
        <v>1123</v>
      </c>
      <c r="G7565" t="str">
        <f t="shared" si="118"/>
        <v>GOVERNADOR LUIZ ROCHA</v>
      </c>
    </row>
    <row r="7566" spans="1:7" x14ac:dyDescent="0.25">
      <c r="A7566" s="1">
        <v>44109</v>
      </c>
      <c r="B7566">
        <v>0.17</v>
      </c>
      <c r="C7566">
        <v>0</v>
      </c>
      <c r="E7566" t="s">
        <v>1105</v>
      </c>
      <c r="F7566" t="s">
        <v>1168</v>
      </c>
      <c r="G7566" t="str">
        <f t="shared" si="118"/>
        <v>SENADOR ALEXANDRE COSTA</v>
      </c>
    </row>
    <row r="7567" spans="1:7" x14ac:dyDescent="0.25">
      <c r="A7567" s="1">
        <v>44109</v>
      </c>
      <c r="B7567">
        <v>0.12</v>
      </c>
      <c r="C7567">
        <v>0</v>
      </c>
      <c r="E7567" t="s">
        <v>1105</v>
      </c>
      <c r="F7567" t="s">
        <v>1123</v>
      </c>
      <c r="G7567" t="str">
        <f t="shared" si="118"/>
        <v>GOVERNADOR LUIZ ROCHA</v>
      </c>
    </row>
    <row r="7568" spans="1:7" x14ac:dyDescent="0.25">
      <c r="A7568" s="1">
        <v>44109</v>
      </c>
      <c r="B7568">
        <v>0.05</v>
      </c>
      <c r="C7568">
        <v>0</v>
      </c>
      <c r="E7568" t="s">
        <v>1105</v>
      </c>
      <c r="F7568" t="s">
        <v>1168</v>
      </c>
      <c r="G7568" t="str">
        <f t="shared" si="118"/>
        <v>SENADOR ALEXANDRE COSTA</v>
      </c>
    </row>
    <row r="7569" spans="1:7" x14ac:dyDescent="0.25">
      <c r="A7569" s="1">
        <v>43976</v>
      </c>
      <c r="B7569">
        <v>0.34</v>
      </c>
      <c r="C7569">
        <v>0</v>
      </c>
      <c r="E7569" t="s">
        <v>1105</v>
      </c>
      <c r="F7569" t="s">
        <v>1196</v>
      </c>
      <c r="G7569" t="str">
        <f t="shared" si="118"/>
        <v>SAO DOMINGOS DO AZEITAO</v>
      </c>
    </row>
    <row r="7570" spans="1:7" x14ac:dyDescent="0.25">
      <c r="A7570" s="1">
        <v>44109</v>
      </c>
      <c r="B7570">
        <v>0.12</v>
      </c>
      <c r="C7570">
        <v>0</v>
      </c>
      <c r="E7570" t="s">
        <v>1105</v>
      </c>
      <c r="F7570" t="s">
        <v>1123</v>
      </c>
      <c r="G7570" t="str">
        <f t="shared" si="118"/>
        <v>GOVERNADOR LUIZ ROCHA</v>
      </c>
    </row>
    <row r="7571" spans="1:7" x14ac:dyDescent="0.25">
      <c r="A7571" s="1">
        <v>44109</v>
      </c>
      <c r="B7571">
        <v>0.09</v>
      </c>
      <c r="C7571">
        <v>0</v>
      </c>
      <c r="E7571" t="s">
        <v>1105</v>
      </c>
      <c r="F7571" t="s">
        <v>1168</v>
      </c>
      <c r="G7571" t="str">
        <f t="shared" si="118"/>
        <v>SENADOR ALEXANDRE COSTA</v>
      </c>
    </row>
    <row r="7572" spans="1:7" x14ac:dyDescent="0.25">
      <c r="A7572" s="1">
        <v>44109</v>
      </c>
      <c r="B7572">
        <v>0.52</v>
      </c>
      <c r="C7572">
        <v>0</v>
      </c>
      <c r="E7572" t="s">
        <v>1105</v>
      </c>
      <c r="F7572" t="s">
        <v>1123</v>
      </c>
      <c r="G7572" t="str">
        <f t="shared" si="118"/>
        <v>GOVERNADOR LUIZ ROCHA</v>
      </c>
    </row>
    <row r="7573" spans="1:7" x14ac:dyDescent="0.25">
      <c r="A7573" s="1">
        <v>44109</v>
      </c>
      <c r="B7573">
        <v>0.06</v>
      </c>
      <c r="C7573">
        <v>0</v>
      </c>
      <c r="E7573" t="s">
        <v>1105</v>
      </c>
      <c r="F7573" t="s">
        <v>1168</v>
      </c>
      <c r="G7573" t="str">
        <f t="shared" si="118"/>
        <v>SENADOR ALEXANDRE COSTA</v>
      </c>
    </row>
    <row r="7574" spans="1:7" x14ac:dyDescent="0.25">
      <c r="A7574" s="1">
        <v>43976</v>
      </c>
      <c r="B7574">
        <v>0.71</v>
      </c>
      <c r="C7574">
        <v>0</v>
      </c>
      <c r="E7574" t="s">
        <v>1105</v>
      </c>
      <c r="F7574" t="s">
        <v>1108</v>
      </c>
      <c r="G7574" t="str">
        <f t="shared" si="118"/>
        <v>PASTOS BONS</v>
      </c>
    </row>
    <row r="7575" spans="1:7" x14ac:dyDescent="0.25">
      <c r="A7575" s="1">
        <v>44109</v>
      </c>
      <c r="B7575">
        <v>0.06</v>
      </c>
      <c r="C7575">
        <v>0</v>
      </c>
      <c r="E7575" t="s">
        <v>1105</v>
      </c>
      <c r="F7575" t="s">
        <v>1158</v>
      </c>
      <c r="G7575" t="str">
        <f t="shared" si="118"/>
        <v>GOVERNADOR EUGENIO BARROS</v>
      </c>
    </row>
    <row r="7576" spans="1:7" x14ac:dyDescent="0.25">
      <c r="A7576" s="1">
        <v>43976</v>
      </c>
      <c r="B7576">
        <v>0.2</v>
      </c>
      <c r="C7576">
        <v>0</v>
      </c>
      <c r="E7576" t="s">
        <v>1105</v>
      </c>
      <c r="F7576" t="s">
        <v>1108</v>
      </c>
      <c r="G7576" t="str">
        <f t="shared" si="118"/>
        <v>PASTOS BONS</v>
      </c>
    </row>
    <row r="7577" spans="1:7" x14ac:dyDescent="0.25">
      <c r="A7577" s="1">
        <v>44109</v>
      </c>
      <c r="B7577">
        <v>0.09</v>
      </c>
      <c r="C7577">
        <v>0</v>
      </c>
      <c r="E7577" t="s">
        <v>1105</v>
      </c>
      <c r="F7577" t="s">
        <v>1168</v>
      </c>
      <c r="G7577" t="str">
        <f t="shared" si="118"/>
        <v>SENADOR ALEXANDRE COSTA</v>
      </c>
    </row>
    <row r="7578" spans="1:7" x14ac:dyDescent="0.25">
      <c r="A7578" s="1">
        <v>44109</v>
      </c>
      <c r="B7578">
        <v>0.06</v>
      </c>
      <c r="C7578">
        <v>0</v>
      </c>
      <c r="E7578" t="s">
        <v>1105</v>
      </c>
      <c r="F7578" t="s">
        <v>1106</v>
      </c>
      <c r="G7578" t="str">
        <f t="shared" si="118"/>
        <v>SAO JOAO DO SOTER</v>
      </c>
    </row>
    <row r="7579" spans="1:7" x14ac:dyDescent="0.25">
      <c r="A7579" s="1">
        <v>44109</v>
      </c>
      <c r="B7579">
        <v>0.05</v>
      </c>
      <c r="C7579">
        <v>0</v>
      </c>
      <c r="E7579" t="s">
        <v>1105</v>
      </c>
      <c r="F7579" t="s">
        <v>1168</v>
      </c>
      <c r="G7579" t="str">
        <f t="shared" si="118"/>
        <v>SENADOR ALEXANDRE COSTA</v>
      </c>
    </row>
    <row r="7580" spans="1:7" x14ac:dyDescent="0.25">
      <c r="A7580" s="1">
        <v>44109</v>
      </c>
      <c r="B7580">
        <v>0.2</v>
      </c>
      <c r="C7580">
        <v>0</v>
      </c>
      <c r="E7580" t="s">
        <v>1105</v>
      </c>
      <c r="F7580" t="s">
        <v>1106</v>
      </c>
      <c r="G7580" t="str">
        <f t="shared" si="118"/>
        <v>SAO JOAO DO SOTER</v>
      </c>
    </row>
    <row r="7581" spans="1:7" x14ac:dyDescent="0.25">
      <c r="A7581" s="1">
        <v>44109</v>
      </c>
      <c r="B7581">
        <v>0.14000000000000001</v>
      </c>
      <c r="C7581">
        <v>0</v>
      </c>
      <c r="E7581" t="s">
        <v>1105</v>
      </c>
      <c r="F7581" t="s">
        <v>1168</v>
      </c>
      <c r="G7581" t="str">
        <f t="shared" si="118"/>
        <v>SENADOR ALEXANDRE COSTA</v>
      </c>
    </row>
    <row r="7582" spans="1:7" x14ac:dyDescent="0.25">
      <c r="A7582" s="1">
        <v>44109</v>
      </c>
      <c r="B7582">
        <v>0.24</v>
      </c>
      <c r="C7582">
        <v>0</v>
      </c>
      <c r="E7582" t="s">
        <v>1105</v>
      </c>
      <c r="F7582" t="s">
        <v>1164</v>
      </c>
      <c r="G7582" t="str">
        <f t="shared" si="118"/>
        <v>PRESIDENTE DUTRA</v>
      </c>
    </row>
    <row r="7583" spans="1:7" x14ac:dyDescent="0.25">
      <c r="A7583" s="1">
        <v>44109</v>
      </c>
      <c r="B7583">
        <v>0.7</v>
      </c>
      <c r="C7583">
        <v>0</v>
      </c>
      <c r="E7583" t="s">
        <v>1105</v>
      </c>
      <c r="F7583" t="s">
        <v>1112</v>
      </c>
      <c r="G7583" t="str">
        <f t="shared" si="118"/>
        <v>MATOES</v>
      </c>
    </row>
    <row r="7584" spans="1:7" x14ac:dyDescent="0.25">
      <c r="A7584" s="1">
        <v>44109</v>
      </c>
      <c r="B7584">
        <v>0.17</v>
      </c>
      <c r="C7584">
        <v>0</v>
      </c>
      <c r="E7584" t="s">
        <v>1105</v>
      </c>
      <c r="F7584" t="s">
        <v>1112</v>
      </c>
      <c r="G7584" t="str">
        <f t="shared" si="118"/>
        <v>MATOES</v>
      </c>
    </row>
    <row r="7585" spans="1:7" x14ac:dyDescent="0.25">
      <c r="A7585" s="1">
        <v>44109</v>
      </c>
      <c r="B7585">
        <v>0.25</v>
      </c>
      <c r="C7585">
        <v>0</v>
      </c>
      <c r="E7585" t="s">
        <v>1105</v>
      </c>
      <c r="F7585" t="s">
        <v>1168</v>
      </c>
      <c r="G7585" t="str">
        <f t="shared" si="118"/>
        <v>SENADOR ALEXANDRE COSTA</v>
      </c>
    </row>
    <row r="7586" spans="1:7" x14ac:dyDescent="0.25">
      <c r="A7586" s="1">
        <v>44109</v>
      </c>
      <c r="B7586">
        <v>0.06</v>
      </c>
      <c r="C7586">
        <v>0</v>
      </c>
      <c r="E7586" t="s">
        <v>1105</v>
      </c>
      <c r="F7586" t="s">
        <v>1106</v>
      </c>
      <c r="G7586" t="str">
        <f t="shared" si="118"/>
        <v>SAO JOAO DO SOTER</v>
      </c>
    </row>
    <row r="7587" spans="1:7" x14ac:dyDescent="0.25">
      <c r="A7587" s="1">
        <v>44109</v>
      </c>
      <c r="B7587">
        <v>0.24</v>
      </c>
      <c r="C7587">
        <v>0</v>
      </c>
      <c r="E7587" t="s">
        <v>1105</v>
      </c>
      <c r="F7587" t="s">
        <v>1109</v>
      </c>
      <c r="G7587" t="str">
        <f t="shared" si="118"/>
        <v>CAXIAS</v>
      </c>
    </row>
    <row r="7588" spans="1:7" x14ac:dyDescent="0.25">
      <c r="A7588" s="1">
        <v>44037</v>
      </c>
      <c r="B7588">
        <v>7.0000000000000007E-2</v>
      </c>
      <c r="C7588">
        <v>0</v>
      </c>
      <c r="E7588" t="s">
        <v>1105</v>
      </c>
      <c r="F7588" t="s">
        <v>1119</v>
      </c>
      <c r="G7588" t="str">
        <f t="shared" si="118"/>
        <v>AMARANTE DO MARANHAO</v>
      </c>
    </row>
    <row r="7589" spans="1:7" x14ac:dyDescent="0.25">
      <c r="A7589" s="1">
        <v>44109</v>
      </c>
      <c r="B7589">
        <v>0.21</v>
      </c>
      <c r="C7589">
        <v>0</v>
      </c>
      <c r="E7589" t="s">
        <v>1105</v>
      </c>
      <c r="F7589" t="s">
        <v>1112</v>
      </c>
      <c r="G7589" t="str">
        <f t="shared" si="118"/>
        <v>MATOES</v>
      </c>
    </row>
    <row r="7590" spans="1:7" x14ac:dyDescent="0.25">
      <c r="A7590" s="1">
        <v>43976</v>
      </c>
      <c r="B7590">
        <v>1.7</v>
      </c>
      <c r="C7590">
        <v>0</v>
      </c>
      <c r="E7590" t="s">
        <v>1105</v>
      </c>
      <c r="F7590" t="s">
        <v>1120</v>
      </c>
      <c r="G7590" t="str">
        <f t="shared" si="118"/>
        <v>MIRADOR</v>
      </c>
    </row>
    <row r="7591" spans="1:7" x14ac:dyDescent="0.25">
      <c r="A7591" s="1">
        <v>44109</v>
      </c>
      <c r="B7591">
        <v>0.1</v>
      </c>
      <c r="C7591">
        <v>0</v>
      </c>
      <c r="E7591" t="s">
        <v>1105</v>
      </c>
      <c r="F7591" t="s">
        <v>1168</v>
      </c>
      <c r="G7591" t="str">
        <f t="shared" si="118"/>
        <v>SENADOR ALEXANDRE COSTA</v>
      </c>
    </row>
    <row r="7592" spans="1:7" x14ac:dyDescent="0.25">
      <c r="A7592" s="1">
        <v>44109</v>
      </c>
      <c r="B7592">
        <v>0.22</v>
      </c>
      <c r="C7592">
        <v>0</v>
      </c>
      <c r="E7592" t="s">
        <v>1105</v>
      </c>
      <c r="F7592" t="s">
        <v>1106</v>
      </c>
      <c r="G7592" t="str">
        <f t="shared" si="118"/>
        <v>SAO JOAO DO SOTER</v>
      </c>
    </row>
    <row r="7593" spans="1:7" x14ac:dyDescent="0.25">
      <c r="A7593" s="1">
        <v>44109</v>
      </c>
      <c r="B7593">
        <v>0.18</v>
      </c>
      <c r="C7593">
        <v>0</v>
      </c>
      <c r="E7593" t="s">
        <v>1105</v>
      </c>
      <c r="F7593" t="s">
        <v>1158</v>
      </c>
      <c r="G7593" t="str">
        <f t="shared" si="118"/>
        <v>GOVERNADOR EUGENIO BARROS</v>
      </c>
    </row>
    <row r="7594" spans="1:7" x14ac:dyDescent="0.25">
      <c r="A7594" s="1">
        <v>43976</v>
      </c>
      <c r="B7594">
        <v>0.09</v>
      </c>
      <c r="C7594">
        <v>0</v>
      </c>
      <c r="E7594" t="s">
        <v>1105</v>
      </c>
      <c r="F7594" t="s">
        <v>1108</v>
      </c>
      <c r="G7594" t="str">
        <f t="shared" si="118"/>
        <v>PASTOS BONS</v>
      </c>
    </row>
    <row r="7595" spans="1:7" x14ac:dyDescent="0.25">
      <c r="A7595" s="1">
        <v>44037</v>
      </c>
      <c r="B7595">
        <v>0.15</v>
      </c>
      <c r="C7595">
        <v>0</v>
      </c>
      <c r="E7595" t="s">
        <v>1105</v>
      </c>
      <c r="F7595" t="s">
        <v>1119</v>
      </c>
      <c r="G7595" t="str">
        <f t="shared" si="118"/>
        <v>AMARANTE DO MARANHAO</v>
      </c>
    </row>
    <row r="7596" spans="1:7" x14ac:dyDescent="0.25">
      <c r="A7596" s="1">
        <v>44112</v>
      </c>
      <c r="B7596">
        <v>0.11</v>
      </c>
      <c r="C7596">
        <v>0</v>
      </c>
      <c r="E7596" t="s">
        <v>1105</v>
      </c>
      <c r="F7596" t="s">
        <v>1121</v>
      </c>
      <c r="G7596" t="str">
        <f t="shared" si="118"/>
        <v>SANTA FILOMENA DO MARANHAO</v>
      </c>
    </row>
    <row r="7597" spans="1:7" x14ac:dyDescent="0.25">
      <c r="A7597" s="1">
        <v>44109</v>
      </c>
      <c r="B7597">
        <v>0.09</v>
      </c>
      <c r="C7597">
        <v>0</v>
      </c>
      <c r="E7597" t="s">
        <v>1105</v>
      </c>
      <c r="F7597" t="s">
        <v>1106</v>
      </c>
      <c r="G7597" t="str">
        <f t="shared" si="118"/>
        <v>SAO JOAO DO SOTER</v>
      </c>
    </row>
    <row r="7598" spans="1:7" x14ac:dyDescent="0.25">
      <c r="A7598" s="1">
        <v>44109</v>
      </c>
      <c r="B7598">
        <v>0.25</v>
      </c>
      <c r="C7598">
        <v>0</v>
      </c>
      <c r="E7598" t="s">
        <v>1105</v>
      </c>
      <c r="F7598" t="s">
        <v>1168</v>
      </c>
      <c r="G7598" t="str">
        <f t="shared" si="118"/>
        <v>SENADOR ALEXANDRE COSTA</v>
      </c>
    </row>
    <row r="7599" spans="1:7" x14ac:dyDescent="0.25">
      <c r="A7599" s="1">
        <v>43922</v>
      </c>
      <c r="B7599">
        <v>0.16</v>
      </c>
      <c r="C7599">
        <v>0</v>
      </c>
      <c r="E7599" t="s">
        <v>1105</v>
      </c>
      <c r="F7599" t="s">
        <v>1108</v>
      </c>
      <c r="G7599" t="str">
        <f t="shared" si="118"/>
        <v>PASTOS BONS</v>
      </c>
    </row>
    <row r="7600" spans="1:7" x14ac:dyDescent="0.25">
      <c r="A7600" s="1">
        <v>44109</v>
      </c>
      <c r="B7600">
        <v>0.06</v>
      </c>
      <c r="C7600">
        <v>0</v>
      </c>
      <c r="E7600" t="s">
        <v>1105</v>
      </c>
      <c r="F7600" t="s">
        <v>1128</v>
      </c>
      <c r="G7600" t="str">
        <f t="shared" si="118"/>
        <v>PARNARAMA</v>
      </c>
    </row>
    <row r="7601" spans="1:7" x14ac:dyDescent="0.25">
      <c r="A7601" s="1">
        <v>44109</v>
      </c>
      <c r="B7601">
        <v>0.08</v>
      </c>
      <c r="C7601">
        <v>0</v>
      </c>
      <c r="E7601" t="s">
        <v>1105</v>
      </c>
      <c r="F7601" t="s">
        <v>1106</v>
      </c>
      <c r="G7601" t="str">
        <f t="shared" si="118"/>
        <v>SAO JOAO DO SOTER</v>
      </c>
    </row>
    <row r="7602" spans="1:7" x14ac:dyDescent="0.25">
      <c r="A7602" s="1">
        <v>43976</v>
      </c>
      <c r="B7602">
        <v>0.11</v>
      </c>
      <c r="C7602">
        <v>0</v>
      </c>
      <c r="E7602" t="s">
        <v>1105</v>
      </c>
      <c r="F7602" t="s">
        <v>1131</v>
      </c>
      <c r="G7602" t="str">
        <f t="shared" si="118"/>
        <v>SAO FELIX DE BALSAS</v>
      </c>
    </row>
    <row r="7603" spans="1:7" x14ac:dyDescent="0.25">
      <c r="A7603" s="1">
        <v>44109</v>
      </c>
      <c r="B7603">
        <v>0.16</v>
      </c>
      <c r="C7603">
        <v>0</v>
      </c>
      <c r="E7603" t="s">
        <v>1105</v>
      </c>
      <c r="F7603" t="s">
        <v>1128</v>
      </c>
      <c r="G7603" t="str">
        <f t="shared" si="118"/>
        <v>PARNARAMA</v>
      </c>
    </row>
    <row r="7604" spans="1:7" x14ac:dyDescent="0.25">
      <c r="A7604" s="1">
        <v>44109</v>
      </c>
      <c r="B7604">
        <v>0</v>
      </c>
      <c r="C7604">
        <v>0</v>
      </c>
      <c r="E7604" t="s">
        <v>1105</v>
      </c>
      <c r="F7604" t="s">
        <v>1112</v>
      </c>
      <c r="G7604" t="str">
        <f t="shared" si="118"/>
        <v>MATOES</v>
      </c>
    </row>
    <row r="7605" spans="1:7" x14ac:dyDescent="0.25">
      <c r="A7605" s="1">
        <v>44109</v>
      </c>
      <c r="B7605">
        <v>7.0000000000000007E-2</v>
      </c>
      <c r="C7605">
        <v>0</v>
      </c>
      <c r="E7605" t="s">
        <v>1105</v>
      </c>
      <c r="F7605" t="s">
        <v>1106</v>
      </c>
      <c r="G7605" t="str">
        <f t="shared" si="118"/>
        <v>SAO JOAO DO SOTER</v>
      </c>
    </row>
    <row r="7606" spans="1:7" x14ac:dyDescent="0.25">
      <c r="A7606" s="1">
        <v>44109</v>
      </c>
      <c r="B7606">
        <v>0.06</v>
      </c>
      <c r="C7606">
        <v>0</v>
      </c>
      <c r="E7606" t="s">
        <v>1105</v>
      </c>
      <c r="F7606" t="s">
        <v>1128</v>
      </c>
      <c r="G7606" t="str">
        <f t="shared" ref="G7606:G7669" si="119">retirarCaracterEspecial(F7606)</f>
        <v>PARNARAMA</v>
      </c>
    </row>
    <row r="7607" spans="1:7" x14ac:dyDescent="0.25">
      <c r="A7607" s="1">
        <v>44109</v>
      </c>
      <c r="B7607">
        <v>0.1</v>
      </c>
      <c r="C7607">
        <v>0</v>
      </c>
      <c r="E7607" t="s">
        <v>1105</v>
      </c>
      <c r="F7607" t="s">
        <v>1112</v>
      </c>
      <c r="G7607" t="str">
        <f t="shared" si="119"/>
        <v>MATOES</v>
      </c>
    </row>
    <row r="7608" spans="1:7" x14ac:dyDescent="0.25">
      <c r="A7608" s="1">
        <v>44109</v>
      </c>
      <c r="B7608">
        <v>0.13</v>
      </c>
      <c r="C7608">
        <v>0</v>
      </c>
      <c r="E7608" t="s">
        <v>1105</v>
      </c>
      <c r="F7608" t="s">
        <v>1112</v>
      </c>
      <c r="G7608" t="str">
        <f t="shared" si="119"/>
        <v>MATOES</v>
      </c>
    </row>
    <row r="7609" spans="1:7" x14ac:dyDescent="0.25">
      <c r="A7609" s="1">
        <v>44109</v>
      </c>
      <c r="B7609">
        <v>0.16</v>
      </c>
      <c r="C7609">
        <v>0</v>
      </c>
      <c r="E7609" t="s">
        <v>1105</v>
      </c>
      <c r="F7609" t="s">
        <v>1106</v>
      </c>
      <c r="G7609" t="str">
        <f t="shared" si="119"/>
        <v>SAO JOAO DO SOTER</v>
      </c>
    </row>
    <row r="7610" spans="1:7" x14ac:dyDescent="0.25">
      <c r="A7610" s="1">
        <v>44109</v>
      </c>
      <c r="B7610">
        <v>0.13</v>
      </c>
      <c r="C7610">
        <v>0</v>
      </c>
      <c r="E7610" t="s">
        <v>1105</v>
      </c>
      <c r="F7610" t="s">
        <v>1112</v>
      </c>
      <c r="G7610" t="str">
        <f t="shared" si="119"/>
        <v>MATOES</v>
      </c>
    </row>
    <row r="7611" spans="1:7" x14ac:dyDescent="0.25">
      <c r="A7611" s="1">
        <v>44109</v>
      </c>
      <c r="B7611">
        <v>0.27</v>
      </c>
      <c r="C7611">
        <v>0</v>
      </c>
      <c r="E7611" t="s">
        <v>1105</v>
      </c>
      <c r="F7611" t="s">
        <v>1106</v>
      </c>
      <c r="G7611" t="str">
        <f t="shared" si="119"/>
        <v>SAO JOAO DO SOTER</v>
      </c>
    </row>
    <row r="7612" spans="1:7" x14ac:dyDescent="0.25">
      <c r="A7612" s="1">
        <v>44109</v>
      </c>
      <c r="B7612">
        <v>0.13</v>
      </c>
      <c r="C7612">
        <v>0</v>
      </c>
      <c r="E7612" t="s">
        <v>1105</v>
      </c>
      <c r="F7612" t="s">
        <v>1128</v>
      </c>
      <c r="G7612" t="str">
        <f t="shared" si="119"/>
        <v>PARNARAMA</v>
      </c>
    </row>
    <row r="7613" spans="1:7" x14ac:dyDescent="0.25">
      <c r="A7613" s="1">
        <v>43976</v>
      </c>
      <c r="B7613">
        <v>0.21</v>
      </c>
      <c r="C7613">
        <v>0</v>
      </c>
      <c r="E7613" t="s">
        <v>1105</v>
      </c>
      <c r="F7613" t="s">
        <v>1156</v>
      </c>
      <c r="G7613" t="str">
        <f t="shared" si="119"/>
        <v>BENEDITO LEITE</v>
      </c>
    </row>
    <row r="7614" spans="1:7" x14ac:dyDescent="0.25">
      <c r="A7614" s="1">
        <v>44112</v>
      </c>
      <c r="B7614">
        <v>0.18</v>
      </c>
      <c r="C7614">
        <v>0</v>
      </c>
      <c r="E7614" t="s">
        <v>1105</v>
      </c>
      <c r="F7614" t="s">
        <v>1143</v>
      </c>
      <c r="G7614" t="str">
        <f t="shared" si="119"/>
        <v>COROATA</v>
      </c>
    </row>
    <row r="7615" spans="1:7" x14ac:dyDescent="0.25">
      <c r="A7615" s="1">
        <v>44109</v>
      </c>
      <c r="B7615">
        <v>0.16</v>
      </c>
      <c r="C7615">
        <v>0</v>
      </c>
      <c r="E7615" t="s">
        <v>1105</v>
      </c>
      <c r="F7615" t="s">
        <v>1128</v>
      </c>
      <c r="G7615" t="str">
        <f t="shared" si="119"/>
        <v>PARNARAMA</v>
      </c>
    </row>
    <row r="7616" spans="1:7" x14ac:dyDescent="0.25">
      <c r="A7616" s="1">
        <v>44109</v>
      </c>
      <c r="B7616">
        <v>1.17</v>
      </c>
      <c r="C7616">
        <v>0</v>
      </c>
      <c r="E7616" t="s">
        <v>1105</v>
      </c>
      <c r="F7616" t="s">
        <v>1128</v>
      </c>
      <c r="G7616" t="str">
        <f t="shared" si="119"/>
        <v>PARNARAMA</v>
      </c>
    </row>
    <row r="7617" spans="1:7" x14ac:dyDescent="0.25">
      <c r="A7617" s="1">
        <v>44011</v>
      </c>
      <c r="B7617">
        <v>0.52</v>
      </c>
      <c r="C7617">
        <v>0</v>
      </c>
      <c r="E7617" t="s">
        <v>1105</v>
      </c>
      <c r="F7617" t="s">
        <v>1185</v>
      </c>
      <c r="G7617" t="str">
        <f t="shared" si="119"/>
        <v>LAJEADO NOVO</v>
      </c>
    </row>
    <row r="7618" spans="1:7" x14ac:dyDescent="0.25">
      <c r="A7618" s="1">
        <v>44109</v>
      </c>
      <c r="B7618">
        <v>0.26</v>
      </c>
      <c r="C7618">
        <v>0</v>
      </c>
      <c r="E7618" t="s">
        <v>1105</v>
      </c>
      <c r="F7618" t="s">
        <v>1128</v>
      </c>
      <c r="G7618" t="str">
        <f t="shared" si="119"/>
        <v>PARNARAMA</v>
      </c>
    </row>
    <row r="7619" spans="1:7" x14ac:dyDescent="0.25">
      <c r="A7619" s="1">
        <v>44109</v>
      </c>
      <c r="B7619">
        <v>0.31</v>
      </c>
      <c r="C7619">
        <v>0</v>
      </c>
      <c r="E7619" t="s">
        <v>1105</v>
      </c>
      <c r="F7619" t="s">
        <v>1128</v>
      </c>
      <c r="G7619" t="str">
        <f t="shared" si="119"/>
        <v>PARNARAMA</v>
      </c>
    </row>
    <row r="7620" spans="1:7" x14ac:dyDescent="0.25">
      <c r="A7620" s="1">
        <v>44109</v>
      </c>
      <c r="B7620">
        <v>0.11</v>
      </c>
      <c r="C7620">
        <v>0</v>
      </c>
      <c r="E7620" t="s">
        <v>1105</v>
      </c>
      <c r="F7620" t="s">
        <v>1128</v>
      </c>
      <c r="G7620" t="str">
        <f t="shared" si="119"/>
        <v>PARNARAMA</v>
      </c>
    </row>
    <row r="7621" spans="1:7" x14ac:dyDescent="0.25">
      <c r="A7621" s="1">
        <v>44037</v>
      </c>
      <c r="B7621">
        <v>0.4</v>
      </c>
      <c r="C7621">
        <v>0</v>
      </c>
      <c r="E7621" t="s">
        <v>1105</v>
      </c>
      <c r="F7621" t="s">
        <v>1150</v>
      </c>
      <c r="G7621" t="str">
        <f t="shared" si="119"/>
        <v>GRAJAU</v>
      </c>
    </row>
    <row r="7622" spans="1:7" x14ac:dyDescent="0.25">
      <c r="A7622" s="1">
        <v>44109</v>
      </c>
      <c r="B7622">
        <v>0.13</v>
      </c>
      <c r="C7622">
        <v>0</v>
      </c>
      <c r="E7622" t="s">
        <v>1105</v>
      </c>
      <c r="F7622" t="s">
        <v>1128</v>
      </c>
      <c r="G7622" t="str">
        <f t="shared" si="119"/>
        <v>PARNARAMA</v>
      </c>
    </row>
    <row r="7623" spans="1:7" x14ac:dyDescent="0.25">
      <c r="A7623" s="1">
        <v>44109</v>
      </c>
      <c r="B7623">
        <v>0.56999999999999995</v>
      </c>
      <c r="C7623">
        <v>0</v>
      </c>
      <c r="E7623" t="s">
        <v>1105</v>
      </c>
      <c r="F7623" t="s">
        <v>1128</v>
      </c>
      <c r="G7623" t="str">
        <f t="shared" si="119"/>
        <v>PARNARAMA</v>
      </c>
    </row>
    <row r="7624" spans="1:7" x14ac:dyDescent="0.25">
      <c r="A7624" s="1">
        <v>44109</v>
      </c>
      <c r="B7624">
        <v>0.13</v>
      </c>
      <c r="C7624">
        <v>0</v>
      </c>
      <c r="E7624" t="s">
        <v>1105</v>
      </c>
      <c r="F7624" t="s">
        <v>1128</v>
      </c>
      <c r="G7624" t="str">
        <f t="shared" si="119"/>
        <v>PARNARAMA</v>
      </c>
    </row>
    <row r="7625" spans="1:7" x14ac:dyDescent="0.25">
      <c r="A7625" s="1">
        <v>44109</v>
      </c>
      <c r="B7625">
        <v>0.09</v>
      </c>
      <c r="C7625">
        <v>0</v>
      </c>
      <c r="E7625" t="s">
        <v>1105</v>
      </c>
      <c r="F7625" t="s">
        <v>1128</v>
      </c>
      <c r="G7625" t="str">
        <f t="shared" si="119"/>
        <v>PARNARAMA</v>
      </c>
    </row>
    <row r="7626" spans="1:7" x14ac:dyDescent="0.25">
      <c r="A7626" s="1">
        <v>44109</v>
      </c>
      <c r="B7626">
        <v>0.06</v>
      </c>
      <c r="C7626">
        <v>0</v>
      </c>
      <c r="E7626" t="s">
        <v>1105</v>
      </c>
      <c r="F7626" t="s">
        <v>1128</v>
      </c>
      <c r="G7626" t="str">
        <f t="shared" si="119"/>
        <v>PARNARAMA</v>
      </c>
    </row>
    <row r="7627" spans="1:7" x14ac:dyDescent="0.25">
      <c r="A7627" s="1">
        <v>44109</v>
      </c>
      <c r="B7627">
        <v>0.13</v>
      </c>
      <c r="C7627">
        <v>0</v>
      </c>
      <c r="E7627" t="s">
        <v>1105</v>
      </c>
      <c r="F7627" t="s">
        <v>1128</v>
      </c>
      <c r="G7627" t="str">
        <f t="shared" si="119"/>
        <v>PARNARAMA</v>
      </c>
    </row>
    <row r="7628" spans="1:7" x14ac:dyDescent="0.25">
      <c r="A7628" s="1">
        <v>44109</v>
      </c>
      <c r="B7628">
        <v>0.04</v>
      </c>
      <c r="C7628">
        <v>0</v>
      </c>
      <c r="E7628" t="s">
        <v>1105</v>
      </c>
      <c r="F7628" t="s">
        <v>1128</v>
      </c>
      <c r="G7628" t="str">
        <f t="shared" si="119"/>
        <v>PARNARAMA</v>
      </c>
    </row>
    <row r="7629" spans="1:7" x14ac:dyDescent="0.25">
      <c r="A7629" s="1">
        <v>44109</v>
      </c>
      <c r="B7629">
        <v>0.31</v>
      </c>
      <c r="C7629">
        <v>0</v>
      </c>
      <c r="E7629" t="s">
        <v>1105</v>
      </c>
      <c r="F7629" t="s">
        <v>1134</v>
      </c>
      <c r="G7629" t="str">
        <f t="shared" si="119"/>
        <v>GONCALVES DIAS</v>
      </c>
    </row>
    <row r="7630" spans="1:7" x14ac:dyDescent="0.25">
      <c r="A7630" s="1">
        <v>44109</v>
      </c>
      <c r="B7630">
        <v>0.22</v>
      </c>
      <c r="C7630">
        <v>0</v>
      </c>
      <c r="E7630" t="s">
        <v>1105</v>
      </c>
      <c r="F7630" t="s">
        <v>1112</v>
      </c>
      <c r="G7630" t="str">
        <f t="shared" si="119"/>
        <v>MATOES</v>
      </c>
    </row>
    <row r="7631" spans="1:7" x14ac:dyDescent="0.25">
      <c r="A7631" s="1">
        <v>44109</v>
      </c>
      <c r="B7631">
        <v>0.04</v>
      </c>
      <c r="C7631">
        <v>0</v>
      </c>
      <c r="E7631" t="s">
        <v>1105</v>
      </c>
      <c r="F7631" t="s">
        <v>1128</v>
      </c>
      <c r="G7631" t="str">
        <f t="shared" si="119"/>
        <v>PARNARAMA</v>
      </c>
    </row>
    <row r="7632" spans="1:7" x14ac:dyDescent="0.25">
      <c r="A7632" s="1">
        <v>44112</v>
      </c>
      <c r="B7632">
        <v>0.1</v>
      </c>
      <c r="C7632">
        <v>0</v>
      </c>
      <c r="E7632" t="s">
        <v>1105</v>
      </c>
      <c r="F7632" t="s">
        <v>1140</v>
      </c>
      <c r="G7632" t="str">
        <f t="shared" si="119"/>
        <v>ESTREITO</v>
      </c>
    </row>
    <row r="7633" spans="1:7" x14ac:dyDescent="0.25">
      <c r="A7633" s="1">
        <v>44112</v>
      </c>
      <c r="B7633">
        <v>0.16</v>
      </c>
      <c r="C7633">
        <v>0</v>
      </c>
      <c r="E7633" t="s">
        <v>1105</v>
      </c>
      <c r="F7633" t="s">
        <v>1141</v>
      </c>
      <c r="G7633" t="str">
        <f t="shared" si="119"/>
        <v>CODO</v>
      </c>
    </row>
    <row r="7634" spans="1:7" x14ac:dyDescent="0.25">
      <c r="A7634" s="1">
        <v>44112</v>
      </c>
      <c r="B7634">
        <v>0.14000000000000001</v>
      </c>
      <c r="C7634">
        <v>0</v>
      </c>
      <c r="E7634" t="s">
        <v>1105</v>
      </c>
      <c r="F7634" t="s">
        <v>1141</v>
      </c>
      <c r="G7634" t="str">
        <f t="shared" si="119"/>
        <v>CODO</v>
      </c>
    </row>
    <row r="7635" spans="1:7" x14ac:dyDescent="0.25">
      <c r="A7635" s="1">
        <v>44037</v>
      </c>
      <c r="B7635">
        <v>0.06</v>
      </c>
      <c r="C7635">
        <v>0</v>
      </c>
      <c r="E7635" t="s">
        <v>1105</v>
      </c>
      <c r="F7635" t="s">
        <v>1115</v>
      </c>
      <c r="G7635" t="str">
        <f t="shared" si="119"/>
        <v>TASSO FRAGOSO</v>
      </c>
    </row>
    <row r="7636" spans="1:7" x14ac:dyDescent="0.25">
      <c r="A7636" s="1">
        <v>44109</v>
      </c>
      <c r="B7636">
        <v>0.13</v>
      </c>
      <c r="C7636">
        <v>0</v>
      </c>
      <c r="E7636" t="s">
        <v>1105</v>
      </c>
      <c r="F7636" t="s">
        <v>1112</v>
      </c>
      <c r="G7636" t="str">
        <f t="shared" si="119"/>
        <v>MATOES</v>
      </c>
    </row>
    <row r="7637" spans="1:7" x14ac:dyDescent="0.25">
      <c r="A7637" s="1">
        <v>44109</v>
      </c>
      <c r="B7637">
        <v>7.0000000000000007E-2</v>
      </c>
      <c r="C7637">
        <v>0</v>
      </c>
      <c r="E7637" t="s">
        <v>1105</v>
      </c>
      <c r="F7637" t="s">
        <v>1123</v>
      </c>
      <c r="G7637" t="str">
        <f t="shared" si="119"/>
        <v>GOVERNADOR LUIZ ROCHA</v>
      </c>
    </row>
    <row r="7638" spans="1:7" x14ac:dyDescent="0.25">
      <c r="A7638" s="1">
        <v>44109</v>
      </c>
      <c r="B7638">
        <v>0.4</v>
      </c>
      <c r="C7638">
        <v>0</v>
      </c>
      <c r="E7638" t="s">
        <v>1105</v>
      </c>
      <c r="F7638" t="s">
        <v>1109</v>
      </c>
      <c r="G7638" t="str">
        <f t="shared" si="119"/>
        <v>CAXIAS</v>
      </c>
    </row>
    <row r="7639" spans="1:7" x14ac:dyDescent="0.25">
      <c r="A7639" s="1">
        <v>44109</v>
      </c>
      <c r="B7639">
        <v>0.19</v>
      </c>
      <c r="C7639">
        <v>0</v>
      </c>
      <c r="E7639" t="s">
        <v>1105</v>
      </c>
      <c r="F7639" t="s">
        <v>1112</v>
      </c>
      <c r="G7639" t="str">
        <f t="shared" si="119"/>
        <v>MATOES</v>
      </c>
    </row>
    <row r="7640" spans="1:7" x14ac:dyDescent="0.25">
      <c r="A7640" s="1">
        <v>44109</v>
      </c>
      <c r="B7640">
        <v>0.31</v>
      </c>
      <c r="C7640">
        <v>0</v>
      </c>
      <c r="E7640" t="s">
        <v>1105</v>
      </c>
      <c r="F7640" t="s">
        <v>1112</v>
      </c>
      <c r="G7640" t="str">
        <f t="shared" si="119"/>
        <v>MATOES</v>
      </c>
    </row>
    <row r="7641" spans="1:7" x14ac:dyDescent="0.25">
      <c r="A7641" s="1">
        <v>44109</v>
      </c>
      <c r="B7641">
        <v>0.09</v>
      </c>
      <c r="C7641">
        <v>0</v>
      </c>
      <c r="E7641" t="s">
        <v>1105</v>
      </c>
      <c r="F7641" t="s">
        <v>1141</v>
      </c>
      <c r="G7641" t="str">
        <f t="shared" si="119"/>
        <v>CODO</v>
      </c>
    </row>
    <row r="7642" spans="1:7" x14ac:dyDescent="0.25">
      <c r="A7642" s="1">
        <v>44109</v>
      </c>
      <c r="B7642">
        <v>0.16</v>
      </c>
      <c r="C7642">
        <v>0</v>
      </c>
      <c r="E7642" t="s">
        <v>1105</v>
      </c>
      <c r="F7642" t="s">
        <v>1141</v>
      </c>
      <c r="G7642" t="str">
        <f t="shared" si="119"/>
        <v>CODO</v>
      </c>
    </row>
    <row r="7643" spans="1:7" x14ac:dyDescent="0.25">
      <c r="A7643" s="1">
        <v>44109</v>
      </c>
      <c r="B7643">
        <v>0.21</v>
      </c>
      <c r="C7643">
        <v>0</v>
      </c>
      <c r="E7643" t="s">
        <v>1105</v>
      </c>
      <c r="F7643" t="s">
        <v>1109</v>
      </c>
      <c r="G7643" t="str">
        <f t="shared" si="119"/>
        <v>CAXIAS</v>
      </c>
    </row>
    <row r="7644" spans="1:7" x14ac:dyDescent="0.25">
      <c r="A7644" s="1">
        <v>44109</v>
      </c>
      <c r="B7644">
        <v>1.05</v>
      </c>
      <c r="C7644">
        <v>0</v>
      </c>
      <c r="E7644" t="s">
        <v>1105</v>
      </c>
      <c r="F7644" t="s">
        <v>1112</v>
      </c>
      <c r="G7644" t="str">
        <f t="shared" si="119"/>
        <v>MATOES</v>
      </c>
    </row>
    <row r="7645" spans="1:7" x14ac:dyDescent="0.25">
      <c r="A7645" s="1">
        <v>44109</v>
      </c>
      <c r="B7645">
        <v>0.64</v>
      </c>
      <c r="C7645">
        <v>0</v>
      </c>
      <c r="E7645" t="s">
        <v>1105</v>
      </c>
      <c r="F7645" t="s">
        <v>1112</v>
      </c>
      <c r="G7645" t="str">
        <f t="shared" si="119"/>
        <v>MATOES</v>
      </c>
    </row>
    <row r="7646" spans="1:7" x14ac:dyDescent="0.25">
      <c r="A7646" s="1">
        <v>44037</v>
      </c>
      <c r="B7646">
        <v>0.36</v>
      </c>
      <c r="C7646">
        <v>0</v>
      </c>
      <c r="E7646" t="s">
        <v>1105</v>
      </c>
      <c r="F7646" t="s">
        <v>1115</v>
      </c>
      <c r="G7646" t="str">
        <f t="shared" si="119"/>
        <v>TASSO FRAGOSO</v>
      </c>
    </row>
    <row r="7647" spans="1:7" x14ac:dyDescent="0.25">
      <c r="A7647" s="1">
        <v>44109</v>
      </c>
      <c r="B7647">
        <v>7.0000000000000007E-2</v>
      </c>
      <c r="C7647">
        <v>0</v>
      </c>
      <c r="E7647" t="s">
        <v>1105</v>
      </c>
      <c r="F7647" t="s">
        <v>1112</v>
      </c>
      <c r="G7647" t="str">
        <f t="shared" si="119"/>
        <v>MATOES</v>
      </c>
    </row>
    <row r="7648" spans="1:7" x14ac:dyDescent="0.25">
      <c r="A7648" s="1">
        <v>44109</v>
      </c>
      <c r="B7648">
        <v>0.09</v>
      </c>
      <c r="C7648">
        <v>0</v>
      </c>
      <c r="E7648" t="s">
        <v>1105</v>
      </c>
      <c r="F7648" t="s">
        <v>1112</v>
      </c>
      <c r="G7648" t="str">
        <f t="shared" si="119"/>
        <v>MATOES</v>
      </c>
    </row>
    <row r="7649" spans="1:7" x14ac:dyDescent="0.25">
      <c r="A7649" s="1">
        <v>44109</v>
      </c>
      <c r="B7649">
        <v>0.1</v>
      </c>
      <c r="C7649">
        <v>0</v>
      </c>
      <c r="E7649" t="s">
        <v>1105</v>
      </c>
      <c r="F7649" t="s">
        <v>1141</v>
      </c>
      <c r="G7649" t="str">
        <f t="shared" si="119"/>
        <v>CODO</v>
      </c>
    </row>
    <row r="7650" spans="1:7" x14ac:dyDescent="0.25">
      <c r="A7650" s="1">
        <v>44109</v>
      </c>
      <c r="B7650">
        <v>0.26</v>
      </c>
      <c r="C7650">
        <v>0</v>
      </c>
      <c r="E7650" t="s">
        <v>1105</v>
      </c>
      <c r="F7650" t="s">
        <v>1109</v>
      </c>
      <c r="G7650" t="str">
        <f t="shared" si="119"/>
        <v>CAXIAS</v>
      </c>
    </row>
    <row r="7651" spans="1:7" x14ac:dyDescent="0.25">
      <c r="A7651" s="1">
        <v>44109</v>
      </c>
      <c r="B7651">
        <v>0.91</v>
      </c>
      <c r="C7651">
        <v>0</v>
      </c>
      <c r="E7651" t="s">
        <v>1105</v>
      </c>
      <c r="F7651" t="s">
        <v>1109</v>
      </c>
      <c r="G7651" t="str">
        <f t="shared" si="119"/>
        <v>CAXIAS</v>
      </c>
    </row>
    <row r="7652" spans="1:7" x14ac:dyDescent="0.25">
      <c r="A7652" s="1">
        <v>44109</v>
      </c>
      <c r="B7652">
        <v>0.09</v>
      </c>
      <c r="C7652">
        <v>0</v>
      </c>
      <c r="E7652" t="s">
        <v>1105</v>
      </c>
      <c r="F7652" t="s">
        <v>1141</v>
      </c>
      <c r="G7652" t="str">
        <f t="shared" si="119"/>
        <v>CODO</v>
      </c>
    </row>
    <row r="7653" spans="1:7" x14ac:dyDescent="0.25">
      <c r="A7653" s="1">
        <v>44109</v>
      </c>
      <c r="B7653">
        <v>0.11</v>
      </c>
      <c r="C7653">
        <v>0</v>
      </c>
      <c r="E7653" t="s">
        <v>1105</v>
      </c>
      <c r="F7653" t="s">
        <v>1106</v>
      </c>
      <c r="G7653" t="str">
        <f t="shared" si="119"/>
        <v>SAO JOAO DO SOTER</v>
      </c>
    </row>
    <row r="7654" spans="1:7" x14ac:dyDescent="0.25">
      <c r="A7654" s="1">
        <v>44109</v>
      </c>
      <c r="B7654">
        <v>0.24</v>
      </c>
      <c r="C7654">
        <v>0</v>
      </c>
      <c r="E7654" t="s">
        <v>1105</v>
      </c>
      <c r="F7654" t="s">
        <v>1141</v>
      </c>
      <c r="G7654" t="str">
        <f t="shared" si="119"/>
        <v>CODO</v>
      </c>
    </row>
    <row r="7655" spans="1:7" x14ac:dyDescent="0.25">
      <c r="A7655" s="1">
        <v>44109</v>
      </c>
      <c r="B7655">
        <v>0.12</v>
      </c>
      <c r="C7655">
        <v>0</v>
      </c>
      <c r="E7655" t="s">
        <v>1105</v>
      </c>
      <c r="F7655" t="s">
        <v>1186</v>
      </c>
      <c r="G7655" t="str">
        <f t="shared" si="119"/>
        <v>ITAPECURU MIRIM</v>
      </c>
    </row>
    <row r="7656" spans="1:7" x14ac:dyDescent="0.25">
      <c r="A7656" s="1">
        <v>44037</v>
      </c>
      <c r="B7656">
        <v>0.18</v>
      </c>
      <c r="C7656">
        <v>0</v>
      </c>
      <c r="E7656" t="s">
        <v>1105</v>
      </c>
      <c r="F7656" t="s">
        <v>1160</v>
      </c>
      <c r="G7656" t="str">
        <f t="shared" si="119"/>
        <v>PORTO FRANCO</v>
      </c>
    </row>
    <row r="7657" spans="1:7" x14ac:dyDescent="0.25">
      <c r="A7657" s="1">
        <v>44109</v>
      </c>
      <c r="B7657">
        <v>0.64</v>
      </c>
      <c r="C7657">
        <v>0</v>
      </c>
      <c r="E7657" t="s">
        <v>1105</v>
      </c>
      <c r="F7657" t="s">
        <v>1169</v>
      </c>
      <c r="G7657" t="str">
        <f t="shared" si="119"/>
        <v>VARGEM GRANDE</v>
      </c>
    </row>
    <row r="7658" spans="1:7" x14ac:dyDescent="0.25">
      <c r="A7658" s="1">
        <v>44109</v>
      </c>
      <c r="B7658">
        <v>0.03</v>
      </c>
      <c r="C7658">
        <v>0</v>
      </c>
      <c r="E7658" t="s">
        <v>1105</v>
      </c>
      <c r="F7658" t="s">
        <v>1144</v>
      </c>
      <c r="G7658" t="str">
        <f t="shared" si="119"/>
        <v>BURITI</v>
      </c>
    </row>
    <row r="7659" spans="1:7" x14ac:dyDescent="0.25">
      <c r="A7659" s="1">
        <v>43979</v>
      </c>
      <c r="B7659">
        <v>0.05</v>
      </c>
      <c r="C7659">
        <v>0</v>
      </c>
      <c r="E7659" t="s">
        <v>1105</v>
      </c>
      <c r="F7659" t="s">
        <v>1204</v>
      </c>
      <c r="G7659" t="str">
        <f t="shared" si="119"/>
        <v>CACHOEIRA GRANDE</v>
      </c>
    </row>
    <row r="7660" spans="1:7" x14ac:dyDescent="0.25">
      <c r="A7660" s="1">
        <v>43979</v>
      </c>
      <c r="B7660">
        <v>1.1100000000000001</v>
      </c>
      <c r="C7660">
        <v>0</v>
      </c>
      <c r="E7660" t="s">
        <v>1105</v>
      </c>
      <c r="F7660" t="s">
        <v>1120</v>
      </c>
      <c r="G7660" t="str">
        <f t="shared" si="119"/>
        <v>MIRADOR</v>
      </c>
    </row>
    <row r="7661" spans="1:7" x14ac:dyDescent="0.25">
      <c r="A7661" s="1">
        <v>43979</v>
      </c>
      <c r="B7661">
        <v>0.04</v>
      </c>
      <c r="C7661">
        <v>0</v>
      </c>
      <c r="E7661" t="s">
        <v>1105</v>
      </c>
      <c r="F7661" t="s">
        <v>1186</v>
      </c>
      <c r="G7661" t="str">
        <f t="shared" si="119"/>
        <v>ITAPECURU MIRIM</v>
      </c>
    </row>
    <row r="7662" spans="1:7" x14ac:dyDescent="0.25">
      <c r="A7662" s="1">
        <v>44109</v>
      </c>
      <c r="B7662">
        <v>0.21</v>
      </c>
      <c r="C7662">
        <v>0</v>
      </c>
      <c r="E7662" t="s">
        <v>1105</v>
      </c>
      <c r="F7662" t="s">
        <v>1169</v>
      </c>
      <c r="G7662" t="str">
        <f t="shared" si="119"/>
        <v>VARGEM GRANDE</v>
      </c>
    </row>
    <row r="7663" spans="1:7" x14ac:dyDescent="0.25">
      <c r="A7663" s="1">
        <v>44112</v>
      </c>
      <c r="B7663">
        <v>0.17</v>
      </c>
      <c r="C7663">
        <v>0</v>
      </c>
      <c r="E7663" t="s">
        <v>1105</v>
      </c>
      <c r="F7663" t="s">
        <v>1143</v>
      </c>
      <c r="G7663" t="str">
        <f t="shared" si="119"/>
        <v>COROATA</v>
      </c>
    </row>
    <row r="7664" spans="1:7" x14ac:dyDescent="0.25">
      <c r="A7664" s="1">
        <v>43979</v>
      </c>
      <c r="B7664">
        <v>0.03</v>
      </c>
      <c r="C7664">
        <v>0</v>
      </c>
      <c r="E7664" t="s">
        <v>1105</v>
      </c>
      <c r="F7664" t="s">
        <v>1179</v>
      </c>
      <c r="G7664" t="str">
        <f t="shared" si="119"/>
        <v>MIRANDA DO NORTE</v>
      </c>
    </row>
    <row r="7665" spans="1:7" x14ac:dyDescent="0.25">
      <c r="A7665" s="1">
        <v>44109</v>
      </c>
      <c r="B7665">
        <v>0.09</v>
      </c>
      <c r="C7665">
        <v>0</v>
      </c>
      <c r="E7665" t="s">
        <v>1105</v>
      </c>
      <c r="F7665" t="s">
        <v>1109</v>
      </c>
      <c r="G7665" t="str">
        <f t="shared" si="119"/>
        <v>CAXIAS</v>
      </c>
    </row>
    <row r="7666" spans="1:7" x14ac:dyDescent="0.25">
      <c r="A7666" s="1">
        <v>44109</v>
      </c>
      <c r="B7666">
        <v>0.05</v>
      </c>
      <c r="C7666">
        <v>0</v>
      </c>
      <c r="E7666" t="s">
        <v>1105</v>
      </c>
      <c r="F7666" t="s">
        <v>1109</v>
      </c>
      <c r="G7666" t="str">
        <f t="shared" si="119"/>
        <v>CAXIAS</v>
      </c>
    </row>
    <row r="7667" spans="1:7" x14ac:dyDescent="0.25">
      <c r="A7667" s="1">
        <v>44112</v>
      </c>
      <c r="B7667">
        <v>0.11</v>
      </c>
      <c r="C7667">
        <v>0</v>
      </c>
      <c r="E7667" t="s">
        <v>1105</v>
      </c>
      <c r="F7667" t="s">
        <v>1143</v>
      </c>
      <c r="G7667" t="str">
        <f t="shared" si="119"/>
        <v>COROATA</v>
      </c>
    </row>
    <row r="7668" spans="1:7" x14ac:dyDescent="0.25">
      <c r="A7668" s="1">
        <v>43979</v>
      </c>
      <c r="B7668">
        <v>0.87</v>
      </c>
      <c r="C7668">
        <v>0</v>
      </c>
      <c r="E7668" t="s">
        <v>1105</v>
      </c>
      <c r="F7668" t="s">
        <v>1181</v>
      </c>
      <c r="G7668" t="str">
        <f t="shared" si="119"/>
        <v>URBANO SANTOS</v>
      </c>
    </row>
    <row r="7669" spans="1:7" x14ac:dyDescent="0.25">
      <c r="A7669" s="1">
        <v>44109</v>
      </c>
      <c r="B7669">
        <v>0.1</v>
      </c>
      <c r="C7669">
        <v>0</v>
      </c>
      <c r="E7669" t="s">
        <v>1105</v>
      </c>
      <c r="F7669" t="s">
        <v>1109</v>
      </c>
      <c r="G7669" t="str">
        <f t="shared" si="119"/>
        <v>CAXIAS</v>
      </c>
    </row>
    <row r="7670" spans="1:7" x14ac:dyDescent="0.25">
      <c r="A7670" s="1">
        <v>43979</v>
      </c>
      <c r="B7670">
        <v>0.99</v>
      </c>
      <c r="C7670">
        <v>0</v>
      </c>
      <c r="E7670" t="s">
        <v>1105</v>
      </c>
      <c r="F7670" t="s">
        <v>1148</v>
      </c>
      <c r="G7670" t="str">
        <f t="shared" ref="G7670:G7733" si="120">retirarCaracterEspecial(F7670)</f>
        <v>BREJO</v>
      </c>
    </row>
    <row r="7671" spans="1:7" x14ac:dyDescent="0.25">
      <c r="A7671" s="1">
        <v>43979</v>
      </c>
      <c r="B7671">
        <v>0.16</v>
      </c>
      <c r="C7671">
        <v>0</v>
      </c>
      <c r="E7671" t="s">
        <v>1105</v>
      </c>
      <c r="F7671" t="s">
        <v>1111</v>
      </c>
      <c r="G7671" t="str">
        <f t="shared" si="120"/>
        <v>SITIO NOVO</v>
      </c>
    </row>
    <row r="7672" spans="1:7" x14ac:dyDescent="0.25">
      <c r="A7672" s="1">
        <v>43979</v>
      </c>
      <c r="B7672">
        <v>0.05</v>
      </c>
      <c r="C7672">
        <v>0</v>
      </c>
      <c r="E7672" t="s">
        <v>1105</v>
      </c>
      <c r="F7672" t="s">
        <v>1160</v>
      </c>
      <c r="G7672" t="str">
        <f t="shared" si="120"/>
        <v>PORTO FRANCO</v>
      </c>
    </row>
    <row r="7673" spans="1:7" x14ac:dyDescent="0.25">
      <c r="A7673" s="1">
        <v>44109</v>
      </c>
      <c r="B7673">
        <v>0.09</v>
      </c>
      <c r="C7673">
        <v>0</v>
      </c>
      <c r="E7673" t="s">
        <v>1105</v>
      </c>
      <c r="F7673" t="s">
        <v>1107</v>
      </c>
      <c r="G7673" t="str">
        <f t="shared" si="120"/>
        <v>TIMON</v>
      </c>
    </row>
    <row r="7674" spans="1:7" x14ac:dyDescent="0.25">
      <c r="A7674" s="1">
        <v>44109</v>
      </c>
      <c r="B7674">
        <v>0.2</v>
      </c>
      <c r="C7674">
        <v>0</v>
      </c>
      <c r="E7674" t="s">
        <v>1105</v>
      </c>
      <c r="F7674" t="s">
        <v>1107</v>
      </c>
      <c r="G7674" t="str">
        <f t="shared" si="120"/>
        <v>TIMON</v>
      </c>
    </row>
    <row r="7675" spans="1:7" x14ac:dyDescent="0.25">
      <c r="A7675" s="1">
        <v>44109</v>
      </c>
      <c r="B7675">
        <v>0.7</v>
      </c>
      <c r="C7675">
        <v>0</v>
      </c>
      <c r="E7675" t="s">
        <v>1105</v>
      </c>
      <c r="F7675" t="s">
        <v>1169</v>
      </c>
      <c r="G7675" t="str">
        <f t="shared" si="120"/>
        <v>VARGEM GRANDE</v>
      </c>
    </row>
    <row r="7676" spans="1:7" x14ac:dyDescent="0.25">
      <c r="A7676" s="1">
        <v>43979</v>
      </c>
      <c r="B7676">
        <v>0.35</v>
      </c>
      <c r="C7676">
        <v>0</v>
      </c>
      <c r="E7676" t="s">
        <v>1105</v>
      </c>
      <c r="F7676" t="s">
        <v>1143</v>
      </c>
      <c r="G7676" t="str">
        <f t="shared" si="120"/>
        <v>COROATA</v>
      </c>
    </row>
    <row r="7677" spans="1:7" x14ac:dyDescent="0.25">
      <c r="A7677" s="1">
        <v>44109</v>
      </c>
      <c r="B7677">
        <v>0.14000000000000001</v>
      </c>
      <c r="C7677">
        <v>0</v>
      </c>
      <c r="E7677" t="s">
        <v>1105</v>
      </c>
      <c r="F7677" t="s">
        <v>1141</v>
      </c>
      <c r="G7677" t="str">
        <f t="shared" si="120"/>
        <v>CODO</v>
      </c>
    </row>
    <row r="7678" spans="1:7" x14ac:dyDescent="0.25">
      <c r="A7678" s="1">
        <v>44112</v>
      </c>
      <c r="B7678">
        <v>0.04</v>
      </c>
      <c r="C7678">
        <v>0</v>
      </c>
      <c r="E7678" t="s">
        <v>1105</v>
      </c>
      <c r="F7678" t="s">
        <v>1143</v>
      </c>
      <c r="G7678" t="str">
        <f t="shared" si="120"/>
        <v>COROATA</v>
      </c>
    </row>
    <row r="7679" spans="1:7" x14ac:dyDescent="0.25">
      <c r="A7679" s="1">
        <v>44109</v>
      </c>
      <c r="B7679">
        <v>0.09</v>
      </c>
      <c r="C7679">
        <v>0</v>
      </c>
      <c r="E7679" t="s">
        <v>1105</v>
      </c>
      <c r="F7679" t="s">
        <v>1180</v>
      </c>
      <c r="G7679" t="str">
        <f t="shared" si="120"/>
        <v>CANTANHEDE</v>
      </c>
    </row>
    <row r="7680" spans="1:7" x14ac:dyDescent="0.25">
      <c r="A7680" s="1">
        <v>44109</v>
      </c>
      <c r="B7680">
        <v>0.03</v>
      </c>
      <c r="C7680">
        <v>0</v>
      </c>
      <c r="E7680" t="s">
        <v>1105</v>
      </c>
      <c r="F7680" t="s">
        <v>1169</v>
      </c>
      <c r="G7680" t="str">
        <f t="shared" si="120"/>
        <v>VARGEM GRANDE</v>
      </c>
    </row>
    <row r="7681" spans="1:7" x14ac:dyDescent="0.25">
      <c r="A7681" s="1">
        <v>43979</v>
      </c>
      <c r="B7681">
        <v>0.1</v>
      </c>
      <c r="C7681">
        <v>0</v>
      </c>
      <c r="E7681" t="s">
        <v>1105</v>
      </c>
      <c r="F7681" t="s">
        <v>1174</v>
      </c>
      <c r="G7681" t="str">
        <f t="shared" si="120"/>
        <v>SAO MATEUS DO MARANHAO</v>
      </c>
    </row>
    <row r="7682" spans="1:7" x14ac:dyDescent="0.25">
      <c r="A7682" s="1">
        <v>43979</v>
      </c>
      <c r="B7682">
        <v>0.45</v>
      </c>
      <c r="C7682">
        <v>0</v>
      </c>
      <c r="E7682" t="s">
        <v>1105</v>
      </c>
      <c r="F7682" t="s">
        <v>1181</v>
      </c>
      <c r="G7682" t="str">
        <f t="shared" si="120"/>
        <v>URBANO SANTOS</v>
      </c>
    </row>
    <row r="7683" spans="1:7" x14ac:dyDescent="0.25">
      <c r="A7683" s="1">
        <v>44109</v>
      </c>
      <c r="B7683">
        <v>0.48</v>
      </c>
      <c r="C7683">
        <v>0</v>
      </c>
      <c r="E7683" t="s">
        <v>1105</v>
      </c>
      <c r="F7683" t="s">
        <v>1169</v>
      </c>
      <c r="G7683" t="str">
        <f t="shared" si="120"/>
        <v>VARGEM GRANDE</v>
      </c>
    </row>
    <row r="7684" spans="1:7" x14ac:dyDescent="0.25">
      <c r="A7684" s="1">
        <v>43979</v>
      </c>
      <c r="B7684">
        <v>0.08</v>
      </c>
      <c r="C7684">
        <v>0</v>
      </c>
      <c r="E7684" t="s">
        <v>1105</v>
      </c>
      <c r="F7684" t="s">
        <v>1144</v>
      </c>
      <c r="G7684" t="str">
        <f t="shared" si="120"/>
        <v>BURITI</v>
      </c>
    </row>
    <row r="7685" spans="1:7" x14ac:dyDescent="0.25">
      <c r="A7685" s="1">
        <v>44109</v>
      </c>
      <c r="B7685">
        <v>0.03</v>
      </c>
      <c r="C7685">
        <v>0</v>
      </c>
      <c r="E7685" t="s">
        <v>1105</v>
      </c>
      <c r="F7685" t="s">
        <v>1162</v>
      </c>
      <c r="G7685" t="str">
        <f t="shared" si="120"/>
        <v>CHAPADINHA</v>
      </c>
    </row>
    <row r="7686" spans="1:7" x14ac:dyDescent="0.25">
      <c r="A7686" s="1">
        <v>43979</v>
      </c>
      <c r="B7686">
        <v>0.41</v>
      </c>
      <c r="C7686">
        <v>0</v>
      </c>
      <c r="E7686" t="s">
        <v>1105</v>
      </c>
      <c r="F7686" t="s">
        <v>1120</v>
      </c>
      <c r="G7686" t="str">
        <f t="shared" si="120"/>
        <v>MIRADOR</v>
      </c>
    </row>
    <row r="7687" spans="1:7" x14ac:dyDescent="0.25">
      <c r="A7687" s="1">
        <v>44109</v>
      </c>
      <c r="B7687">
        <v>0.11</v>
      </c>
      <c r="C7687">
        <v>0</v>
      </c>
      <c r="E7687" t="s">
        <v>1105</v>
      </c>
      <c r="F7687" t="s">
        <v>1162</v>
      </c>
      <c r="G7687" t="str">
        <f t="shared" si="120"/>
        <v>CHAPADINHA</v>
      </c>
    </row>
    <row r="7688" spans="1:7" x14ac:dyDescent="0.25">
      <c r="A7688" s="1">
        <v>44109</v>
      </c>
      <c r="B7688">
        <v>0.39</v>
      </c>
      <c r="C7688">
        <v>0</v>
      </c>
      <c r="E7688" t="s">
        <v>1105</v>
      </c>
      <c r="F7688" t="s">
        <v>1148</v>
      </c>
      <c r="G7688" t="str">
        <f t="shared" si="120"/>
        <v>BREJO</v>
      </c>
    </row>
    <row r="7689" spans="1:7" x14ac:dyDescent="0.25">
      <c r="A7689" s="1">
        <v>44109</v>
      </c>
      <c r="B7689">
        <v>0.08</v>
      </c>
      <c r="C7689">
        <v>0</v>
      </c>
      <c r="E7689" t="s">
        <v>1105</v>
      </c>
      <c r="F7689" t="s">
        <v>1141</v>
      </c>
      <c r="G7689" t="str">
        <f t="shared" si="120"/>
        <v>CODO</v>
      </c>
    </row>
    <row r="7690" spans="1:7" x14ac:dyDescent="0.25">
      <c r="A7690" s="1">
        <v>43979</v>
      </c>
      <c r="B7690">
        <v>0.3</v>
      </c>
      <c r="C7690">
        <v>0</v>
      </c>
      <c r="E7690" t="s">
        <v>1105</v>
      </c>
      <c r="F7690" t="s">
        <v>1120</v>
      </c>
      <c r="G7690" t="str">
        <f t="shared" si="120"/>
        <v>MIRADOR</v>
      </c>
    </row>
    <row r="7691" spans="1:7" x14ac:dyDescent="0.25">
      <c r="A7691" s="1">
        <v>44109</v>
      </c>
      <c r="B7691">
        <v>0.34</v>
      </c>
      <c r="C7691">
        <v>0</v>
      </c>
      <c r="E7691" t="s">
        <v>1105</v>
      </c>
      <c r="F7691" t="s">
        <v>1109</v>
      </c>
      <c r="G7691" t="str">
        <f t="shared" si="120"/>
        <v>CAXIAS</v>
      </c>
    </row>
    <row r="7692" spans="1:7" x14ac:dyDescent="0.25">
      <c r="A7692" s="1">
        <v>43979</v>
      </c>
      <c r="B7692">
        <v>0.11</v>
      </c>
      <c r="C7692">
        <v>0</v>
      </c>
      <c r="E7692" t="s">
        <v>1105</v>
      </c>
      <c r="F7692" t="s">
        <v>1153</v>
      </c>
      <c r="G7692" t="str">
        <f t="shared" si="120"/>
        <v>SAO JOAO DO PARAISO</v>
      </c>
    </row>
    <row r="7693" spans="1:7" x14ac:dyDescent="0.25">
      <c r="A7693" s="1">
        <v>44109</v>
      </c>
      <c r="B7693">
        <v>0.2</v>
      </c>
      <c r="C7693">
        <v>0</v>
      </c>
      <c r="E7693" t="s">
        <v>1105</v>
      </c>
      <c r="F7693" t="s">
        <v>1162</v>
      </c>
      <c r="G7693" t="str">
        <f t="shared" si="120"/>
        <v>CHAPADINHA</v>
      </c>
    </row>
    <row r="7694" spans="1:7" x14ac:dyDescent="0.25">
      <c r="A7694" s="1">
        <v>43979</v>
      </c>
      <c r="B7694">
        <v>0.53</v>
      </c>
      <c r="C7694">
        <v>0</v>
      </c>
      <c r="E7694" t="s">
        <v>1105</v>
      </c>
      <c r="F7694" t="s">
        <v>1120</v>
      </c>
      <c r="G7694" t="str">
        <f t="shared" si="120"/>
        <v>MIRADOR</v>
      </c>
    </row>
    <row r="7695" spans="1:7" x14ac:dyDescent="0.25">
      <c r="A7695" s="1">
        <v>43979</v>
      </c>
      <c r="B7695">
        <v>0.13</v>
      </c>
      <c r="C7695">
        <v>0</v>
      </c>
      <c r="E7695" t="s">
        <v>1105</v>
      </c>
      <c r="F7695" t="s">
        <v>1160</v>
      </c>
      <c r="G7695" t="str">
        <f t="shared" si="120"/>
        <v>PORTO FRANCO</v>
      </c>
    </row>
    <row r="7696" spans="1:7" x14ac:dyDescent="0.25">
      <c r="A7696" s="1">
        <v>44109</v>
      </c>
      <c r="B7696">
        <v>0.17</v>
      </c>
      <c r="C7696">
        <v>0</v>
      </c>
      <c r="E7696" t="s">
        <v>1105</v>
      </c>
      <c r="F7696" t="s">
        <v>1181</v>
      </c>
      <c r="G7696" t="str">
        <f t="shared" si="120"/>
        <v>URBANO SANTOS</v>
      </c>
    </row>
    <row r="7697" spans="1:7" x14ac:dyDescent="0.25">
      <c r="A7697" s="1">
        <v>44011</v>
      </c>
      <c r="B7697">
        <v>0.99</v>
      </c>
      <c r="C7697">
        <v>0</v>
      </c>
      <c r="E7697" t="s">
        <v>1105</v>
      </c>
      <c r="F7697" t="s">
        <v>1126</v>
      </c>
      <c r="G7697" t="str">
        <f t="shared" si="120"/>
        <v>PASSAGEM FRANCA</v>
      </c>
    </row>
    <row r="7698" spans="1:7" x14ac:dyDescent="0.25">
      <c r="A7698" s="1">
        <v>44109</v>
      </c>
      <c r="B7698">
        <v>0.05</v>
      </c>
      <c r="C7698">
        <v>0</v>
      </c>
      <c r="E7698" t="s">
        <v>1105</v>
      </c>
      <c r="F7698" t="s">
        <v>1144</v>
      </c>
      <c r="G7698" t="str">
        <f t="shared" si="120"/>
        <v>BURITI</v>
      </c>
    </row>
    <row r="7699" spans="1:7" x14ac:dyDescent="0.25">
      <c r="A7699" s="1">
        <v>44109</v>
      </c>
      <c r="B7699">
        <v>1.73</v>
      </c>
      <c r="C7699">
        <v>0</v>
      </c>
      <c r="E7699" t="s">
        <v>1105</v>
      </c>
      <c r="F7699" t="s">
        <v>1159</v>
      </c>
      <c r="G7699" t="str">
        <f t="shared" si="120"/>
        <v>LORETO</v>
      </c>
    </row>
    <row r="7700" spans="1:7" x14ac:dyDescent="0.25">
      <c r="A7700" s="1">
        <v>44109</v>
      </c>
      <c r="B7700">
        <v>0.61</v>
      </c>
      <c r="C7700">
        <v>0</v>
      </c>
      <c r="E7700" t="s">
        <v>1105</v>
      </c>
      <c r="F7700" t="s">
        <v>1159</v>
      </c>
      <c r="G7700" t="str">
        <f t="shared" si="120"/>
        <v>LORETO</v>
      </c>
    </row>
    <row r="7701" spans="1:7" x14ac:dyDescent="0.25">
      <c r="A7701" s="1">
        <v>43979</v>
      </c>
      <c r="B7701">
        <v>0.12</v>
      </c>
      <c r="C7701">
        <v>0</v>
      </c>
      <c r="E7701" t="s">
        <v>1105</v>
      </c>
      <c r="F7701" t="s">
        <v>1153</v>
      </c>
      <c r="G7701" t="str">
        <f t="shared" si="120"/>
        <v>SAO JOAO DO PARAISO</v>
      </c>
    </row>
    <row r="7702" spans="1:7" x14ac:dyDescent="0.25">
      <c r="A7702" s="1">
        <v>44109</v>
      </c>
      <c r="B7702">
        <v>0.16</v>
      </c>
      <c r="C7702">
        <v>0</v>
      </c>
      <c r="E7702" t="s">
        <v>1105</v>
      </c>
      <c r="F7702" t="s">
        <v>1144</v>
      </c>
      <c r="G7702" t="str">
        <f t="shared" si="120"/>
        <v>BURITI</v>
      </c>
    </row>
    <row r="7703" spans="1:7" x14ac:dyDescent="0.25">
      <c r="A7703" s="1">
        <v>44109</v>
      </c>
      <c r="B7703">
        <v>0.08</v>
      </c>
      <c r="C7703">
        <v>0</v>
      </c>
      <c r="E7703" t="s">
        <v>1105</v>
      </c>
      <c r="F7703" t="s">
        <v>1162</v>
      </c>
      <c r="G7703" t="str">
        <f t="shared" si="120"/>
        <v>CHAPADINHA</v>
      </c>
    </row>
    <row r="7704" spans="1:7" x14ac:dyDescent="0.25">
      <c r="A7704" s="1">
        <v>44037</v>
      </c>
      <c r="B7704">
        <v>0.03</v>
      </c>
      <c r="C7704">
        <v>0</v>
      </c>
      <c r="E7704" t="s">
        <v>1105</v>
      </c>
      <c r="F7704" t="s">
        <v>1117</v>
      </c>
      <c r="G7704" t="str">
        <f t="shared" si="120"/>
        <v>TUNTUM</v>
      </c>
    </row>
    <row r="7705" spans="1:7" x14ac:dyDescent="0.25">
      <c r="A7705" s="1">
        <v>43979</v>
      </c>
      <c r="B7705">
        <v>0.18</v>
      </c>
      <c r="C7705">
        <v>0</v>
      </c>
      <c r="E7705" t="s">
        <v>1105</v>
      </c>
      <c r="F7705" t="s">
        <v>1153</v>
      </c>
      <c r="G7705" t="str">
        <f t="shared" si="120"/>
        <v>SAO JOAO DO PARAISO</v>
      </c>
    </row>
    <row r="7706" spans="1:7" x14ac:dyDescent="0.25">
      <c r="A7706" s="1">
        <v>44109</v>
      </c>
      <c r="B7706">
        <v>0.15</v>
      </c>
      <c r="C7706">
        <v>0</v>
      </c>
      <c r="E7706" t="s">
        <v>1105</v>
      </c>
      <c r="F7706" t="s">
        <v>1109</v>
      </c>
      <c r="G7706" t="str">
        <f t="shared" si="120"/>
        <v>CAXIAS</v>
      </c>
    </row>
    <row r="7707" spans="1:7" x14ac:dyDescent="0.25">
      <c r="A7707" s="1">
        <v>44106</v>
      </c>
      <c r="B7707">
        <v>0.92</v>
      </c>
      <c r="C7707">
        <v>0</v>
      </c>
      <c r="E7707" t="s">
        <v>1105</v>
      </c>
      <c r="F7707" t="s">
        <v>1114</v>
      </c>
      <c r="G7707" t="str">
        <f t="shared" si="120"/>
        <v>BALSAS</v>
      </c>
    </row>
    <row r="7708" spans="1:7" x14ac:dyDescent="0.25">
      <c r="A7708" s="1">
        <v>44106</v>
      </c>
      <c r="B7708">
        <v>0.23</v>
      </c>
      <c r="C7708">
        <v>0</v>
      </c>
      <c r="E7708" t="s">
        <v>1105</v>
      </c>
      <c r="F7708" t="s">
        <v>1115</v>
      </c>
      <c r="G7708" t="str">
        <f t="shared" si="120"/>
        <v>TASSO FRAGOSO</v>
      </c>
    </row>
    <row r="7709" spans="1:7" x14ac:dyDescent="0.25">
      <c r="A7709" s="1">
        <v>44037</v>
      </c>
      <c r="B7709">
        <v>0.1</v>
      </c>
      <c r="C7709">
        <v>0</v>
      </c>
      <c r="E7709" t="s">
        <v>1105</v>
      </c>
      <c r="F7709" t="s">
        <v>1117</v>
      </c>
      <c r="G7709" t="str">
        <f t="shared" si="120"/>
        <v>TUNTUM</v>
      </c>
    </row>
    <row r="7710" spans="1:7" x14ac:dyDescent="0.25">
      <c r="A7710" s="1">
        <v>44109</v>
      </c>
      <c r="B7710">
        <v>0.11</v>
      </c>
      <c r="C7710">
        <v>0</v>
      </c>
      <c r="E7710" t="s">
        <v>1105</v>
      </c>
      <c r="F7710" t="s">
        <v>1168</v>
      </c>
      <c r="G7710" t="str">
        <f t="shared" si="120"/>
        <v>SENADOR ALEXANDRE COSTA</v>
      </c>
    </row>
    <row r="7711" spans="1:7" x14ac:dyDescent="0.25">
      <c r="A7711" s="1">
        <v>44011</v>
      </c>
      <c r="B7711">
        <v>0.52</v>
      </c>
      <c r="C7711">
        <v>0</v>
      </c>
      <c r="E7711" t="s">
        <v>1105</v>
      </c>
      <c r="F7711" t="s">
        <v>1120</v>
      </c>
      <c r="G7711" t="str">
        <f t="shared" si="120"/>
        <v>MIRADOR</v>
      </c>
    </row>
    <row r="7712" spans="1:7" x14ac:dyDescent="0.25">
      <c r="A7712" s="1">
        <v>44106</v>
      </c>
      <c r="B7712">
        <v>0.05</v>
      </c>
      <c r="C7712">
        <v>0</v>
      </c>
      <c r="E7712" t="s">
        <v>1105</v>
      </c>
      <c r="F7712" t="s">
        <v>1115</v>
      </c>
      <c r="G7712" t="str">
        <f t="shared" si="120"/>
        <v>TASSO FRAGOSO</v>
      </c>
    </row>
    <row r="7713" spans="1:7" x14ac:dyDescent="0.25">
      <c r="A7713" s="1">
        <v>43962</v>
      </c>
      <c r="B7713">
        <v>1.75</v>
      </c>
      <c r="C7713">
        <v>0</v>
      </c>
      <c r="E7713" t="s">
        <v>1105</v>
      </c>
      <c r="F7713" t="s">
        <v>1109</v>
      </c>
      <c r="G7713" t="str">
        <f t="shared" si="120"/>
        <v>CAXIAS</v>
      </c>
    </row>
    <row r="7714" spans="1:7" x14ac:dyDescent="0.25">
      <c r="A7714" s="1">
        <v>44109</v>
      </c>
      <c r="B7714">
        <v>0.12</v>
      </c>
      <c r="C7714">
        <v>0</v>
      </c>
      <c r="E7714" t="s">
        <v>1105</v>
      </c>
      <c r="F7714" t="s">
        <v>1138</v>
      </c>
      <c r="G7714" t="str">
        <f t="shared" si="120"/>
        <v>ANAPURUS</v>
      </c>
    </row>
    <row r="7715" spans="1:7" x14ac:dyDescent="0.25">
      <c r="A7715" s="1">
        <v>44106</v>
      </c>
      <c r="B7715">
        <v>0.3</v>
      </c>
      <c r="C7715">
        <v>0</v>
      </c>
      <c r="E7715" t="s">
        <v>1105</v>
      </c>
      <c r="F7715" t="s">
        <v>649</v>
      </c>
      <c r="G7715" t="str">
        <f t="shared" si="120"/>
        <v>RIACHAO</v>
      </c>
    </row>
    <row r="7716" spans="1:7" x14ac:dyDescent="0.25">
      <c r="A7716" s="1">
        <v>44106</v>
      </c>
      <c r="B7716">
        <v>0.39</v>
      </c>
      <c r="C7716">
        <v>0</v>
      </c>
      <c r="E7716" t="s">
        <v>1105</v>
      </c>
      <c r="F7716" t="s">
        <v>1171</v>
      </c>
      <c r="G7716" t="str">
        <f t="shared" si="120"/>
        <v>FEIRA NOVA DO MARANHAO</v>
      </c>
    </row>
    <row r="7717" spans="1:7" x14ac:dyDescent="0.25">
      <c r="A7717" s="1">
        <v>43979</v>
      </c>
      <c r="B7717">
        <v>0.19</v>
      </c>
      <c r="C7717">
        <v>0</v>
      </c>
      <c r="E7717" t="s">
        <v>1105</v>
      </c>
      <c r="F7717" t="s">
        <v>1111</v>
      </c>
      <c r="G7717" t="str">
        <f t="shared" si="120"/>
        <v>SITIO NOVO</v>
      </c>
    </row>
    <row r="7718" spans="1:7" x14ac:dyDescent="0.25">
      <c r="A7718" s="1">
        <v>44106</v>
      </c>
      <c r="B7718">
        <v>0.88</v>
      </c>
      <c r="C7718">
        <v>0</v>
      </c>
      <c r="E7718" t="s">
        <v>1105</v>
      </c>
      <c r="F7718" t="s">
        <v>1131</v>
      </c>
      <c r="G7718" t="str">
        <f t="shared" si="120"/>
        <v>SAO FELIX DE BALSAS</v>
      </c>
    </row>
    <row r="7719" spans="1:7" x14ac:dyDescent="0.25">
      <c r="A7719" s="1">
        <v>44112</v>
      </c>
      <c r="B7719">
        <v>0.06</v>
      </c>
      <c r="C7719">
        <v>0</v>
      </c>
      <c r="E7719" t="s">
        <v>1105</v>
      </c>
      <c r="F7719" t="s">
        <v>1182</v>
      </c>
      <c r="G7719" t="str">
        <f t="shared" si="120"/>
        <v>SAO PEDRO DOS CRENTES</v>
      </c>
    </row>
    <row r="7720" spans="1:7" x14ac:dyDescent="0.25">
      <c r="A7720" s="1">
        <v>44106</v>
      </c>
      <c r="B7720">
        <v>0.79</v>
      </c>
      <c r="C7720">
        <v>0</v>
      </c>
      <c r="E7720" t="s">
        <v>1105</v>
      </c>
      <c r="F7720" t="s">
        <v>1136</v>
      </c>
      <c r="G7720" t="str">
        <f t="shared" si="120"/>
        <v>CAROLINA</v>
      </c>
    </row>
    <row r="7721" spans="1:7" x14ac:dyDescent="0.25">
      <c r="A7721" s="1">
        <v>44109</v>
      </c>
      <c r="B7721">
        <v>7.0000000000000007E-2</v>
      </c>
      <c r="C7721">
        <v>0</v>
      </c>
      <c r="E7721" t="s">
        <v>1105</v>
      </c>
      <c r="F7721" t="s">
        <v>1128</v>
      </c>
      <c r="G7721" t="str">
        <f t="shared" si="120"/>
        <v>PARNARAMA</v>
      </c>
    </row>
    <row r="7722" spans="1:7" x14ac:dyDescent="0.25">
      <c r="A7722" s="1">
        <v>44106</v>
      </c>
      <c r="B7722">
        <v>0.48</v>
      </c>
      <c r="C7722">
        <v>0</v>
      </c>
      <c r="E7722" t="s">
        <v>1105</v>
      </c>
      <c r="F7722" t="s">
        <v>649</v>
      </c>
      <c r="G7722" t="str">
        <f t="shared" si="120"/>
        <v>RIACHAO</v>
      </c>
    </row>
    <row r="7723" spans="1:7" x14ac:dyDescent="0.25">
      <c r="A7723" s="1">
        <v>43922</v>
      </c>
      <c r="B7723">
        <v>0.08</v>
      </c>
      <c r="C7723">
        <v>0</v>
      </c>
      <c r="E7723" t="s">
        <v>1105</v>
      </c>
      <c r="F7723" t="s">
        <v>782</v>
      </c>
      <c r="G7723" t="str">
        <f t="shared" si="120"/>
        <v>BARAO DE GRAJAU</v>
      </c>
    </row>
    <row r="7724" spans="1:7" x14ac:dyDescent="0.25">
      <c r="A7724" s="1">
        <v>44106</v>
      </c>
      <c r="B7724">
        <v>0.51</v>
      </c>
      <c r="C7724">
        <v>0</v>
      </c>
      <c r="E7724" t="s">
        <v>1105</v>
      </c>
      <c r="F7724" t="s">
        <v>1139</v>
      </c>
      <c r="G7724" t="str">
        <f t="shared" si="120"/>
        <v>SAO RAIMUNDO DAS MANGABEIRAS</v>
      </c>
    </row>
    <row r="7725" spans="1:7" x14ac:dyDescent="0.25">
      <c r="A7725" s="1">
        <v>44034</v>
      </c>
      <c r="B7725">
        <v>0.25</v>
      </c>
      <c r="C7725">
        <v>0</v>
      </c>
      <c r="E7725" t="s">
        <v>1105</v>
      </c>
      <c r="F7725" t="s">
        <v>1140</v>
      </c>
      <c r="G7725" t="str">
        <f t="shared" si="120"/>
        <v>ESTREITO</v>
      </c>
    </row>
    <row r="7726" spans="1:7" x14ac:dyDescent="0.25">
      <c r="A7726" s="1">
        <v>44109</v>
      </c>
      <c r="B7726">
        <v>0.09</v>
      </c>
      <c r="C7726">
        <v>0</v>
      </c>
      <c r="E7726" t="s">
        <v>1105</v>
      </c>
      <c r="F7726" t="s">
        <v>1109</v>
      </c>
      <c r="G7726" t="str">
        <f t="shared" si="120"/>
        <v>CAXIAS</v>
      </c>
    </row>
    <row r="7727" spans="1:7" x14ac:dyDescent="0.25">
      <c r="A7727" s="1">
        <v>44106</v>
      </c>
      <c r="B7727">
        <v>0.47</v>
      </c>
      <c r="C7727">
        <v>0</v>
      </c>
      <c r="E7727" t="s">
        <v>1105</v>
      </c>
      <c r="F7727" t="s">
        <v>1136</v>
      </c>
      <c r="G7727" t="str">
        <f t="shared" si="120"/>
        <v>CAROLINA</v>
      </c>
    </row>
    <row r="7728" spans="1:7" x14ac:dyDescent="0.25">
      <c r="A7728" s="1">
        <v>44106</v>
      </c>
      <c r="B7728">
        <v>0.2</v>
      </c>
      <c r="C7728">
        <v>0</v>
      </c>
      <c r="E7728" t="s">
        <v>1105</v>
      </c>
      <c r="F7728" t="s">
        <v>1182</v>
      </c>
      <c r="G7728" t="str">
        <f t="shared" si="120"/>
        <v>SAO PEDRO DOS CRENTES</v>
      </c>
    </row>
    <row r="7729" spans="1:7" x14ac:dyDescent="0.25">
      <c r="A7729" s="1">
        <v>44106</v>
      </c>
      <c r="B7729">
        <v>0.75</v>
      </c>
      <c r="C7729">
        <v>0</v>
      </c>
      <c r="E7729" t="s">
        <v>1105</v>
      </c>
      <c r="F7729" t="s">
        <v>1136</v>
      </c>
      <c r="G7729" t="str">
        <f t="shared" si="120"/>
        <v>CAROLINA</v>
      </c>
    </row>
    <row r="7730" spans="1:7" x14ac:dyDescent="0.25">
      <c r="A7730" s="1">
        <v>44107</v>
      </c>
      <c r="B7730">
        <v>0.06</v>
      </c>
      <c r="C7730">
        <v>0</v>
      </c>
      <c r="E7730" t="s">
        <v>1105</v>
      </c>
      <c r="F7730" t="s">
        <v>782</v>
      </c>
      <c r="G7730" t="str">
        <f t="shared" si="120"/>
        <v>BARAO DE GRAJAU</v>
      </c>
    </row>
    <row r="7731" spans="1:7" x14ac:dyDescent="0.25">
      <c r="A7731" s="1">
        <v>43922</v>
      </c>
      <c r="B7731">
        <v>0.04</v>
      </c>
      <c r="C7731">
        <v>0</v>
      </c>
      <c r="E7731" t="s">
        <v>1105</v>
      </c>
      <c r="F7731" t="s">
        <v>1205</v>
      </c>
      <c r="G7731" t="str">
        <f t="shared" si="120"/>
        <v>SAO FRANCISCO DO MARANHAO</v>
      </c>
    </row>
    <row r="7732" spans="1:7" x14ac:dyDescent="0.25">
      <c r="A7732" s="1">
        <v>44106</v>
      </c>
      <c r="B7732">
        <v>0.74</v>
      </c>
      <c r="C7732">
        <v>0</v>
      </c>
      <c r="E7732" t="s">
        <v>1105</v>
      </c>
      <c r="F7732" t="s">
        <v>1114</v>
      </c>
      <c r="G7732" t="str">
        <f t="shared" si="120"/>
        <v>BALSAS</v>
      </c>
    </row>
    <row r="7733" spans="1:7" x14ac:dyDescent="0.25">
      <c r="A7733" s="1">
        <v>43901</v>
      </c>
      <c r="B7733">
        <v>0.05</v>
      </c>
      <c r="C7733">
        <v>0</v>
      </c>
      <c r="E7733" t="s">
        <v>1105</v>
      </c>
      <c r="F7733" t="s">
        <v>1116</v>
      </c>
      <c r="G7733" t="str">
        <f t="shared" si="120"/>
        <v>BARRA DO CORDA</v>
      </c>
    </row>
    <row r="7734" spans="1:7" x14ac:dyDescent="0.25">
      <c r="A7734" s="1">
        <v>43901</v>
      </c>
      <c r="B7734">
        <v>0.06</v>
      </c>
      <c r="C7734">
        <v>0</v>
      </c>
      <c r="E7734" t="s">
        <v>1105</v>
      </c>
      <c r="F7734" t="s">
        <v>1147</v>
      </c>
      <c r="G7734" t="str">
        <f t="shared" ref="G7734:G7797" si="121">retirarCaracterEspecial(F7734)</f>
        <v>MATA ROMA</v>
      </c>
    </row>
    <row r="7735" spans="1:7" x14ac:dyDescent="0.25">
      <c r="A7735" s="1">
        <v>44106</v>
      </c>
      <c r="B7735">
        <v>0.37</v>
      </c>
      <c r="C7735">
        <v>0</v>
      </c>
      <c r="E7735" t="s">
        <v>1105</v>
      </c>
      <c r="F7735" t="s">
        <v>1139</v>
      </c>
      <c r="G7735" t="str">
        <f t="shared" si="121"/>
        <v>SAO RAIMUNDO DAS MANGABEIRAS</v>
      </c>
    </row>
    <row r="7736" spans="1:7" x14ac:dyDescent="0.25">
      <c r="A7736" s="1">
        <v>44106</v>
      </c>
      <c r="B7736">
        <v>0.19</v>
      </c>
      <c r="C7736">
        <v>0</v>
      </c>
      <c r="E7736" t="s">
        <v>1105</v>
      </c>
      <c r="F7736" t="s">
        <v>1115</v>
      </c>
      <c r="G7736" t="str">
        <f t="shared" si="121"/>
        <v>TASSO FRAGOSO</v>
      </c>
    </row>
    <row r="7737" spans="1:7" x14ac:dyDescent="0.25">
      <c r="A7737" s="1">
        <v>44106</v>
      </c>
      <c r="B7737">
        <v>0.3</v>
      </c>
      <c r="C7737">
        <v>0</v>
      </c>
      <c r="E7737" t="s">
        <v>1105</v>
      </c>
      <c r="F7737" t="s">
        <v>649</v>
      </c>
      <c r="G7737" t="str">
        <f t="shared" si="121"/>
        <v>RIACHAO</v>
      </c>
    </row>
    <row r="7738" spans="1:7" x14ac:dyDescent="0.25">
      <c r="A7738" s="1">
        <v>44037</v>
      </c>
      <c r="B7738">
        <v>0.28999999999999998</v>
      </c>
      <c r="C7738">
        <v>0</v>
      </c>
      <c r="E7738" t="s">
        <v>1105</v>
      </c>
      <c r="F7738" t="s">
        <v>1192</v>
      </c>
      <c r="G7738" t="str">
        <f t="shared" si="121"/>
        <v>NOVA COLINAS</v>
      </c>
    </row>
    <row r="7739" spans="1:7" x14ac:dyDescent="0.25">
      <c r="A7739" s="1">
        <v>44109</v>
      </c>
      <c r="B7739">
        <v>0.46</v>
      </c>
      <c r="C7739">
        <v>0</v>
      </c>
      <c r="E7739" t="s">
        <v>1105</v>
      </c>
      <c r="F7739" t="s">
        <v>1112</v>
      </c>
      <c r="G7739" t="str">
        <f t="shared" si="121"/>
        <v>MATOES</v>
      </c>
    </row>
    <row r="7740" spans="1:7" x14ac:dyDescent="0.25">
      <c r="A7740" s="1">
        <v>44109</v>
      </c>
      <c r="B7740">
        <v>0.1</v>
      </c>
      <c r="C7740">
        <v>0</v>
      </c>
      <c r="E7740" t="s">
        <v>1105</v>
      </c>
      <c r="F7740" t="s">
        <v>1106</v>
      </c>
      <c r="G7740" t="str">
        <f t="shared" si="121"/>
        <v>SAO JOAO DO SOTER</v>
      </c>
    </row>
    <row r="7741" spans="1:7" x14ac:dyDescent="0.25">
      <c r="A7741" s="1">
        <v>44109</v>
      </c>
      <c r="B7741">
        <v>0.43</v>
      </c>
      <c r="C7741">
        <v>0</v>
      </c>
      <c r="E7741" t="s">
        <v>1105</v>
      </c>
      <c r="F7741" t="s">
        <v>1112</v>
      </c>
      <c r="G7741" t="str">
        <f t="shared" si="121"/>
        <v>MATOES</v>
      </c>
    </row>
    <row r="7742" spans="1:7" x14ac:dyDescent="0.25">
      <c r="A7742" s="1">
        <v>44109</v>
      </c>
      <c r="B7742">
        <v>0.01</v>
      </c>
      <c r="C7742">
        <v>0</v>
      </c>
      <c r="E7742" t="s">
        <v>1105</v>
      </c>
      <c r="F7742" t="s">
        <v>1109</v>
      </c>
      <c r="G7742" t="str">
        <f t="shared" si="121"/>
        <v>CAXIAS</v>
      </c>
    </row>
    <row r="7743" spans="1:7" x14ac:dyDescent="0.25">
      <c r="A7743" s="1">
        <v>44109</v>
      </c>
      <c r="B7743">
        <v>0.1</v>
      </c>
      <c r="C7743">
        <v>0</v>
      </c>
      <c r="E7743" t="s">
        <v>1105</v>
      </c>
      <c r="F7743" t="s">
        <v>1106</v>
      </c>
      <c r="G7743" t="str">
        <f t="shared" si="121"/>
        <v>SAO JOAO DO SOTER</v>
      </c>
    </row>
    <row r="7744" spans="1:7" x14ac:dyDescent="0.25">
      <c r="A7744" s="1">
        <v>44109</v>
      </c>
      <c r="B7744">
        <v>0.43</v>
      </c>
      <c r="C7744">
        <v>0</v>
      </c>
      <c r="E7744" t="s">
        <v>1105</v>
      </c>
      <c r="F7744" t="s">
        <v>1109</v>
      </c>
      <c r="G7744" t="str">
        <f t="shared" si="121"/>
        <v>CAXIAS</v>
      </c>
    </row>
    <row r="7745" spans="1:7" x14ac:dyDescent="0.25">
      <c r="A7745" s="1">
        <v>44109</v>
      </c>
      <c r="B7745">
        <v>0.04</v>
      </c>
      <c r="C7745">
        <v>0</v>
      </c>
      <c r="E7745" t="s">
        <v>1105</v>
      </c>
      <c r="F7745" t="s">
        <v>1112</v>
      </c>
      <c r="G7745" t="str">
        <f t="shared" si="121"/>
        <v>MATOES</v>
      </c>
    </row>
    <row r="7746" spans="1:7" x14ac:dyDescent="0.25">
      <c r="A7746" s="1">
        <v>44106</v>
      </c>
      <c r="B7746">
        <v>0.43</v>
      </c>
      <c r="C7746">
        <v>0.43</v>
      </c>
      <c r="D7746" t="s">
        <v>1206</v>
      </c>
      <c r="E7746" t="s">
        <v>1105</v>
      </c>
      <c r="F7746" t="s">
        <v>1136</v>
      </c>
      <c r="G7746" t="str">
        <f t="shared" si="121"/>
        <v>CAROLINA</v>
      </c>
    </row>
    <row r="7747" spans="1:7" x14ac:dyDescent="0.25">
      <c r="A7747" s="1">
        <v>44109</v>
      </c>
      <c r="B7747">
        <v>0.43</v>
      </c>
      <c r="C7747">
        <v>0</v>
      </c>
      <c r="E7747" t="s">
        <v>1105</v>
      </c>
      <c r="F7747" t="s">
        <v>1136</v>
      </c>
      <c r="G7747" t="str">
        <f t="shared" si="121"/>
        <v>CAROLINA</v>
      </c>
    </row>
    <row r="7748" spans="1:7" x14ac:dyDescent="0.25">
      <c r="A7748" s="1">
        <v>44109</v>
      </c>
      <c r="B7748">
        <v>0.11</v>
      </c>
      <c r="C7748">
        <v>0</v>
      </c>
      <c r="E7748" t="s">
        <v>1105</v>
      </c>
      <c r="F7748" t="s">
        <v>1106</v>
      </c>
      <c r="G7748" t="str">
        <f t="shared" si="121"/>
        <v>SAO JOAO DO SOTER</v>
      </c>
    </row>
    <row r="7749" spans="1:7" x14ac:dyDescent="0.25">
      <c r="A7749" s="1">
        <v>44109</v>
      </c>
      <c r="B7749">
        <v>7.0000000000000007E-2</v>
      </c>
      <c r="C7749">
        <v>0</v>
      </c>
      <c r="E7749" t="s">
        <v>1105</v>
      </c>
      <c r="F7749" t="s">
        <v>1106</v>
      </c>
      <c r="G7749" t="str">
        <f t="shared" si="121"/>
        <v>SAO JOAO DO SOTER</v>
      </c>
    </row>
    <row r="7750" spans="1:7" x14ac:dyDescent="0.25">
      <c r="A7750" s="1">
        <v>44109</v>
      </c>
      <c r="B7750">
        <v>0.04</v>
      </c>
      <c r="C7750">
        <v>0</v>
      </c>
      <c r="E7750" t="s">
        <v>1105</v>
      </c>
      <c r="F7750" t="s">
        <v>1106</v>
      </c>
      <c r="G7750" t="str">
        <f t="shared" si="121"/>
        <v>SAO JOAO DO SOTER</v>
      </c>
    </row>
    <row r="7751" spans="1:7" x14ac:dyDescent="0.25">
      <c r="A7751" s="1">
        <v>44109</v>
      </c>
      <c r="B7751">
        <v>0.32</v>
      </c>
      <c r="C7751">
        <v>0</v>
      </c>
      <c r="E7751" t="s">
        <v>1105</v>
      </c>
      <c r="F7751" t="s">
        <v>1112</v>
      </c>
      <c r="G7751" t="str">
        <f t="shared" si="121"/>
        <v>MATOES</v>
      </c>
    </row>
    <row r="7752" spans="1:7" x14ac:dyDescent="0.25">
      <c r="A7752" s="1">
        <v>44109</v>
      </c>
      <c r="B7752">
        <v>0.1</v>
      </c>
      <c r="C7752">
        <v>0</v>
      </c>
      <c r="E7752" t="s">
        <v>1105</v>
      </c>
      <c r="F7752" t="s">
        <v>1109</v>
      </c>
      <c r="G7752" t="str">
        <f t="shared" si="121"/>
        <v>CAXIAS</v>
      </c>
    </row>
    <row r="7753" spans="1:7" x14ac:dyDescent="0.25">
      <c r="A7753" s="1">
        <v>44109</v>
      </c>
      <c r="B7753">
        <v>0.76</v>
      </c>
      <c r="C7753">
        <v>0</v>
      </c>
      <c r="E7753" t="s">
        <v>1105</v>
      </c>
      <c r="F7753" t="s">
        <v>1198</v>
      </c>
      <c r="G7753" t="str">
        <f t="shared" si="121"/>
        <v>PERITORO</v>
      </c>
    </row>
    <row r="7754" spans="1:7" x14ac:dyDescent="0.25">
      <c r="A7754" s="1">
        <v>44109</v>
      </c>
      <c r="B7754">
        <v>0.01</v>
      </c>
      <c r="C7754">
        <v>0</v>
      </c>
      <c r="E7754" t="s">
        <v>1105</v>
      </c>
      <c r="F7754" t="s">
        <v>1207</v>
      </c>
      <c r="G7754" t="str">
        <f t="shared" si="121"/>
        <v>CAPINZAL DO NORTE</v>
      </c>
    </row>
    <row r="7755" spans="1:7" x14ac:dyDescent="0.25">
      <c r="A7755" s="1">
        <v>44109</v>
      </c>
      <c r="B7755">
        <v>0.14000000000000001</v>
      </c>
      <c r="C7755">
        <v>0</v>
      </c>
      <c r="E7755" t="s">
        <v>1105</v>
      </c>
      <c r="F7755" t="s">
        <v>1162</v>
      </c>
      <c r="G7755" t="str">
        <f t="shared" si="121"/>
        <v>CHAPADINHA</v>
      </c>
    </row>
    <row r="7756" spans="1:7" x14ac:dyDescent="0.25">
      <c r="A7756" s="1">
        <v>44109</v>
      </c>
      <c r="B7756">
        <v>0.25</v>
      </c>
      <c r="C7756">
        <v>0</v>
      </c>
      <c r="E7756" t="s">
        <v>1105</v>
      </c>
      <c r="F7756" t="s">
        <v>1158</v>
      </c>
      <c r="G7756" t="str">
        <f t="shared" si="121"/>
        <v>GOVERNADOR EUGENIO BARROS</v>
      </c>
    </row>
    <row r="7757" spans="1:7" x14ac:dyDescent="0.25">
      <c r="A7757" s="1">
        <v>44109</v>
      </c>
      <c r="B7757">
        <v>0.23</v>
      </c>
      <c r="C7757">
        <v>0</v>
      </c>
      <c r="E7757" t="s">
        <v>1105</v>
      </c>
      <c r="F7757" t="s">
        <v>1109</v>
      </c>
      <c r="G7757" t="str">
        <f t="shared" si="121"/>
        <v>CAXIAS</v>
      </c>
    </row>
    <row r="7758" spans="1:7" x14ac:dyDescent="0.25">
      <c r="A7758" s="1">
        <v>44109</v>
      </c>
      <c r="B7758">
        <v>0.16</v>
      </c>
      <c r="C7758">
        <v>0</v>
      </c>
      <c r="E7758" t="s">
        <v>1105</v>
      </c>
      <c r="F7758" t="s">
        <v>1158</v>
      </c>
      <c r="G7758" t="str">
        <f t="shared" si="121"/>
        <v>GOVERNADOR EUGENIO BARROS</v>
      </c>
    </row>
    <row r="7759" spans="1:7" x14ac:dyDescent="0.25">
      <c r="A7759" s="1">
        <v>44109</v>
      </c>
      <c r="B7759">
        <v>0.05</v>
      </c>
      <c r="C7759">
        <v>0</v>
      </c>
      <c r="E7759" t="s">
        <v>1105</v>
      </c>
      <c r="F7759" t="s">
        <v>1123</v>
      </c>
      <c r="G7759" t="str">
        <f t="shared" si="121"/>
        <v>GOVERNADOR LUIZ ROCHA</v>
      </c>
    </row>
    <row r="7760" spans="1:7" x14ac:dyDescent="0.25">
      <c r="A7760" s="1">
        <v>44109</v>
      </c>
      <c r="B7760">
        <v>0.02</v>
      </c>
      <c r="C7760">
        <v>0</v>
      </c>
      <c r="E7760" t="s">
        <v>1105</v>
      </c>
      <c r="F7760" t="s">
        <v>1158</v>
      </c>
      <c r="G7760" t="str">
        <f t="shared" si="121"/>
        <v>GOVERNADOR EUGENIO BARROS</v>
      </c>
    </row>
    <row r="7761" spans="1:7" x14ac:dyDescent="0.25">
      <c r="A7761" s="1">
        <v>44109</v>
      </c>
      <c r="B7761">
        <v>0.12</v>
      </c>
      <c r="C7761">
        <v>0</v>
      </c>
      <c r="E7761" t="s">
        <v>1105</v>
      </c>
      <c r="F7761" t="s">
        <v>1168</v>
      </c>
      <c r="G7761" t="str">
        <f t="shared" si="121"/>
        <v>SENADOR ALEXANDRE COSTA</v>
      </c>
    </row>
    <row r="7762" spans="1:7" x14ac:dyDescent="0.25">
      <c r="A7762" s="1">
        <v>44109</v>
      </c>
      <c r="B7762">
        <v>7.0000000000000007E-2</v>
      </c>
      <c r="C7762">
        <v>0</v>
      </c>
      <c r="E7762" t="s">
        <v>1105</v>
      </c>
      <c r="F7762" t="s">
        <v>1123</v>
      </c>
      <c r="G7762" t="str">
        <f t="shared" si="121"/>
        <v>GOVERNADOR LUIZ ROCHA</v>
      </c>
    </row>
    <row r="7763" spans="1:7" x14ac:dyDescent="0.25">
      <c r="A7763" s="1">
        <v>44109</v>
      </c>
      <c r="B7763">
        <v>0</v>
      </c>
      <c r="C7763">
        <v>0</v>
      </c>
      <c r="E7763" t="s">
        <v>1105</v>
      </c>
      <c r="F7763" t="s">
        <v>1158</v>
      </c>
      <c r="G7763" t="str">
        <f t="shared" si="121"/>
        <v>GOVERNADOR EUGENIO BARROS</v>
      </c>
    </row>
    <row r="7764" spans="1:7" x14ac:dyDescent="0.25">
      <c r="A7764" s="1">
        <v>44037</v>
      </c>
      <c r="B7764">
        <v>0.31</v>
      </c>
      <c r="C7764">
        <v>0</v>
      </c>
      <c r="E7764" t="s">
        <v>1105</v>
      </c>
      <c r="F7764" t="s">
        <v>1117</v>
      </c>
      <c r="G7764" t="str">
        <f t="shared" si="121"/>
        <v>TUNTUM</v>
      </c>
    </row>
    <row r="7765" spans="1:7" x14ac:dyDescent="0.25">
      <c r="A7765" s="1">
        <v>44109</v>
      </c>
      <c r="B7765">
        <v>7.0000000000000007E-2</v>
      </c>
      <c r="C7765">
        <v>0</v>
      </c>
      <c r="E7765" t="s">
        <v>1105</v>
      </c>
      <c r="F7765" t="s">
        <v>1168</v>
      </c>
      <c r="G7765" t="str">
        <f t="shared" si="121"/>
        <v>SENADOR ALEXANDRE COSTA</v>
      </c>
    </row>
    <row r="7766" spans="1:7" x14ac:dyDescent="0.25">
      <c r="A7766" s="1">
        <v>44109</v>
      </c>
      <c r="B7766">
        <v>0.44</v>
      </c>
      <c r="C7766">
        <v>0</v>
      </c>
      <c r="E7766" t="s">
        <v>1105</v>
      </c>
      <c r="F7766" t="s">
        <v>1128</v>
      </c>
      <c r="G7766" t="str">
        <f t="shared" si="121"/>
        <v>PARNARAMA</v>
      </c>
    </row>
    <row r="7767" spans="1:7" x14ac:dyDescent="0.25">
      <c r="A7767" s="1">
        <v>43901</v>
      </c>
      <c r="B7767">
        <v>0.03</v>
      </c>
      <c r="C7767">
        <v>0</v>
      </c>
      <c r="E7767" t="s">
        <v>1105</v>
      </c>
      <c r="F7767" t="s">
        <v>1162</v>
      </c>
      <c r="G7767" t="str">
        <f t="shared" si="121"/>
        <v>CHAPADINHA</v>
      </c>
    </row>
    <row r="7768" spans="1:7" x14ac:dyDescent="0.25">
      <c r="A7768" s="1">
        <v>43901</v>
      </c>
      <c r="B7768">
        <v>0.15</v>
      </c>
      <c r="C7768">
        <v>0</v>
      </c>
      <c r="E7768" t="s">
        <v>1105</v>
      </c>
      <c r="F7768" t="s">
        <v>1118</v>
      </c>
      <c r="G7768" t="str">
        <f t="shared" si="121"/>
        <v>FORTUNA</v>
      </c>
    </row>
    <row r="7769" spans="1:7" x14ac:dyDescent="0.25">
      <c r="A7769" s="1">
        <v>43901</v>
      </c>
      <c r="B7769">
        <v>0.04</v>
      </c>
      <c r="C7769">
        <v>0</v>
      </c>
      <c r="E7769" t="s">
        <v>1105</v>
      </c>
      <c r="F7769" t="s">
        <v>1162</v>
      </c>
      <c r="G7769" t="str">
        <f t="shared" si="121"/>
        <v>CHAPADINHA</v>
      </c>
    </row>
    <row r="7770" spans="1:7" x14ac:dyDescent="0.25">
      <c r="A7770" s="1">
        <v>43901</v>
      </c>
      <c r="B7770">
        <v>0.17</v>
      </c>
      <c r="C7770">
        <v>0</v>
      </c>
      <c r="E7770" t="s">
        <v>1105</v>
      </c>
      <c r="F7770" t="s">
        <v>1123</v>
      </c>
      <c r="G7770" t="str">
        <f t="shared" si="121"/>
        <v>GOVERNADOR LUIZ ROCHA</v>
      </c>
    </row>
    <row r="7771" spans="1:7" x14ac:dyDescent="0.25">
      <c r="A7771" s="1">
        <v>43901</v>
      </c>
      <c r="B7771">
        <v>0.09</v>
      </c>
      <c r="C7771">
        <v>0</v>
      </c>
      <c r="E7771" t="s">
        <v>1105</v>
      </c>
      <c r="F7771" t="s">
        <v>1162</v>
      </c>
      <c r="G7771" t="str">
        <f t="shared" si="121"/>
        <v>CHAPADINHA</v>
      </c>
    </row>
    <row r="7772" spans="1:7" x14ac:dyDescent="0.25">
      <c r="A7772" s="1">
        <v>43901</v>
      </c>
      <c r="B7772">
        <v>0.15</v>
      </c>
      <c r="C7772">
        <v>0</v>
      </c>
      <c r="E7772" t="s">
        <v>1105</v>
      </c>
      <c r="F7772" t="s">
        <v>1147</v>
      </c>
      <c r="G7772" t="str">
        <f t="shared" si="121"/>
        <v>MATA ROMA</v>
      </c>
    </row>
    <row r="7773" spans="1:7" x14ac:dyDescent="0.25">
      <c r="A7773" s="1">
        <v>44109</v>
      </c>
      <c r="B7773">
        <v>0.05</v>
      </c>
      <c r="C7773">
        <v>0</v>
      </c>
      <c r="E7773" t="s">
        <v>1105</v>
      </c>
      <c r="F7773" t="s">
        <v>1158</v>
      </c>
      <c r="G7773" t="str">
        <f t="shared" si="121"/>
        <v>GOVERNADOR EUGENIO BARROS</v>
      </c>
    </row>
    <row r="7774" spans="1:7" x14ac:dyDescent="0.25">
      <c r="A7774" s="1">
        <v>43962</v>
      </c>
      <c r="B7774">
        <v>9.07</v>
      </c>
      <c r="C7774">
        <v>0</v>
      </c>
      <c r="E7774" t="s">
        <v>1105</v>
      </c>
      <c r="F7774" t="s">
        <v>1109</v>
      </c>
      <c r="G7774" t="str">
        <f t="shared" si="121"/>
        <v>CAXIAS</v>
      </c>
    </row>
    <row r="7775" spans="1:7" x14ac:dyDescent="0.25">
      <c r="A7775" s="1">
        <v>43901</v>
      </c>
      <c r="B7775">
        <v>0.08</v>
      </c>
      <c r="C7775">
        <v>0</v>
      </c>
      <c r="E7775" t="s">
        <v>1105</v>
      </c>
      <c r="F7775" t="s">
        <v>1142</v>
      </c>
      <c r="G7775" t="str">
        <f t="shared" si="121"/>
        <v>PARAIBANO</v>
      </c>
    </row>
    <row r="7776" spans="1:7" x14ac:dyDescent="0.25">
      <c r="A7776" s="1">
        <v>44109</v>
      </c>
      <c r="B7776">
        <v>0.06</v>
      </c>
      <c r="C7776">
        <v>0</v>
      </c>
      <c r="E7776" t="s">
        <v>1105</v>
      </c>
      <c r="F7776" t="s">
        <v>1123</v>
      </c>
      <c r="G7776" t="str">
        <f t="shared" si="121"/>
        <v>GOVERNADOR LUIZ ROCHA</v>
      </c>
    </row>
    <row r="7777" spans="1:7" x14ac:dyDescent="0.25">
      <c r="A7777" s="1">
        <v>44109</v>
      </c>
      <c r="B7777">
        <v>0.09</v>
      </c>
      <c r="C7777">
        <v>0</v>
      </c>
      <c r="E7777" t="s">
        <v>1105</v>
      </c>
      <c r="F7777" t="s">
        <v>1169</v>
      </c>
      <c r="G7777" t="str">
        <f t="shared" si="121"/>
        <v>VARGEM GRANDE</v>
      </c>
    </row>
    <row r="7778" spans="1:7" x14ac:dyDescent="0.25">
      <c r="A7778" s="1">
        <v>44109</v>
      </c>
      <c r="B7778">
        <v>1.78</v>
      </c>
      <c r="C7778">
        <v>0</v>
      </c>
      <c r="E7778" t="s">
        <v>1105</v>
      </c>
      <c r="F7778" t="s">
        <v>1144</v>
      </c>
      <c r="G7778" t="str">
        <f t="shared" si="121"/>
        <v>BURITI</v>
      </c>
    </row>
    <row r="7779" spans="1:7" x14ac:dyDescent="0.25">
      <c r="A7779" s="1">
        <v>44109</v>
      </c>
      <c r="B7779">
        <v>0.24</v>
      </c>
      <c r="C7779">
        <v>0</v>
      </c>
      <c r="E7779" t="s">
        <v>1105</v>
      </c>
      <c r="F7779" t="s">
        <v>1147</v>
      </c>
      <c r="G7779" t="str">
        <f t="shared" si="121"/>
        <v>MATA ROMA</v>
      </c>
    </row>
    <row r="7780" spans="1:7" x14ac:dyDescent="0.25">
      <c r="A7780" s="1">
        <v>43901</v>
      </c>
      <c r="B7780">
        <v>0.05</v>
      </c>
      <c r="C7780">
        <v>0</v>
      </c>
      <c r="E7780" t="s">
        <v>1105</v>
      </c>
      <c r="F7780" t="s">
        <v>1147</v>
      </c>
      <c r="G7780" t="str">
        <f t="shared" si="121"/>
        <v>MATA ROMA</v>
      </c>
    </row>
    <row r="7781" spans="1:7" x14ac:dyDescent="0.25">
      <c r="A7781" s="1">
        <v>43924</v>
      </c>
      <c r="B7781">
        <v>1.53</v>
      </c>
      <c r="C7781">
        <v>0</v>
      </c>
      <c r="E7781" t="s">
        <v>1105</v>
      </c>
      <c r="F7781" t="s">
        <v>1156</v>
      </c>
      <c r="G7781" t="str">
        <f t="shared" si="121"/>
        <v>BENEDITO LEITE</v>
      </c>
    </row>
    <row r="7782" spans="1:7" x14ac:dyDescent="0.25">
      <c r="A7782" s="1">
        <v>44109</v>
      </c>
      <c r="B7782">
        <v>0.49</v>
      </c>
      <c r="C7782">
        <v>0</v>
      </c>
      <c r="E7782" t="s">
        <v>1105</v>
      </c>
      <c r="F7782" t="s">
        <v>1128</v>
      </c>
      <c r="G7782" t="str">
        <f t="shared" si="121"/>
        <v>PARNARAMA</v>
      </c>
    </row>
    <row r="7783" spans="1:7" x14ac:dyDescent="0.25">
      <c r="A7783" s="1">
        <v>43924</v>
      </c>
      <c r="B7783">
        <v>1.1599999999999999</v>
      </c>
      <c r="C7783">
        <v>0</v>
      </c>
      <c r="E7783" t="s">
        <v>1105</v>
      </c>
      <c r="F7783" t="s">
        <v>1131</v>
      </c>
      <c r="G7783" t="str">
        <f t="shared" si="121"/>
        <v>SAO FELIX DE BALSAS</v>
      </c>
    </row>
    <row r="7784" spans="1:7" x14ac:dyDescent="0.25">
      <c r="A7784" s="1">
        <v>43982</v>
      </c>
      <c r="B7784">
        <v>3.54</v>
      </c>
      <c r="C7784">
        <v>0</v>
      </c>
      <c r="E7784" t="s">
        <v>1105</v>
      </c>
      <c r="F7784" t="s">
        <v>649</v>
      </c>
      <c r="G7784" t="str">
        <f t="shared" si="121"/>
        <v>RIACHAO</v>
      </c>
    </row>
    <row r="7785" spans="1:7" x14ac:dyDescent="0.25">
      <c r="A7785" s="1">
        <v>44109</v>
      </c>
      <c r="B7785">
        <v>0.1</v>
      </c>
      <c r="C7785">
        <v>0</v>
      </c>
      <c r="E7785" t="s">
        <v>1105</v>
      </c>
      <c r="F7785" t="s">
        <v>1147</v>
      </c>
      <c r="G7785" t="str">
        <f t="shared" si="121"/>
        <v>MATA ROMA</v>
      </c>
    </row>
    <row r="7786" spans="1:7" x14ac:dyDescent="0.25">
      <c r="A7786" s="1">
        <v>44109</v>
      </c>
      <c r="B7786">
        <v>0.23</v>
      </c>
      <c r="C7786">
        <v>0</v>
      </c>
      <c r="E7786" t="s">
        <v>1105</v>
      </c>
      <c r="F7786" t="s">
        <v>1128</v>
      </c>
      <c r="G7786" t="str">
        <f t="shared" si="121"/>
        <v>PARNARAMA</v>
      </c>
    </row>
    <row r="7787" spans="1:7" x14ac:dyDescent="0.25">
      <c r="A7787" s="1">
        <v>44107</v>
      </c>
      <c r="B7787">
        <v>0.06</v>
      </c>
      <c r="C7787">
        <v>0</v>
      </c>
      <c r="E7787" t="s">
        <v>1105</v>
      </c>
      <c r="F7787" t="s">
        <v>782</v>
      </c>
      <c r="G7787" t="str">
        <f t="shared" si="121"/>
        <v>BARAO DE GRAJAU</v>
      </c>
    </row>
    <row r="7788" spans="1:7" x14ac:dyDescent="0.25">
      <c r="A7788" s="1">
        <v>43924</v>
      </c>
      <c r="B7788">
        <v>2.29</v>
      </c>
      <c r="C7788">
        <v>0</v>
      </c>
      <c r="E7788" t="s">
        <v>1105</v>
      </c>
      <c r="F7788" t="s">
        <v>1131</v>
      </c>
      <c r="G7788" t="str">
        <f t="shared" si="121"/>
        <v>SAO FELIX DE BALSAS</v>
      </c>
    </row>
    <row r="7789" spans="1:7" x14ac:dyDescent="0.25">
      <c r="A7789" s="1">
        <v>44109</v>
      </c>
      <c r="B7789">
        <v>0.21</v>
      </c>
      <c r="C7789">
        <v>0</v>
      </c>
      <c r="E7789" t="s">
        <v>1105</v>
      </c>
      <c r="F7789" t="s">
        <v>1168</v>
      </c>
      <c r="G7789" t="str">
        <f t="shared" si="121"/>
        <v>SENADOR ALEXANDRE COSTA</v>
      </c>
    </row>
    <row r="7790" spans="1:7" x14ac:dyDescent="0.25">
      <c r="A7790" s="1">
        <v>44109</v>
      </c>
      <c r="B7790">
        <v>0.05</v>
      </c>
      <c r="C7790">
        <v>0</v>
      </c>
      <c r="E7790" t="s">
        <v>1105</v>
      </c>
      <c r="F7790" t="s">
        <v>1106</v>
      </c>
      <c r="G7790" t="str">
        <f t="shared" si="121"/>
        <v>SAO JOAO DO SOTER</v>
      </c>
    </row>
    <row r="7791" spans="1:7" x14ac:dyDescent="0.25">
      <c r="A7791" s="1">
        <v>44106</v>
      </c>
      <c r="B7791">
        <v>2.58</v>
      </c>
      <c r="C7791">
        <v>0</v>
      </c>
      <c r="E7791" t="s">
        <v>1105</v>
      </c>
      <c r="F7791" t="s">
        <v>649</v>
      </c>
      <c r="G7791" t="str">
        <f t="shared" si="121"/>
        <v>RIACHAO</v>
      </c>
    </row>
    <row r="7792" spans="1:7" x14ac:dyDescent="0.25">
      <c r="A7792" s="1">
        <v>44109</v>
      </c>
      <c r="B7792">
        <v>0.38</v>
      </c>
      <c r="C7792">
        <v>0</v>
      </c>
      <c r="E7792" t="s">
        <v>1105</v>
      </c>
      <c r="F7792" t="s">
        <v>1112</v>
      </c>
      <c r="G7792" t="str">
        <f t="shared" si="121"/>
        <v>MATOES</v>
      </c>
    </row>
    <row r="7793" spans="1:7" x14ac:dyDescent="0.25">
      <c r="A7793" s="1">
        <v>44106</v>
      </c>
      <c r="B7793">
        <v>5.5</v>
      </c>
      <c r="C7793">
        <v>0</v>
      </c>
      <c r="E7793" t="s">
        <v>1105</v>
      </c>
      <c r="F7793" t="s">
        <v>1131</v>
      </c>
      <c r="G7793" t="str">
        <f t="shared" si="121"/>
        <v>SAO FELIX DE BALSAS</v>
      </c>
    </row>
    <row r="7794" spans="1:7" x14ac:dyDescent="0.25">
      <c r="A7794" s="1">
        <v>43982</v>
      </c>
      <c r="B7794">
        <v>2.5099999999999998</v>
      </c>
      <c r="C7794">
        <v>0</v>
      </c>
      <c r="E7794" t="s">
        <v>1105</v>
      </c>
      <c r="F7794" t="s">
        <v>1110</v>
      </c>
      <c r="G7794" t="str">
        <f t="shared" si="121"/>
        <v>NOVA IORQUE</v>
      </c>
    </row>
    <row r="7795" spans="1:7" x14ac:dyDescent="0.25">
      <c r="A7795" s="1">
        <v>43982</v>
      </c>
      <c r="B7795">
        <v>0.12</v>
      </c>
      <c r="C7795">
        <v>0</v>
      </c>
      <c r="E7795" t="s">
        <v>1105</v>
      </c>
      <c r="F7795" t="s">
        <v>1120</v>
      </c>
      <c r="G7795" t="str">
        <f t="shared" si="121"/>
        <v>MIRADOR</v>
      </c>
    </row>
    <row r="7796" spans="1:7" x14ac:dyDescent="0.25">
      <c r="A7796" s="1">
        <v>44106</v>
      </c>
      <c r="B7796">
        <v>0.22</v>
      </c>
      <c r="C7796">
        <v>0</v>
      </c>
      <c r="E7796" t="s">
        <v>1105</v>
      </c>
      <c r="F7796" t="s">
        <v>1111</v>
      </c>
      <c r="G7796" t="str">
        <f t="shared" si="121"/>
        <v>SITIO NOVO</v>
      </c>
    </row>
    <row r="7797" spans="1:7" x14ac:dyDescent="0.25">
      <c r="A7797" s="1">
        <v>43982</v>
      </c>
      <c r="B7797">
        <v>0.38</v>
      </c>
      <c r="C7797">
        <v>0</v>
      </c>
      <c r="E7797" t="s">
        <v>1105</v>
      </c>
      <c r="F7797" t="s">
        <v>1110</v>
      </c>
      <c r="G7797" t="str">
        <f t="shared" si="121"/>
        <v>NOVA IORQUE</v>
      </c>
    </row>
    <row r="7798" spans="1:7" x14ac:dyDescent="0.25">
      <c r="A7798" s="1">
        <v>44106</v>
      </c>
      <c r="B7798">
        <v>0.38</v>
      </c>
      <c r="C7798">
        <v>0</v>
      </c>
      <c r="E7798" t="s">
        <v>1105</v>
      </c>
      <c r="F7798" t="s">
        <v>1111</v>
      </c>
      <c r="G7798" t="str">
        <f t="shared" ref="G7798:G7861" si="122">retirarCaracterEspecial(F7798)</f>
        <v>SITIO NOVO</v>
      </c>
    </row>
    <row r="7799" spans="1:7" x14ac:dyDescent="0.25">
      <c r="A7799" s="1">
        <v>44106</v>
      </c>
      <c r="B7799">
        <v>0.35</v>
      </c>
      <c r="C7799">
        <v>0</v>
      </c>
      <c r="E7799" t="s">
        <v>1105</v>
      </c>
      <c r="F7799" t="s">
        <v>1150</v>
      </c>
      <c r="G7799" t="str">
        <f t="shared" si="122"/>
        <v>GRAJAU</v>
      </c>
    </row>
    <row r="7800" spans="1:7" x14ac:dyDescent="0.25">
      <c r="A7800" s="1">
        <v>44106</v>
      </c>
      <c r="B7800">
        <v>0.01</v>
      </c>
      <c r="C7800">
        <v>0</v>
      </c>
      <c r="E7800" t="s">
        <v>1105</v>
      </c>
      <c r="F7800" t="s">
        <v>1111</v>
      </c>
      <c r="G7800" t="str">
        <f t="shared" si="122"/>
        <v>SITIO NOVO</v>
      </c>
    </row>
    <row r="7801" spans="1:7" x14ac:dyDescent="0.25">
      <c r="A7801" s="1">
        <v>44106</v>
      </c>
      <c r="B7801">
        <v>0.26</v>
      </c>
      <c r="C7801">
        <v>0</v>
      </c>
      <c r="E7801" t="s">
        <v>1105</v>
      </c>
      <c r="F7801" t="s">
        <v>1134</v>
      </c>
      <c r="G7801" t="str">
        <f t="shared" si="122"/>
        <v>GONCALVES DIAS</v>
      </c>
    </row>
    <row r="7802" spans="1:7" x14ac:dyDescent="0.25">
      <c r="A7802" s="1">
        <v>43982</v>
      </c>
      <c r="B7802">
        <v>2.27</v>
      </c>
      <c r="C7802">
        <v>0</v>
      </c>
      <c r="E7802" t="s">
        <v>1105</v>
      </c>
      <c r="F7802" t="s">
        <v>1125</v>
      </c>
      <c r="G7802" t="str">
        <f t="shared" si="122"/>
        <v>COLINAS</v>
      </c>
    </row>
    <row r="7803" spans="1:7" x14ac:dyDescent="0.25">
      <c r="A7803" s="1">
        <v>44106</v>
      </c>
      <c r="B7803">
        <v>0.05</v>
      </c>
      <c r="C7803">
        <v>0</v>
      </c>
      <c r="E7803" t="s">
        <v>1105</v>
      </c>
      <c r="F7803" t="s">
        <v>1143</v>
      </c>
      <c r="G7803" t="str">
        <f t="shared" si="122"/>
        <v>COROATA</v>
      </c>
    </row>
    <row r="7804" spans="1:7" x14ac:dyDescent="0.25">
      <c r="A7804" s="1">
        <v>44106</v>
      </c>
      <c r="B7804">
        <v>0.16</v>
      </c>
      <c r="C7804">
        <v>0</v>
      </c>
      <c r="E7804" t="s">
        <v>1105</v>
      </c>
      <c r="F7804" t="s">
        <v>1180</v>
      </c>
      <c r="G7804" t="str">
        <f t="shared" si="122"/>
        <v>CANTANHEDE</v>
      </c>
    </row>
    <row r="7805" spans="1:7" x14ac:dyDescent="0.25">
      <c r="A7805" s="1">
        <v>44106</v>
      </c>
      <c r="B7805">
        <v>0.17</v>
      </c>
      <c r="C7805">
        <v>0</v>
      </c>
      <c r="E7805" t="s">
        <v>1105</v>
      </c>
      <c r="F7805" t="s">
        <v>1164</v>
      </c>
      <c r="G7805" t="str">
        <f t="shared" si="122"/>
        <v>PRESIDENTE DUTRA</v>
      </c>
    </row>
    <row r="7806" spans="1:7" x14ac:dyDescent="0.25">
      <c r="A7806" s="1">
        <v>43924</v>
      </c>
      <c r="B7806">
        <v>0.11</v>
      </c>
      <c r="C7806">
        <v>0</v>
      </c>
      <c r="E7806" t="s">
        <v>1105</v>
      </c>
      <c r="F7806" t="s">
        <v>1131</v>
      </c>
      <c r="G7806" t="str">
        <f t="shared" si="122"/>
        <v>SAO FELIX DE BALSAS</v>
      </c>
    </row>
    <row r="7807" spans="1:7" x14ac:dyDescent="0.25">
      <c r="A7807" s="1">
        <v>44106</v>
      </c>
      <c r="B7807">
        <v>0.14000000000000001</v>
      </c>
      <c r="C7807">
        <v>0</v>
      </c>
      <c r="E7807" t="s">
        <v>1105</v>
      </c>
      <c r="F7807" t="s">
        <v>1180</v>
      </c>
      <c r="G7807" t="str">
        <f t="shared" si="122"/>
        <v>CANTANHEDE</v>
      </c>
    </row>
    <row r="7808" spans="1:7" x14ac:dyDescent="0.25">
      <c r="A7808" s="1">
        <v>43982</v>
      </c>
      <c r="B7808">
        <v>0.12</v>
      </c>
      <c r="C7808">
        <v>0</v>
      </c>
      <c r="E7808" t="s">
        <v>1105</v>
      </c>
      <c r="F7808" t="s">
        <v>1123</v>
      </c>
      <c r="G7808" t="str">
        <f t="shared" si="122"/>
        <v>GOVERNADOR LUIZ ROCHA</v>
      </c>
    </row>
    <row r="7809" spans="1:7" x14ac:dyDescent="0.25">
      <c r="A7809" s="1">
        <v>43982</v>
      </c>
      <c r="B7809">
        <v>0.68</v>
      </c>
      <c r="C7809">
        <v>0</v>
      </c>
      <c r="E7809" t="s">
        <v>1105</v>
      </c>
      <c r="F7809" t="s">
        <v>1114</v>
      </c>
      <c r="G7809" t="str">
        <f t="shared" si="122"/>
        <v>BALSAS</v>
      </c>
    </row>
    <row r="7810" spans="1:7" x14ac:dyDescent="0.25">
      <c r="A7810" s="1">
        <v>44025</v>
      </c>
      <c r="B7810">
        <v>0.86</v>
      </c>
      <c r="C7810">
        <v>0</v>
      </c>
      <c r="E7810" t="s">
        <v>1105</v>
      </c>
      <c r="F7810" t="s">
        <v>1139</v>
      </c>
      <c r="G7810" t="str">
        <f t="shared" si="122"/>
        <v>SAO RAIMUNDO DAS MANGABEIRAS</v>
      </c>
    </row>
    <row r="7811" spans="1:7" x14ac:dyDescent="0.25">
      <c r="A7811" s="1">
        <v>43982</v>
      </c>
      <c r="B7811">
        <v>0.06</v>
      </c>
      <c r="C7811">
        <v>0</v>
      </c>
      <c r="E7811" t="s">
        <v>1105</v>
      </c>
      <c r="F7811" t="s">
        <v>1118</v>
      </c>
      <c r="G7811" t="str">
        <f t="shared" si="122"/>
        <v>FORTUNA</v>
      </c>
    </row>
    <row r="7812" spans="1:7" x14ac:dyDescent="0.25">
      <c r="A7812" s="1">
        <v>43982</v>
      </c>
      <c r="B7812">
        <v>7.0000000000000007E-2</v>
      </c>
      <c r="C7812">
        <v>0</v>
      </c>
      <c r="E7812" t="s">
        <v>1105</v>
      </c>
      <c r="F7812" t="s">
        <v>1123</v>
      </c>
      <c r="G7812" t="str">
        <f t="shared" si="122"/>
        <v>GOVERNADOR LUIZ ROCHA</v>
      </c>
    </row>
    <row r="7813" spans="1:7" x14ac:dyDescent="0.25">
      <c r="A7813" s="1">
        <v>44106</v>
      </c>
      <c r="B7813">
        <v>0.15</v>
      </c>
      <c r="C7813">
        <v>0</v>
      </c>
      <c r="E7813" t="s">
        <v>1105</v>
      </c>
      <c r="F7813" t="s">
        <v>1166</v>
      </c>
      <c r="G7813" t="str">
        <f t="shared" si="122"/>
        <v>MATOES DO NORTE</v>
      </c>
    </row>
    <row r="7814" spans="1:7" x14ac:dyDescent="0.25">
      <c r="A7814" s="1">
        <v>43924</v>
      </c>
      <c r="B7814">
        <v>0.1</v>
      </c>
      <c r="C7814">
        <v>0</v>
      </c>
      <c r="E7814" t="s">
        <v>1105</v>
      </c>
      <c r="F7814" t="s">
        <v>1159</v>
      </c>
      <c r="G7814" t="str">
        <f t="shared" si="122"/>
        <v>LORETO</v>
      </c>
    </row>
    <row r="7815" spans="1:7" x14ac:dyDescent="0.25">
      <c r="A7815" s="1">
        <v>43947</v>
      </c>
      <c r="B7815">
        <v>0.61</v>
      </c>
      <c r="C7815">
        <v>0</v>
      </c>
      <c r="E7815" t="s">
        <v>1105</v>
      </c>
      <c r="F7815" t="s">
        <v>1114</v>
      </c>
      <c r="G7815" t="str">
        <f t="shared" si="122"/>
        <v>BALSAS</v>
      </c>
    </row>
    <row r="7816" spans="1:7" x14ac:dyDescent="0.25">
      <c r="A7816" s="1">
        <v>44106</v>
      </c>
      <c r="B7816">
        <v>1.35</v>
      </c>
      <c r="C7816">
        <v>0</v>
      </c>
      <c r="E7816" t="s">
        <v>1105</v>
      </c>
      <c r="F7816" t="s">
        <v>1143</v>
      </c>
      <c r="G7816" t="str">
        <f t="shared" si="122"/>
        <v>COROATA</v>
      </c>
    </row>
    <row r="7817" spans="1:7" x14ac:dyDescent="0.25">
      <c r="A7817" s="1">
        <v>44106</v>
      </c>
      <c r="B7817">
        <v>0.08</v>
      </c>
      <c r="C7817">
        <v>0</v>
      </c>
      <c r="E7817" t="s">
        <v>1105</v>
      </c>
      <c r="F7817" t="s">
        <v>1158</v>
      </c>
      <c r="G7817" t="str">
        <f t="shared" si="122"/>
        <v>GOVERNADOR EUGENIO BARROS</v>
      </c>
    </row>
    <row r="7818" spans="1:7" x14ac:dyDescent="0.25">
      <c r="A7818" s="1">
        <v>44106</v>
      </c>
      <c r="B7818">
        <v>0.06</v>
      </c>
      <c r="C7818">
        <v>0</v>
      </c>
      <c r="E7818" t="s">
        <v>1105</v>
      </c>
      <c r="F7818" t="s">
        <v>1134</v>
      </c>
      <c r="G7818" t="str">
        <f t="shared" si="122"/>
        <v>GONCALVES DIAS</v>
      </c>
    </row>
    <row r="7819" spans="1:7" x14ac:dyDescent="0.25">
      <c r="A7819" s="1">
        <v>44106</v>
      </c>
      <c r="B7819">
        <v>0.06</v>
      </c>
      <c r="C7819">
        <v>0</v>
      </c>
      <c r="E7819" t="s">
        <v>1105</v>
      </c>
      <c r="F7819" t="s">
        <v>1134</v>
      </c>
      <c r="G7819" t="str">
        <f t="shared" si="122"/>
        <v>GONCALVES DIAS</v>
      </c>
    </row>
    <row r="7820" spans="1:7" x14ac:dyDescent="0.25">
      <c r="A7820" s="1">
        <v>43947</v>
      </c>
      <c r="B7820">
        <v>0.43</v>
      </c>
      <c r="C7820">
        <v>0</v>
      </c>
      <c r="E7820" t="s">
        <v>1105</v>
      </c>
      <c r="F7820" t="s">
        <v>1136</v>
      </c>
      <c r="G7820" t="str">
        <f t="shared" si="122"/>
        <v>CAROLINA</v>
      </c>
    </row>
    <row r="7821" spans="1:7" x14ac:dyDescent="0.25">
      <c r="A7821" s="1">
        <v>44106</v>
      </c>
      <c r="B7821">
        <v>0.04</v>
      </c>
      <c r="C7821">
        <v>0</v>
      </c>
      <c r="E7821" t="s">
        <v>1105</v>
      </c>
      <c r="F7821" t="s">
        <v>1166</v>
      </c>
      <c r="G7821" t="str">
        <f t="shared" si="122"/>
        <v>MATOES DO NORTE</v>
      </c>
    </row>
    <row r="7822" spans="1:7" x14ac:dyDescent="0.25">
      <c r="A7822" s="1">
        <v>44106</v>
      </c>
      <c r="B7822">
        <v>0.22</v>
      </c>
      <c r="C7822">
        <v>0</v>
      </c>
      <c r="E7822" t="s">
        <v>1105</v>
      </c>
      <c r="F7822" t="s">
        <v>1172</v>
      </c>
      <c r="G7822" t="str">
        <f t="shared" si="122"/>
        <v>PIRAPEMAS</v>
      </c>
    </row>
    <row r="7823" spans="1:7" x14ac:dyDescent="0.25">
      <c r="A7823" s="1">
        <v>43947</v>
      </c>
      <c r="B7823">
        <v>0.26</v>
      </c>
      <c r="C7823">
        <v>0</v>
      </c>
      <c r="E7823" t="s">
        <v>1105</v>
      </c>
      <c r="F7823" t="s">
        <v>649</v>
      </c>
      <c r="G7823" t="str">
        <f t="shared" si="122"/>
        <v>RIACHAO</v>
      </c>
    </row>
    <row r="7824" spans="1:7" x14ac:dyDescent="0.25">
      <c r="A7824" s="1">
        <v>44107</v>
      </c>
      <c r="B7824">
        <v>0.19</v>
      </c>
      <c r="C7824">
        <v>0</v>
      </c>
      <c r="E7824" t="s">
        <v>1105</v>
      </c>
      <c r="F7824" t="s">
        <v>1205</v>
      </c>
      <c r="G7824" t="str">
        <f t="shared" si="122"/>
        <v>SAO FRANCISCO DO MARANHAO</v>
      </c>
    </row>
    <row r="7825" spans="1:7" x14ac:dyDescent="0.25">
      <c r="A7825" s="1">
        <v>44106</v>
      </c>
      <c r="B7825">
        <v>0.08</v>
      </c>
      <c r="C7825">
        <v>0</v>
      </c>
      <c r="E7825" t="s">
        <v>1105</v>
      </c>
      <c r="F7825" t="s">
        <v>1164</v>
      </c>
      <c r="G7825" t="str">
        <f t="shared" si="122"/>
        <v>PRESIDENTE DUTRA</v>
      </c>
    </row>
    <row r="7826" spans="1:7" x14ac:dyDescent="0.25">
      <c r="A7826" s="1">
        <v>43982</v>
      </c>
      <c r="B7826">
        <v>0.11</v>
      </c>
      <c r="C7826">
        <v>0</v>
      </c>
      <c r="E7826" t="s">
        <v>1105</v>
      </c>
      <c r="F7826" t="s">
        <v>1123</v>
      </c>
      <c r="G7826" t="str">
        <f t="shared" si="122"/>
        <v>GOVERNADOR LUIZ ROCHA</v>
      </c>
    </row>
    <row r="7827" spans="1:7" x14ac:dyDescent="0.25">
      <c r="A7827" s="1">
        <v>44107</v>
      </c>
      <c r="B7827">
        <v>0.06</v>
      </c>
      <c r="C7827">
        <v>0</v>
      </c>
      <c r="E7827" t="s">
        <v>1105</v>
      </c>
      <c r="F7827" t="s">
        <v>1205</v>
      </c>
      <c r="G7827" t="str">
        <f t="shared" si="122"/>
        <v>SAO FRANCISCO DO MARANHAO</v>
      </c>
    </row>
    <row r="7828" spans="1:7" x14ac:dyDescent="0.25">
      <c r="A7828" s="1">
        <v>43982</v>
      </c>
      <c r="B7828">
        <v>0.1</v>
      </c>
      <c r="C7828">
        <v>0</v>
      </c>
      <c r="E7828" t="s">
        <v>1105</v>
      </c>
      <c r="F7828" t="s">
        <v>1128</v>
      </c>
      <c r="G7828" t="str">
        <f t="shared" si="122"/>
        <v>PARNARAMA</v>
      </c>
    </row>
    <row r="7829" spans="1:7" x14ac:dyDescent="0.25">
      <c r="A7829" s="1">
        <v>43982</v>
      </c>
      <c r="B7829">
        <v>0.46</v>
      </c>
      <c r="C7829">
        <v>0</v>
      </c>
      <c r="E7829" t="s">
        <v>1105</v>
      </c>
      <c r="F7829" t="s">
        <v>1150</v>
      </c>
      <c r="G7829" t="str">
        <f t="shared" si="122"/>
        <v>GRAJAU</v>
      </c>
    </row>
    <row r="7830" spans="1:7" x14ac:dyDescent="0.25">
      <c r="A7830" s="1">
        <v>43982</v>
      </c>
      <c r="B7830">
        <v>1.58</v>
      </c>
      <c r="C7830">
        <v>0</v>
      </c>
      <c r="E7830" t="s">
        <v>1105</v>
      </c>
      <c r="F7830" t="s">
        <v>1118</v>
      </c>
      <c r="G7830" t="str">
        <f t="shared" si="122"/>
        <v>FORTUNA</v>
      </c>
    </row>
    <row r="7831" spans="1:7" x14ac:dyDescent="0.25">
      <c r="A7831" s="1">
        <v>43982</v>
      </c>
      <c r="B7831">
        <v>0.35</v>
      </c>
      <c r="C7831">
        <v>0</v>
      </c>
      <c r="E7831" t="s">
        <v>1105</v>
      </c>
      <c r="F7831" t="s">
        <v>1123</v>
      </c>
      <c r="G7831" t="str">
        <f t="shared" si="122"/>
        <v>GOVERNADOR LUIZ ROCHA</v>
      </c>
    </row>
    <row r="7832" spans="1:7" x14ac:dyDescent="0.25">
      <c r="A7832" s="1">
        <v>43982</v>
      </c>
      <c r="B7832">
        <v>0.78</v>
      </c>
      <c r="C7832">
        <v>0</v>
      </c>
      <c r="E7832" t="s">
        <v>1105</v>
      </c>
      <c r="F7832" t="s">
        <v>1125</v>
      </c>
      <c r="G7832" t="str">
        <f t="shared" si="122"/>
        <v>COLINAS</v>
      </c>
    </row>
    <row r="7833" spans="1:7" x14ac:dyDescent="0.25">
      <c r="A7833" s="1">
        <v>43924</v>
      </c>
      <c r="B7833">
        <v>0.15</v>
      </c>
      <c r="C7833">
        <v>0.15</v>
      </c>
      <c r="D7833" t="s">
        <v>1206</v>
      </c>
      <c r="E7833" t="s">
        <v>1105</v>
      </c>
      <c r="F7833" t="s">
        <v>1136</v>
      </c>
      <c r="G7833" t="str">
        <f t="shared" si="122"/>
        <v>CAROLINA</v>
      </c>
    </row>
    <row r="7834" spans="1:7" x14ac:dyDescent="0.25">
      <c r="A7834" s="1">
        <v>43982</v>
      </c>
      <c r="B7834">
        <v>0.03</v>
      </c>
      <c r="C7834">
        <v>0</v>
      </c>
      <c r="E7834" t="s">
        <v>1105</v>
      </c>
      <c r="F7834" t="s">
        <v>1118</v>
      </c>
      <c r="G7834" t="str">
        <f t="shared" si="122"/>
        <v>FORTUNA</v>
      </c>
    </row>
    <row r="7835" spans="1:7" x14ac:dyDescent="0.25">
      <c r="A7835" s="1">
        <v>43982</v>
      </c>
      <c r="B7835">
        <v>0.1</v>
      </c>
      <c r="C7835">
        <v>0</v>
      </c>
      <c r="E7835" t="s">
        <v>1105</v>
      </c>
      <c r="F7835" t="s">
        <v>1123</v>
      </c>
      <c r="G7835" t="str">
        <f t="shared" si="122"/>
        <v>GOVERNADOR LUIZ ROCHA</v>
      </c>
    </row>
    <row r="7836" spans="1:7" x14ac:dyDescent="0.25">
      <c r="A7836" s="1">
        <v>43924</v>
      </c>
      <c r="B7836">
        <v>0.12</v>
      </c>
      <c r="C7836">
        <v>0</v>
      </c>
      <c r="E7836" t="s">
        <v>1105</v>
      </c>
      <c r="F7836" t="s">
        <v>1122</v>
      </c>
      <c r="G7836" t="str">
        <f t="shared" si="122"/>
        <v>FORMOSA DA SERRA NEGRA</v>
      </c>
    </row>
    <row r="7837" spans="1:7" x14ac:dyDescent="0.25">
      <c r="A7837" s="1">
        <v>43982</v>
      </c>
      <c r="B7837">
        <v>0.16</v>
      </c>
      <c r="C7837">
        <v>0</v>
      </c>
      <c r="E7837" t="s">
        <v>1105</v>
      </c>
      <c r="F7837" t="s">
        <v>1153</v>
      </c>
      <c r="G7837" t="str">
        <f t="shared" si="122"/>
        <v>SAO JOAO DO PARAISO</v>
      </c>
    </row>
    <row r="7838" spans="1:7" x14ac:dyDescent="0.25">
      <c r="A7838" s="1">
        <v>43924</v>
      </c>
      <c r="B7838">
        <v>0.11</v>
      </c>
      <c r="C7838">
        <v>0</v>
      </c>
      <c r="E7838" t="s">
        <v>1105</v>
      </c>
      <c r="F7838" t="s">
        <v>1122</v>
      </c>
      <c r="G7838" t="str">
        <f t="shared" si="122"/>
        <v>FORMOSA DA SERRA NEGRA</v>
      </c>
    </row>
    <row r="7839" spans="1:7" x14ac:dyDescent="0.25">
      <c r="A7839" s="1">
        <v>43924</v>
      </c>
      <c r="B7839">
        <v>1.61</v>
      </c>
      <c r="C7839">
        <v>0</v>
      </c>
      <c r="E7839" t="s">
        <v>1105</v>
      </c>
      <c r="F7839" t="s">
        <v>1139</v>
      </c>
      <c r="G7839" t="str">
        <f t="shared" si="122"/>
        <v>SAO RAIMUNDO DAS MANGABEIRAS</v>
      </c>
    </row>
    <row r="7840" spans="1:7" x14ac:dyDescent="0.25">
      <c r="A7840" s="1">
        <v>43982</v>
      </c>
      <c r="B7840">
        <v>0.08</v>
      </c>
      <c r="C7840">
        <v>0</v>
      </c>
      <c r="E7840" t="s">
        <v>1105</v>
      </c>
      <c r="F7840" t="s">
        <v>1153</v>
      </c>
      <c r="G7840" t="str">
        <f t="shared" si="122"/>
        <v>SAO JOAO DO PARAISO</v>
      </c>
    </row>
    <row r="7841" spans="1:7" x14ac:dyDescent="0.25">
      <c r="A7841" s="1">
        <v>43982</v>
      </c>
      <c r="B7841">
        <v>0.04</v>
      </c>
      <c r="C7841">
        <v>0</v>
      </c>
      <c r="E7841" t="s">
        <v>1105</v>
      </c>
      <c r="F7841" t="s">
        <v>1129</v>
      </c>
      <c r="G7841" t="str">
        <f t="shared" si="122"/>
        <v>JATOBA</v>
      </c>
    </row>
    <row r="7842" spans="1:7" x14ac:dyDescent="0.25">
      <c r="A7842" s="1">
        <v>44011</v>
      </c>
      <c r="B7842">
        <v>0.04</v>
      </c>
      <c r="C7842">
        <v>0</v>
      </c>
      <c r="E7842" t="s">
        <v>1105</v>
      </c>
      <c r="F7842" t="s">
        <v>1186</v>
      </c>
      <c r="G7842" t="str">
        <f t="shared" si="122"/>
        <v>ITAPECURU MIRIM</v>
      </c>
    </row>
    <row r="7843" spans="1:7" x14ac:dyDescent="0.25">
      <c r="A7843" s="1">
        <v>43982</v>
      </c>
      <c r="B7843">
        <v>0.09</v>
      </c>
      <c r="C7843">
        <v>0</v>
      </c>
      <c r="E7843" t="s">
        <v>1105</v>
      </c>
      <c r="F7843" t="s">
        <v>1158</v>
      </c>
      <c r="G7843" t="str">
        <f t="shared" si="122"/>
        <v>GOVERNADOR EUGENIO BARROS</v>
      </c>
    </row>
    <row r="7844" spans="1:7" x14ac:dyDescent="0.25">
      <c r="A7844" s="1">
        <v>44025</v>
      </c>
      <c r="B7844">
        <v>0.26</v>
      </c>
      <c r="C7844">
        <v>0</v>
      </c>
      <c r="E7844" t="s">
        <v>1105</v>
      </c>
      <c r="F7844" t="s">
        <v>1136</v>
      </c>
      <c r="G7844" t="str">
        <f t="shared" si="122"/>
        <v>CAROLINA</v>
      </c>
    </row>
    <row r="7845" spans="1:7" x14ac:dyDescent="0.25">
      <c r="A7845" s="1">
        <v>43982</v>
      </c>
      <c r="B7845">
        <v>0.35</v>
      </c>
      <c r="C7845">
        <v>0</v>
      </c>
      <c r="E7845" t="s">
        <v>1105</v>
      </c>
      <c r="F7845" t="s">
        <v>1113</v>
      </c>
      <c r="G7845" t="str">
        <f t="shared" si="122"/>
        <v>SUCUPIRA DO NORTE</v>
      </c>
    </row>
    <row r="7846" spans="1:7" x14ac:dyDescent="0.25">
      <c r="A7846" s="1">
        <v>43982</v>
      </c>
      <c r="B7846">
        <v>0.06</v>
      </c>
      <c r="C7846">
        <v>0</v>
      </c>
      <c r="E7846" t="s">
        <v>1105</v>
      </c>
      <c r="F7846" t="s">
        <v>1159</v>
      </c>
      <c r="G7846" t="str">
        <f t="shared" si="122"/>
        <v>LORETO</v>
      </c>
    </row>
    <row r="7847" spans="1:7" x14ac:dyDescent="0.25">
      <c r="A7847" s="1">
        <v>43982</v>
      </c>
      <c r="B7847">
        <v>0.27</v>
      </c>
      <c r="C7847">
        <v>0</v>
      </c>
      <c r="E7847" t="s">
        <v>1105</v>
      </c>
      <c r="F7847" t="s">
        <v>1113</v>
      </c>
      <c r="G7847" t="str">
        <f t="shared" si="122"/>
        <v>SUCUPIRA DO NORTE</v>
      </c>
    </row>
    <row r="7848" spans="1:7" x14ac:dyDescent="0.25">
      <c r="A7848" s="1">
        <v>43973</v>
      </c>
      <c r="B7848">
        <v>0.69</v>
      </c>
      <c r="C7848">
        <v>0</v>
      </c>
      <c r="E7848" t="s">
        <v>1105</v>
      </c>
      <c r="F7848" t="s">
        <v>1114</v>
      </c>
      <c r="G7848" t="str">
        <f t="shared" si="122"/>
        <v>BALSAS</v>
      </c>
    </row>
    <row r="7849" spans="1:7" x14ac:dyDescent="0.25">
      <c r="A7849" s="1">
        <v>43982</v>
      </c>
      <c r="B7849">
        <v>0.14000000000000001</v>
      </c>
      <c r="C7849">
        <v>0</v>
      </c>
      <c r="E7849" t="s">
        <v>1105</v>
      </c>
      <c r="F7849" t="s">
        <v>1159</v>
      </c>
      <c r="G7849" t="str">
        <f t="shared" si="122"/>
        <v>LORETO</v>
      </c>
    </row>
    <row r="7850" spans="1:7" x14ac:dyDescent="0.25">
      <c r="A7850" s="1">
        <v>43982</v>
      </c>
      <c r="B7850">
        <v>0.17</v>
      </c>
      <c r="C7850">
        <v>0</v>
      </c>
      <c r="E7850" t="s">
        <v>1105</v>
      </c>
      <c r="F7850" t="s">
        <v>1113</v>
      </c>
      <c r="G7850" t="str">
        <f t="shared" si="122"/>
        <v>SUCUPIRA DO NORTE</v>
      </c>
    </row>
    <row r="7851" spans="1:7" x14ac:dyDescent="0.25">
      <c r="A7851" s="1">
        <v>43982</v>
      </c>
      <c r="B7851">
        <v>0.45</v>
      </c>
      <c r="C7851">
        <v>0</v>
      </c>
      <c r="E7851" t="s">
        <v>1105</v>
      </c>
      <c r="F7851" t="s">
        <v>1159</v>
      </c>
      <c r="G7851" t="str">
        <f t="shared" si="122"/>
        <v>LORETO</v>
      </c>
    </row>
    <row r="7852" spans="1:7" x14ac:dyDescent="0.25">
      <c r="A7852" s="1">
        <v>43982</v>
      </c>
      <c r="B7852">
        <v>0.05</v>
      </c>
      <c r="C7852">
        <v>0</v>
      </c>
      <c r="E7852" t="s">
        <v>1105</v>
      </c>
      <c r="F7852" t="s">
        <v>1150</v>
      </c>
      <c r="G7852" t="str">
        <f t="shared" si="122"/>
        <v>GRAJAU</v>
      </c>
    </row>
    <row r="7853" spans="1:7" x14ac:dyDescent="0.25">
      <c r="A7853" s="1">
        <v>44025</v>
      </c>
      <c r="B7853">
        <v>0.47</v>
      </c>
      <c r="C7853">
        <v>0</v>
      </c>
      <c r="E7853" t="s">
        <v>1105</v>
      </c>
      <c r="F7853" t="s">
        <v>1136</v>
      </c>
      <c r="G7853" t="str">
        <f t="shared" si="122"/>
        <v>CAROLINA</v>
      </c>
    </row>
    <row r="7854" spans="1:7" x14ac:dyDescent="0.25">
      <c r="A7854" s="1">
        <v>43982</v>
      </c>
      <c r="B7854">
        <v>1.28</v>
      </c>
      <c r="C7854">
        <v>0</v>
      </c>
      <c r="E7854" t="s">
        <v>1105</v>
      </c>
      <c r="F7854" t="s">
        <v>1185</v>
      </c>
      <c r="G7854" t="str">
        <f t="shared" si="122"/>
        <v>LAJEADO NOVO</v>
      </c>
    </row>
    <row r="7855" spans="1:7" x14ac:dyDescent="0.25">
      <c r="A7855" s="1">
        <v>43982</v>
      </c>
      <c r="B7855">
        <v>0.26</v>
      </c>
      <c r="C7855">
        <v>0</v>
      </c>
      <c r="E7855" t="s">
        <v>1105</v>
      </c>
      <c r="F7855" t="s">
        <v>1185</v>
      </c>
      <c r="G7855" t="str">
        <f t="shared" si="122"/>
        <v>LAJEADO NOVO</v>
      </c>
    </row>
    <row r="7856" spans="1:7" x14ac:dyDescent="0.25">
      <c r="A7856" s="1">
        <v>43982</v>
      </c>
      <c r="B7856">
        <v>1.2</v>
      </c>
      <c r="C7856">
        <v>0</v>
      </c>
      <c r="E7856" t="s">
        <v>1105</v>
      </c>
      <c r="F7856" t="s">
        <v>1108</v>
      </c>
      <c r="G7856" t="str">
        <f t="shared" si="122"/>
        <v>PASTOS BONS</v>
      </c>
    </row>
    <row r="7857" spans="1:7" x14ac:dyDescent="0.25">
      <c r="A7857" s="1">
        <v>43982</v>
      </c>
      <c r="B7857">
        <v>0.3</v>
      </c>
      <c r="C7857">
        <v>0</v>
      </c>
      <c r="E7857" t="s">
        <v>1105</v>
      </c>
      <c r="F7857" t="s">
        <v>1153</v>
      </c>
      <c r="G7857" t="str">
        <f t="shared" si="122"/>
        <v>SAO JOAO DO PARAISO</v>
      </c>
    </row>
    <row r="7858" spans="1:7" x14ac:dyDescent="0.25">
      <c r="A7858" s="1">
        <v>43982</v>
      </c>
      <c r="B7858">
        <v>0.24</v>
      </c>
      <c r="C7858">
        <v>0</v>
      </c>
      <c r="E7858" t="s">
        <v>1105</v>
      </c>
      <c r="F7858" t="s">
        <v>1131</v>
      </c>
      <c r="G7858" t="str">
        <f t="shared" si="122"/>
        <v>SAO FELIX DE BALSAS</v>
      </c>
    </row>
    <row r="7859" spans="1:7" x14ac:dyDescent="0.25">
      <c r="A7859" s="1">
        <v>43982</v>
      </c>
      <c r="B7859">
        <v>0.38</v>
      </c>
      <c r="C7859">
        <v>0</v>
      </c>
      <c r="E7859" t="s">
        <v>1105</v>
      </c>
      <c r="F7859" t="s">
        <v>1150</v>
      </c>
      <c r="G7859" t="str">
        <f t="shared" si="122"/>
        <v>GRAJAU</v>
      </c>
    </row>
    <row r="7860" spans="1:7" x14ac:dyDescent="0.25">
      <c r="A7860" s="1">
        <v>43982</v>
      </c>
      <c r="B7860">
        <v>0.18</v>
      </c>
      <c r="C7860">
        <v>0</v>
      </c>
      <c r="E7860" t="s">
        <v>1105</v>
      </c>
      <c r="F7860" t="s">
        <v>1150</v>
      </c>
      <c r="G7860" t="str">
        <f t="shared" si="122"/>
        <v>GRAJAU</v>
      </c>
    </row>
    <row r="7861" spans="1:7" x14ac:dyDescent="0.25">
      <c r="A7861" s="1">
        <v>43835</v>
      </c>
      <c r="B7861">
        <v>0.06</v>
      </c>
      <c r="C7861">
        <v>0</v>
      </c>
      <c r="E7861" t="s">
        <v>1105</v>
      </c>
      <c r="F7861" t="s">
        <v>1118</v>
      </c>
      <c r="G7861" t="str">
        <f t="shared" si="122"/>
        <v>FORTUNA</v>
      </c>
    </row>
    <row r="7862" spans="1:7" x14ac:dyDescent="0.25">
      <c r="A7862" s="1">
        <v>43982</v>
      </c>
      <c r="B7862">
        <v>0.2</v>
      </c>
      <c r="C7862">
        <v>0</v>
      </c>
      <c r="E7862" t="s">
        <v>1105</v>
      </c>
      <c r="F7862" t="s">
        <v>1108</v>
      </c>
      <c r="G7862" t="str">
        <f t="shared" ref="G7862:G7925" si="123">retirarCaracterEspecial(F7862)</f>
        <v>PASTOS BONS</v>
      </c>
    </row>
    <row r="7863" spans="1:7" x14ac:dyDescent="0.25">
      <c r="A7863" s="1">
        <v>43982</v>
      </c>
      <c r="B7863">
        <v>0.43</v>
      </c>
      <c r="C7863">
        <v>0</v>
      </c>
      <c r="E7863" t="s">
        <v>1105</v>
      </c>
      <c r="F7863" t="s">
        <v>1120</v>
      </c>
      <c r="G7863" t="str">
        <f t="shared" si="123"/>
        <v>MIRADOR</v>
      </c>
    </row>
    <row r="7864" spans="1:7" x14ac:dyDescent="0.25">
      <c r="A7864" s="1">
        <v>43982</v>
      </c>
      <c r="B7864">
        <v>0.11</v>
      </c>
      <c r="C7864">
        <v>0</v>
      </c>
      <c r="E7864" t="s">
        <v>1105</v>
      </c>
      <c r="F7864" t="s">
        <v>1120</v>
      </c>
      <c r="G7864" t="str">
        <f t="shared" si="123"/>
        <v>MIRADOR</v>
      </c>
    </row>
    <row r="7865" spans="1:7" x14ac:dyDescent="0.25">
      <c r="A7865" s="1">
        <v>43835</v>
      </c>
      <c r="B7865">
        <v>0.28000000000000003</v>
      </c>
      <c r="C7865">
        <v>0</v>
      </c>
      <c r="E7865" t="s">
        <v>1105</v>
      </c>
      <c r="F7865" t="s">
        <v>1180</v>
      </c>
      <c r="G7865" t="str">
        <f t="shared" si="123"/>
        <v>CANTANHEDE</v>
      </c>
    </row>
    <row r="7866" spans="1:7" x14ac:dyDescent="0.25">
      <c r="A7866" s="1">
        <v>43835</v>
      </c>
      <c r="B7866">
        <v>0.33</v>
      </c>
      <c r="C7866">
        <v>0</v>
      </c>
      <c r="E7866" t="s">
        <v>1105</v>
      </c>
      <c r="F7866" t="s">
        <v>1118</v>
      </c>
      <c r="G7866" t="str">
        <f t="shared" si="123"/>
        <v>FORTUNA</v>
      </c>
    </row>
    <row r="7867" spans="1:7" x14ac:dyDescent="0.25">
      <c r="A7867" s="1">
        <v>43982</v>
      </c>
      <c r="B7867">
        <v>0.71</v>
      </c>
      <c r="C7867">
        <v>0</v>
      </c>
      <c r="E7867" t="s">
        <v>1105</v>
      </c>
      <c r="F7867" t="s">
        <v>1108</v>
      </c>
      <c r="G7867" t="str">
        <f t="shared" si="123"/>
        <v>PASTOS BONS</v>
      </c>
    </row>
    <row r="7868" spans="1:7" x14ac:dyDescent="0.25">
      <c r="A7868" s="1">
        <v>44025</v>
      </c>
      <c r="B7868">
        <v>0.17</v>
      </c>
      <c r="C7868">
        <v>0</v>
      </c>
      <c r="E7868" t="s">
        <v>1105</v>
      </c>
      <c r="F7868" t="s">
        <v>1136</v>
      </c>
      <c r="G7868" t="str">
        <f t="shared" si="123"/>
        <v>CAROLINA</v>
      </c>
    </row>
    <row r="7869" spans="1:7" x14ac:dyDescent="0.25">
      <c r="A7869" s="1">
        <v>43982</v>
      </c>
      <c r="B7869">
        <v>0.3</v>
      </c>
      <c r="C7869">
        <v>0</v>
      </c>
      <c r="E7869" t="s">
        <v>1105</v>
      </c>
      <c r="F7869" t="s">
        <v>1120</v>
      </c>
      <c r="G7869" t="str">
        <f t="shared" si="123"/>
        <v>MIRADOR</v>
      </c>
    </row>
    <row r="7870" spans="1:7" x14ac:dyDescent="0.25">
      <c r="A7870" s="1">
        <v>43982</v>
      </c>
      <c r="B7870">
        <v>0.56000000000000005</v>
      </c>
      <c r="C7870">
        <v>0</v>
      </c>
      <c r="E7870" t="s">
        <v>1105</v>
      </c>
      <c r="F7870" t="s">
        <v>1108</v>
      </c>
      <c r="G7870" t="str">
        <f t="shared" si="123"/>
        <v>PASTOS BONS</v>
      </c>
    </row>
    <row r="7871" spans="1:7" x14ac:dyDescent="0.25">
      <c r="A7871" s="1">
        <v>43982</v>
      </c>
      <c r="B7871">
        <v>1.53</v>
      </c>
      <c r="C7871">
        <v>0</v>
      </c>
      <c r="E7871" t="s">
        <v>1105</v>
      </c>
      <c r="F7871" t="s">
        <v>1120</v>
      </c>
      <c r="G7871" t="str">
        <f t="shared" si="123"/>
        <v>MIRADOR</v>
      </c>
    </row>
    <row r="7872" spans="1:7" x14ac:dyDescent="0.25">
      <c r="A7872" s="1">
        <v>43982</v>
      </c>
      <c r="B7872">
        <v>0.18</v>
      </c>
      <c r="C7872">
        <v>0</v>
      </c>
      <c r="E7872" t="s">
        <v>1105</v>
      </c>
      <c r="F7872" t="s">
        <v>1108</v>
      </c>
      <c r="G7872" t="str">
        <f t="shared" si="123"/>
        <v>PASTOS BONS</v>
      </c>
    </row>
    <row r="7873" spans="1:7" x14ac:dyDescent="0.25">
      <c r="A7873" s="1">
        <v>43982</v>
      </c>
      <c r="B7873">
        <v>0.28999999999999998</v>
      </c>
      <c r="C7873">
        <v>0</v>
      </c>
      <c r="E7873" t="s">
        <v>1105</v>
      </c>
      <c r="F7873" t="s">
        <v>1120</v>
      </c>
      <c r="G7873" t="str">
        <f t="shared" si="123"/>
        <v>MIRADOR</v>
      </c>
    </row>
    <row r="7874" spans="1:7" x14ac:dyDescent="0.25">
      <c r="A7874" s="1">
        <v>43835</v>
      </c>
      <c r="B7874">
        <v>0.08</v>
      </c>
      <c r="C7874">
        <v>0</v>
      </c>
      <c r="E7874" t="s">
        <v>1105</v>
      </c>
      <c r="F7874" t="s">
        <v>1188</v>
      </c>
      <c r="G7874" t="str">
        <f t="shared" si="123"/>
        <v>BURITI BRAVO</v>
      </c>
    </row>
    <row r="7875" spans="1:7" x14ac:dyDescent="0.25">
      <c r="A7875" s="1">
        <v>44037</v>
      </c>
      <c r="B7875">
        <v>0.32</v>
      </c>
      <c r="C7875">
        <v>0</v>
      </c>
      <c r="E7875" t="s">
        <v>1105</v>
      </c>
      <c r="F7875" t="s">
        <v>1134</v>
      </c>
      <c r="G7875" t="str">
        <f t="shared" si="123"/>
        <v>GONCALVES DIAS</v>
      </c>
    </row>
    <row r="7876" spans="1:7" x14ac:dyDescent="0.25">
      <c r="A7876" s="1">
        <v>43982</v>
      </c>
      <c r="B7876">
        <v>0.08</v>
      </c>
      <c r="C7876">
        <v>0</v>
      </c>
      <c r="E7876" t="s">
        <v>1105</v>
      </c>
      <c r="F7876" t="s">
        <v>1159</v>
      </c>
      <c r="G7876" t="str">
        <f t="shared" si="123"/>
        <v>LORETO</v>
      </c>
    </row>
    <row r="7877" spans="1:7" x14ac:dyDescent="0.25">
      <c r="A7877" s="1">
        <v>43982</v>
      </c>
      <c r="B7877">
        <v>0.44</v>
      </c>
      <c r="C7877">
        <v>0</v>
      </c>
      <c r="E7877" t="s">
        <v>1105</v>
      </c>
      <c r="F7877" t="s">
        <v>1110</v>
      </c>
      <c r="G7877" t="str">
        <f t="shared" si="123"/>
        <v>NOVA IORQUE</v>
      </c>
    </row>
    <row r="7878" spans="1:7" x14ac:dyDescent="0.25">
      <c r="A7878" s="1">
        <v>43982</v>
      </c>
      <c r="B7878">
        <v>0.17</v>
      </c>
      <c r="C7878">
        <v>0</v>
      </c>
      <c r="E7878" t="s">
        <v>1105</v>
      </c>
      <c r="F7878" t="s">
        <v>1110</v>
      </c>
      <c r="G7878" t="str">
        <f t="shared" si="123"/>
        <v>NOVA IORQUE</v>
      </c>
    </row>
    <row r="7879" spans="1:7" x14ac:dyDescent="0.25">
      <c r="A7879" s="1">
        <v>43982</v>
      </c>
      <c r="B7879">
        <v>0.1</v>
      </c>
      <c r="C7879">
        <v>0</v>
      </c>
      <c r="E7879" t="s">
        <v>1105</v>
      </c>
      <c r="F7879" t="s">
        <v>1110</v>
      </c>
      <c r="G7879" t="str">
        <f t="shared" si="123"/>
        <v>NOVA IORQUE</v>
      </c>
    </row>
    <row r="7880" spans="1:7" x14ac:dyDescent="0.25">
      <c r="A7880" s="1">
        <v>43835</v>
      </c>
      <c r="B7880">
        <v>0.17</v>
      </c>
      <c r="C7880">
        <v>0</v>
      </c>
      <c r="E7880" t="s">
        <v>1105</v>
      </c>
      <c r="F7880" t="s">
        <v>1181</v>
      </c>
      <c r="G7880" t="str">
        <f t="shared" si="123"/>
        <v>URBANO SANTOS</v>
      </c>
    </row>
    <row r="7881" spans="1:7" x14ac:dyDescent="0.25">
      <c r="A7881" s="1">
        <v>43982</v>
      </c>
      <c r="B7881">
        <v>0.82</v>
      </c>
      <c r="C7881">
        <v>0</v>
      </c>
      <c r="E7881" t="s">
        <v>1105</v>
      </c>
      <c r="F7881" t="s">
        <v>1131</v>
      </c>
      <c r="G7881" t="str">
        <f t="shared" si="123"/>
        <v>SAO FELIX DE BALSAS</v>
      </c>
    </row>
    <row r="7882" spans="1:7" x14ac:dyDescent="0.25">
      <c r="A7882" s="1">
        <v>43924</v>
      </c>
      <c r="B7882">
        <v>0.1</v>
      </c>
      <c r="C7882">
        <v>0</v>
      </c>
      <c r="E7882" t="s">
        <v>1105</v>
      </c>
      <c r="F7882" t="s">
        <v>1159</v>
      </c>
      <c r="G7882" t="str">
        <f t="shared" si="123"/>
        <v>LORETO</v>
      </c>
    </row>
    <row r="7883" spans="1:7" x14ac:dyDescent="0.25">
      <c r="A7883" s="1">
        <v>43982</v>
      </c>
      <c r="B7883">
        <v>1.39</v>
      </c>
      <c r="C7883">
        <v>0</v>
      </c>
      <c r="E7883" t="s">
        <v>1105</v>
      </c>
      <c r="F7883" t="s">
        <v>1156</v>
      </c>
      <c r="G7883" t="str">
        <f t="shared" si="123"/>
        <v>BENEDITO LEITE</v>
      </c>
    </row>
    <row r="7884" spans="1:7" x14ac:dyDescent="0.25">
      <c r="A7884" s="1">
        <v>43924</v>
      </c>
      <c r="B7884">
        <v>1.17</v>
      </c>
      <c r="C7884">
        <v>0</v>
      </c>
      <c r="E7884" t="s">
        <v>1105</v>
      </c>
      <c r="F7884" t="s">
        <v>1136</v>
      </c>
      <c r="G7884" t="str">
        <f t="shared" si="123"/>
        <v>CAROLINA</v>
      </c>
    </row>
    <row r="7885" spans="1:7" x14ac:dyDescent="0.25">
      <c r="A7885" s="1">
        <v>43982</v>
      </c>
      <c r="B7885">
        <v>0.54</v>
      </c>
      <c r="C7885">
        <v>0</v>
      </c>
      <c r="E7885" t="s">
        <v>1105</v>
      </c>
      <c r="F7885" t="s">
        <v>1177</v>
      </c>
      <c r="G7885" t="str">
        <f t="shared" si="123"/>
        <v>SAMBAIBA</v>
      </c>
    </row>
    <row r="7886" spans="1:7" x14ac:dyDescent="0.25">
      <c r="A7886" s="1">
        <v>43982</v>
      </c>
      <c r="B7886">
        <v>0.62</v>
      </c>
      <c r="C7886">
        <v>0</v>
      </c>
      <c r="E7886" t="s">
        <v>1105</v>
      </c>
      <c r="F7886" t="s">
        <v>1156</v>
      </c>
      <c r="G7886" t="str">
        <f t="shared" si="123"/>
        <v>BENEDITO LEITE</v>
      </c>
    </row>
    <row r="7887" spans="1:7" x14ac:dyDescent="0.25">
      <c r="A7887" s="1">
        <v>43982</v>
      </c>
      <c r="B7887">
        <v>0.86</v>
      </c>
      <c r="C7887">
        <v>0</v>
      </c>
      <c r="E7887" t="s">
        <v>1105</v>
      </c>
      <c r="F7887" t="s">
        <v>1156</v>
      </c>
      <c r="G7887" t="str">
        <f t="shared" si="123"/>
        <v>BENEDITO LEITE</v>
      </c>
    </row>
    <row r="7888" spans="1:7" x14ac:dyDescent="0.25">
      <c r="A7888" s="1">
        <v>43982</v>
      </c>
      <c r="B7888">
        <v>0.23</v>
      </c>
      <c r="C7888">
        <v>0</v>
      </c>
      <c r="E7888" t="s">
        <v>1105</v>
      </c>
      <c r="F7888" t="s">
        <v>1108</v>
      </c>
      <c r="G7888" t="str">
        <f t="shared" si="123"/>
        <v>PASTOS BONS</v>
      </c>
    </row>
    <row r="7889" spans="1:7" x14ac:dyDescent="0.25">
      <c r="A7889" s="1">
        <v>43982</v>
      </c>
      <c r="B7889">
        <v>0.4</v>
      </c>
      <c r="C7889">
        <v>0</v>
      </c>
      <c r="E7889" t="s">
        <v>1105</v>
      </c>
      <c r="F7889" t="s">
        <v>1113</v>
      </c>
      <c r="G7889" t="str">
        <f t="shared" si="123"/>
        <v>SUCUPIRA DO NORTE</v>
      </c>
    </row>
    <row r="7890" spans="1:7" x14ac:dyDescent="0.25">
      <c r="A7890" s="1">
        <v>43982</v>
      </c>
      <c r="B7890">
        <v>0.28999999999999998</v>
      </c>
      <c r="C7890">
        <v>0</v>
      </c>
      <c r="E7890" t="s">
        <v>1105</v>
      </c>
      <c r="F7890" t="s">
        <v>1131</v>
      </c>
      <c r="G7890" t="str">
        <f t="shared" si="123"/>
        <v>SAO FELIX DE BALSAS</v>
      </c>
    </row>
    <row r="7891" spans="1:7" x14ac:dyDescent="0.25">
      <c r="A7891" s="1">
        <v>43982</v>
      </c>
      <c r="B7891">
        <v>0.08</v>
      </c>
      <c r="C7891">
        <v>0</v>
      </c>
      <c r="E7891" t="s">
        <v>1105</v>
      </c>
      <c r="F7891" t="s">
        <v>1113</v>
      </c>
      <c r="G7891" t="str">
        <f t="shared" si="123"/>
        <v>SUCUPIRA DO NORTE</v>
      </c>
    </row>
    <row r="7892" spans="1:7" x14ac:dyDescent="0.25">
      <c r="A7892" s="1">
        <v>43982</v>
      </c>
      <c r="B7892">
        <v>0.03</v>
      </c>
      <c r="C7892">
        <v>0</v>
      </c>
      <c r="E7892" t="s">
        <v>1105</v>
      </c>
      <c r="F7892" t="s">
        <v>1131</v>
      </c>
      <c r="G7892" t="str">
        <f t="shared" si="123"/>
        <v>SAO FELIX DE BALSAS</v>
      </c>
    </row>
    <row r="7893" spans="1:7" x14ac:dyDescent="0.25">
      <c r="A7893" s="1">
        <v>43982</v>
      </c>
      <c r="B7893">
        <v>0.54</v>
      </c>
      <c r="C7893">
        <v>0</v>
      </c>
      <c r="E7893" t="s">
        <v>1105</v>
      </c>
      <c r="F7893" t="s">
        <v>1131</v>
      </c>
      <c r="G7893" t="str">
        <f t="shared" si="123"/>
        <v>SAO FELIX DE BALSAS</v>
      </c>
    </row>
    <row r="7894" spans="1:7" x14ac:dyDescent="0.25">
      <c r="A7894" s="1">
        <v>43982</v>
      </c>
      <c r="B7894">
        <v>0.25</v>
      </c>
      <c r="C7894">
        <v>0</v>
      </c>
      <c r="E7894" t="s">
        <v>1105</v>
      </c>
      <c r="F7894" t="s">
        <v>1114</v>
      </c>
      <c r="G7894" t="str">
        <f t="shared" si="123"/>
        <v>BALSAS</v>
      </c>
    </row>
    <row r="7895" spans="1:7" x14ac:dyDescent="0.25">
      <c r="A7895" s="1">
        <v>43924</v>
      </c>
      <c r="B7895">
        <v>0.13</v>
      </c>
      <c r="C7895">
        <v>0</v>
      </c>
      <c r="E7895" t="s">
        <v>1105</v>
      </c>
      <c r="F7895" t="s">
        <v>1196</v>
      </c>
      <c r="G7895" t="str">
        <f t="shared" si="123"/>
        <v>SAO DOMINGOS DO AZEITAO</v>
      </c>
    </row>
    <row r="7896" spans="1:7" x14ac:dyDescent="0.25">
      <c r="A7896" s="1">
        <v>43924</v>
      </c>
      <c r="B7896">
        <v>0.23</v>
      </c>
      <c r="C7896">
        <v>0</v>
      </c>
      <c r="E7896" t="s">
        <v>1105</v>
      </c>
      <c r="F7896" t="s">
        <v>1108</v>
      </c>
      <c r="G7896" t="str">
        <f t="shared" si="123"/>
        <v>PASTOS BONS</v>
      </c>
    </row>
    <row r="7897" spans="1:7" x14ac:dyDescent="0.25">
      <c r="A7897" s="1">
        <v>43924</v>
      </c>
      <c r="B7897">
        <v>0.14000000000000001</v>
      </c>
      <c r="C7897">
        <v>0</v>
      </c>
      <c r="E7897" t="s">
        <v>1105</v>
      </c>
      <c r="F7897" t="s">
        <v>1131</v>
      </c>
      <c r="G7897" t="str">
        <f t="shared" si="123"/>
        <v>SAO FELIX DE BALSAS</v>
      </c>
    </row>
    <row r="7898" spans="1:7" x14ac:dyDescent="0.25">
      <c r="A7898" s="1">
        <v>44025</v>
      </c>
      <c r="B7898">
        <v>0.24</v>
      </c>
      <c r="C7898">
        <v>0</v>
      </c>
      <c r="E7898" t="s">
        <v>1105</v>
      </c>
      <c r="F7898" t="s">
        <v>649</v>
      </c>
      <c r="G7898" t="str">
        <f t="shared" si="123"/>
        <v>RIACHAO</v>
      </c>
    </row>
    <row r="7899" spans="1:7" x14ac:dyDescent="0.25">
      <c r="A7899" s="1">
        <v>43982</v>
      </c>
      <c r="B7899">
        <v>0.66</v>
      </c>
      <c r="C7899">
        <v>0</v>
      </c>
      <c r="E7899" t="s">
        <v>1105</v>
      </c>
      <c r="F7899" t="s">
        <v>1110</v>
      </c>
      <c r="G7899" t="str">
        <f t="shared" si="123"/>
        <v>NOVA IORQUE</v>
      </c>
    </row>
    <row r="7900" spans="1:7" x14ac:dyDescent="0.25">
      <c r="A7900" s="1">
        <v>43982</v>
      </c>
      <c r="B7900">
        <v>0.09</v>
      </c>
      <c r="C7900">
        <v>0</v>
      </c>
      <c r="E7900" t="s">
        <v>1105</v>
      </c>
      <c r="F7900" t="s">
        <v>1110</v>
      </c>
      <c r="G7900" t="str">
        <f t="shared" si="123"/>
        <v>NOVA IORQUE</v>
      </c>
    </row>
    <row r="7901" spans="1:7" x14ac:dyDescent="0.25">
      <c r="A7901" s="1">
        <v>43924</v>
      </c>
      <c r="B7901">
        <v>0.17</v>
      </c>
      <c r="C7901">
        <v>0</v>
      </c>
      <c r="E7901" t="s">
        <v>1105</v>
      </c>
      <c r="F7901" t="s">
        <v>1122</v>
      </c>
      <c r="G7901" t="str">
        <f t="shared" si="123"/>
        <v>FORMOSA DA SERRA NEGRA</v>
      </c>
    </row>
    <row r="7902" spans="1:7" x14ac:dyDescent="0.25">
      <c r="A7902" s="1">
        <v>43982</v>
      </c>
      <c r="B7902">
        <v>0.28999999999999998</v>
      </c>
      <c r="C7902">
        <v>0</v>
      </c>
      <c r="E7902" t="s">
        <v>1105</v>
      </c>
      <c r="F7902" t="s">
        <v>1159</v>
      </c>
      <c r="G7902" t="str">
        <f t="shared" si="123"/>
        <v>LORETO</v>
      </c>
    </row>
    <row r="7903" spans="1:7" x14ac:dyDescent="0.25">
      <c r="A7903" s="1">
        <v>43924</v>
      </c>
      <c r="B7903">
        <v>0.4</v>
      </c>
      <c r="C7903">
        <v>0</v>
      </c>
      <c r="E7903" t="s">
        <v>1105</v>
      </c>
      <c r="F7903" t="s">
        <v>1196</v>
      </c>
      <c r="G7903" t="str">
        <f t="shared" si="123"/>
        <v>SAO DOMINGOS DO AZEITAO</v>
      </c>
    </row>
    <row r="7904" spans="1:7" x14ac:dyDescent="0.25">
      <c r="A7904" s="1">
        <v>43982</v>
      </c>
      <c r="B7904">
        <v>0.25</v>
      </c>
      <c r="C7904">
        <v>0</v>
      </c>
      <c r="E7904" t="s">
        <v>1105</v>
      </c>
      <c r="F7904" t="s">
        <v>1114</v>
      </c>
      <c r="G7904" t="str">
        <f t="shared" si="123"/>
        <v>BALSAS</v>
      </c>
    </row>
    <row r="7905" spans="1:7" x14ac:dyDescent="0.25">
      <c r="A7905" s="1">
        <v>43982</v>
      </c>
      <c r="B7905">
        <v>0.25</v>
      </c>
      <c r="C7905">
        <v>0</v>
      </c>
      <c r="E7905" t="s">
        <v>1105</v>
      </c>
      <c r="F7905" t="s">
        <v>1114</v>
      </c>
      <c r="G7905" t="str">
        <f t="shared" si="123"/>
        <v>BALSAS</v>
      </c>
    </row>
    <row r="7906" spans="1:7" x14ac:dyDescent="0.25">
      <c r="A7906" s="1">
        <v>43924</v>
      </c>
      <c r="B7906">
        <v>3.44</v>
      </c>
      <c r="C7906">
        <v>0</v>
      </c>
      <c r="E7906" t="s">
        <v>1105</v>
      </c>
      <c r="F7906" t="s">
        <v>1131</v>
      </c>
      <c r="G7906" t="str">
        <f t="shared" si="123"/>
        <v>SAO FELIX DE BALSAS</v>
      </c>
    </row>
    <row r="7907" spans="1:7" x14ac:dyDescent="0.25">
      <c r="A7907" s="1">
        <v>43982</v>
      </c>
      <c r="B7907">
        <v>0.43</v>
      </c>
      <c r="C7907">
        <v>0</v>
      </c>
      <c r="E7907" t="s">
        <v>1105</v>
      </c>
      <c r="F7907" t="s">
        <v>1110</v>
      </c>
      <c r="G7907" t="str">
        <f t="shared" si="123"/>
        <v>NOVA IORQUE</v>
      </c>
    </row>
    <row r="7908" spans="1:7" x14ac:dyDescent="0.25">
      <c r="A7908" s="1">
        <v>44025</v>
      </c>
      <c r="B7908">
        <v>1.64</v>
      </c>
      <c r="C7908">
        <v>0</v>
      </c>
      <c r="E7908" t="s">
        <v>1105</v>
      </c>
      <c r="F7908" t="s">
        <v>1155</v>
      </c>
      <c r="G7908" t="str">
        <f t="shared" si="123"/>
        <v>ALTO PARNAIBA</v>
      </c>
    </row>
    <row r="7909" spans="1:7" x14ac:dyDescent="0.25">
      <c r="A7909" s="1">
        <v>43924</v>
      </c>
      <c r="B7909">
        <v>0.1</v>
      </c>
      <c r="C7909">
        <v>0</v>
      </c>
      <c r="E7909" t="s">
        <v>1105</v>
      </c>
      <c r="F7909" t="s">
        <v>1159</v>
      </c>
      <c r="G7909" t="str">
        <f t="shared" si="123"/>
        <v>LORETO</v>
      </c>
    </row>
    <row r="7910" spans="1:7" x14ac:dyDescent="0.25">
      <c r="A7910" s="1">
        <v>43947</v>
      </c>
      <c r="B7910">
        <v>0.41</v>
      </c>
      <c r="C7910">
        <v>0</v>
      </c>
      <c r="E7910" t="s">
        <v>1105</v>
      </c>
      <c r="F7910" t="s">
        <v>1115</v>
      </c>
      <c r="G7910" t="str">
        <f t="shared" si="123"/>
        <v>TASSO FRAGOSO</v>
      </c>
    </row>
    <row r="7911" spans="1:7" x14ac:dyDescent="0.25">
      <c r="A7911" s="1">
        <v>43982</v>
      </c>
      <c r="B7911">
        <v>0.26</v>
      </c>
      <c r="C7911">
        <v>0</v>
      </c>
      <c r="E7911" t="s">
        <v>1105</v>
      </c>
      <c r="F7911" t="s">
        <v>1131</v>
      </c>
      <c r="G7911" t="str">
        <f t="shared" si="123"/>
        <v>SAO FELIX DE BALSAS</v>
      </c>
    </row>
    <row r="7912" spans="1:7" x14ac:dyDescent="0.25">
      <c r="A7912" s="1">
        <v>43835</v>
      </c>
      <c r="B7912">
        <v>0.43</v>
      </c>
      <c r="C7912">
        <v>0</v>
      </c>
      <c r="E7912" t="s">
        <v>1105</v>
      </c>
      <c r="F7912" t="s">
        <v>1181</v>
      </c>
      <c r="G7912" t="str">
        <f t="shared" si="123"/>
        <v>URBANO SANTOS</v>
      </c>
    </row>
    <row r="7913" spans="1:7" x14ac:dyDescent="0.25">
      <c r="A7913" s="1">
        <v>43982</v>
      </c>
      <c r="B7913">
        <v>0.74</v>
      </c>
      <c r="C7913">
        <v>0</v>
      </c>
      <c r="E7913" t="s">
        <v>1105</v>
      </c>
      <c r="F7913" t="s">
        <v>1114</v>
      </c>
      <c r="G7913" t="str">
        <f t="shared" si="123"/>
        <v>BALSAS</v>
      </c>
    </row>
    <row r="7914" spans="1:7" x14ac:dyDescent="0.25">
      <c r="A7914" s="1">
        <v>43982</v>
      </c>
      <c r="B7914">
        <v>0.03</v>
      </c>
      <c r="C7914">
        <v>0</v>
      </c>
      <c r="E7914" t="s">
        <v>1105</v>
      </c>
      <c r="F7914" t="s">
        <v>1156</v>
      </c>
      <c r="G7914" t="str">
        <f t="shared" si="123"/>
        <v>BENEDITO LEITE</v>
      </c>
    </row>
    <row r="7915" spans="1:7" x14ac:dyDescent="0.25">
      <c r="A7915" s="1">
        <v>43901</v>
      </c>
      <c r="B7915">
        <v>0.08</v>
      </c>
      <c r="C7915">
        <v>0</v>
      </c>
      <c r="E7915" t="s">
        <v>1105</v>
      </c>
      <c r="F7915" t="s">
        <v>1131</v>
      </c>
      <c r="G7915" t="str">
        <f t="shared" si="123"/>
        <v>SAO FELIX DE BALSAS</v>
      </c>
    </row>
    <row r="7916" spans="1:7" x14ac:dyDescent="0.25">
      <c r="A7916" s="1">
        <v>43901</v>
      </c>
      <c r="B7916">
        <v>0.06</v>
      </c>
      <c r="C7916">
        <v>0</v>
      </c>
      <c r="E7916" t="s">
        <v>1105</v>
      </c>
      <c r="F7916" t="s">
        <v>1108</v>
      </c>
      <c r="G7916" t="str">
        <f t="shared" si="123"/>
        <v>PASTOS BONS</v>
      </c>
    </row>
    <row r="7917" spans="1:7" x14ac:dyDescent="0.25">
      <c r="A7917" s="1">
        <v>43901</v>
      </c>
      <c r="B7917">
        <v>0.34</v>
      </c>
      <c r="C7917">
        <v>0</v>
      </c>
      <c r="E7917" t="s">
        <v>1105</v>
      </c>
      <c r="F7917" t="s">
        <v>1114</v>
      </c>
      <c r="G7917" t="str">
        <f t="shared" si="123"/>
        <v>BALSAS</v>
      </c>
    </row>
    <row r="7918" spans="1:7" x14ac:dyDescent="0.25">
      <c r="A7918" s="1">
        <v>43982</v>
      </c>
      <c r="B7918">
        <v>1.35</v>
      </c>
      <c r="C7918">
        <v>0</v>
      </c>
      <c r="E7918" t="s">
        <v>1105</v>
      </c>
      <c r="F7918" t="s">
        <v>1131</v>
      </c>
      <c r="G7918" t="str">
        <f t="shared" si="123"/>
        <v>SAO FELIX DE BALSAS</v>
      </c>
    </row>
    <row r="7919" spans="1:7" x14ac:dyDescent="0.25">
      <c r="A7919" s="1">
        <v>43982</v>
      </c>
      <c r="B7919">
        <v>7.0000000000000007E-2</v>
      </c>
      <c r="C7919">
        <v>0</v>
      </c>
      <c r="E7919" t="s">
        <v>1105</v>
      </c>
      <c r="F7919" t="s">
        <v>1131</v>
      </c>
      <c r="G7919" t="str">
        <f t="shared" si="123"/>
        <v>SAO FELIX DE BALSAS</v>
      </c>
    </row>
    <row r="7920" spans="1:7" x14ac:dyDescent="0.25">
      <c r="A7920" s="1">
        <v>43982</v>
      </c>
      <c r="B7920">
        <v>0.4</v>
      </c>
      <c r="C7920">
        <v>0</v>
      </c>
      <c r="E7920" t="s">
        <v>1105</v>
      </c>
      <c r="F7920" t="s">
        <v>1131</v>
      </c>
      <c r="G7920" t="str">
        <f t="shared" si="123"/>
        <v>SAO FELIX DE BALSAS</v>
      </c>
    </row>
    <row r="7921" spans="1:7" x14ac:dyDescent="0.25">
      <c r="A7921" s="1">
        <v>43982</v>
      </c>
      <c r="B7921">
        <v>0.63</v>
      </c>
      <c r="C7921">
        <v>0</v>
      </c>
      <c r="E7921" t="s">
        <v>1105</v>
      </c>
      <c r="F7921" t="s">
        <v>1131</v>
      </c>
      <c r="G7921" t="str">
        <f t="shared" si="123"/>
        <v>SAO FELIX DE BALSAS</v>
      </c>
    </row>
    <row r="7922" spans="1:7" x14ac:dyDescent="0.25">
      <c r="A7922" s="1">
        <v>44025</v>
      </c>
      <c r="B7922">
        <v>2.71</v>
      </c>
      <c r="C7922">
        <v>0</v>
      </c>
      <c r="E7922" t="s">
        <v>1105</v>
      </c>
      <c r="F7922" t="s">
        <v>1159</v>
      </c>
      <c r="G7922" t="str">
        <f t="shared" si="123"/>
        <v>LORETO</v>
      </c>
    </row>
    <row r="7923" spans="1:7" x14ac:dyDescent="0.25">
      <c r="A7923" s="1">
        <v>43982</v>
      </c>
      <c r="B7923">
        <v>0.16</v>
      </c>
      <c r="C7923">
        <v>0</v>
      </c>
      <c r="E7923" t="s">
        <v>1105</v>
      </c>
      <c r="F7923" t="s">
        <v>1171</v>
      </c>
      <c r="G7923" t="str">
        <f t="shared" si="123"/>
        <v>FEIRA NOVA DO MARANHAO</v>
      </c>
    </row>
    <row r="7924" spans="1:7" x14ac:dyDescent="0.25">
      <c r="A7924" s="1">
        <v>43982</v>
      </c>
      <c r="B7924">
        <v>0.9</v>
      </c>
      <c r="C7924">
        <v>0</v>
      </c>
      <c r="E7924" t="s">
        <v>1105</v>
      </c>
      <c r="F7924" t="s">
        <v>1131</v>
      </c>
      <c r="G7924" t="str">
        <f t="shared" si="123"/>
        <v>SAO FELIX DE BALSAS</v>
      </c>
    </row>
    <row r="7925" spans="1:7" x14ac:dyDescent="0.25">
      <c r="A7925" s="1">
        <v>43950</v>
      </c>
      <c r="B7925">
        <v>0.24</v>
      </c>
      <c r="C7925">
        <v>0</v>
      </c>
      <c r="E7925" t="s">
        <v>1105</v>
      </c>
      <c r="F7925" t="s">
        <v>1114</v>
      </c>
      <c r="G7925" t="str">
        <f t="shared" si="123"/>
        <v>BALSAS</v>
      </c>
    </row>
    <row r="7926" spans="1:7" x14ac:dyDescent="0.25">
      <c r="A7926" s="1">
        <v>43982</v>
      </c>
      <c r="B7926">
        <v>1.25</v>
      </c>
      <c r="C7926">
        <v>0</v>
      </c>
      <c r="E7926" t="s">
        <v>1105</v>
      </c>
      <c r="F7926" t="s">
        <v>1131</v>
      </c>
      <c r="G7926" t="str">
        <f t="shared" ref="G7926:G7989" si="124">retirarCaracterEspecial(F7926)</f>
        <v>SAO FELIX DE BALSAS</v>
      </c>
    </row>
    <row r="7927" spans="1:7" x14ac:dyDescent="0.25">
      <c r="A7927" s="1">
        <v>43982</v>
      </c>
      <c r="B7927">
        <v>2.25</v>
      </c>
      <c r="C7927">
        <v>0</v>
      </c>
      <c r="E7927" t="s">
        <v>1105</v>
      </c>
      <c r="F7927" t="s">
        <v>1131</v>
      </c>
      <c r="G7927" t="str">
        <f t="shared" si="124"/>
        <v>SAO FELIX DE BALSAS</v>
      </c>
    </row>
    <row r="7928" spans="1:7" x14ac:dyDescent="0.25">
      <c r="A7928" s="1">
        <v>43982</v>
      </c>
      <c r="B7928">
        <v>1.21</v>
      </c>
      <c r="C7928">
        <v>0</v>
      </c>
      <c r="E7928" t="s">
        <v>1105</v>
      </c>
      <c r="F7928" t="s">
        <v>1131</v>
      </c>
      <c r="G7928" t="str">
        <f t="shared" si="124"/>
        <v>SAO FELIX DE BALSAS</v>
      </c>
    </row>
    <row r="7929" spans="1:7" x14ac:dyDescent="0.25">
      <c r="A7929" s="1">
        <v>44037</v>
      </c>
      <c r="B7929">
        <v>0.1</v>
      </c>
      <c r="C7929">
        <v>0</v>
      </c>
      <c r="E7929" t="s">
        <v>1105</v>
      </c>
      <c r="F7929" t="s">
        <v>1117</v>
      </c>
      <c r="G7929" t="str">
        <f t="shared" si="124"/>
        <v>TUNTUM</v>
      </c>
    </row>
    <row r="7930" spans="1:7" x14ac:dyDescent="0.25">
      <c r="A7930" s="1">
        <v>43982</v>
      </c>
      <c r="B7930">
        <v>1.1399999999999999</v>
      </c>
      <c r="C7930">
        <v>0</v>
      </c>
      <c r="E7930" t="s">
        <v>1105</v>
      </c>
      <c r="F7930" t="s">
        <v>1114</v>
      </c>
      <c r="G7930" t="str">
        <f t="shared" si="124"/>
        <v>BALSAS</v>
      </c>
    </row>
    <row r="7931" spans="1:7" x14ac:dyDescent="0.25">
      <c r="A7931" s="1">
        <v>43982</v>
      </c>
      <c r="B7931">
        <v>0.57999999999999996</v>
      </c>
      <c r="C7931">
        <v>0</v>
      </c>
      <c r="E7931" t="s">
        <v>1105</v>
      </c>
      <c r="F7931" t="s">
        <v>1136</v>
      </c>
      <c r="G7931" t="str">
        <f t="shared" si="124"/>
        <v>CAROLINA</v>
      </c>
    </row>
    <row r="7932" spans="1:7" x14ac:dyDescent="0.25">
      <c r="A7932" s="1">
        <v>43950</v>
      </c>
      <c r="B7932">
        <v>4.3</v>
      </c>
      <c r="C7932">
        <v>0</v>
      </c>
      <c r="E7932" t="s">
        <v>1105</v>
      </c>
      <c r="F7932" t="s">
        <v>1115</v>
      </c>
      <c r="G7932" t="str">
        <f t="shared" si="124"/>
        <v>TASSO FRAGOSO</v>
      </c>
    </row>
    <row r="7933" spans="1:7" x14ac:dyDescent="0.25">
      <c r="A7933" s="1">
        <v>43982</v>
      </c>
      <c r="B7933">
        <v>1.3</v>
      </c>
      <c r="C7933">
        <v>0</v>
      </c>
      <c r="E7933" t="s">
        <v>1105</v>
      </c>
      <c r="F7933" t="s">
        <v>1139</v>
      </c>
      <c r="G7933" t="str">
        <f t="shared" si="124"/>
        <v>SAO RAIMUNDO DAS MANGABEIRAS</v>
      </c>
    </row>
    <row r="7934" spans="1:7" x14ac:dyDescent="0.25">
      <c r="A7934" s="1">
        <v>43982</v>
      </c>
      <c r="B7934">
        <v>0.15</v>
      </c>
      <c r="C7934">
        <v>0</v>
      </c>
      <c r="E7934" t="s">
        <v>1105</v>
      </c>
      <c r="F7934" t="s">
        <v>1139</v>
      </c>
      <c r="G7934" t="str">
        <f t="shared" si="124"/>
        <v>SAO RAIMUNDO DAS MANGABEIRAS</v>
      </c>
    </row>
    <row r="7935" spans="1:7" x14ac:dyDescent="0.25">
      <c r="A7935" s="1">
        <v>43924</v>
      </c>
      <c r="B7935">
        <v>0.24</v>
      </c>
      <c r="C7935">
        <v>0</v>
      </c>
      <c r="E7935" t="s">
        <v>1105</v>
      </c>
      <c r="F7935" t="s">
        <v>1114</v>
      </c>
      <c r="G7935" t="str">
        <f t="shared" si="124"/>
        <v>BALSAS</v>
      </c>
    </row>
    <row r="7936" spans="1:7" x14ac:dyDescent="0.25">
      <c r="A7936" s="1">
        <v>43982</v>
      </c>
      <c r="B7936">
        <v>0.14000000000000001</v>
      </c>
      <c r="C7936">
        <v>0</v>
      </c>
      <c r="E7936" t="s">
        <v>1105</v>
      </c>
      <c r="F7936" t="s">
        <v>1177</v>
      </c>
      <c r="G7936" t="str">
        <f t="shared" si="124"/>
        <v>SAMBAIBA</v>
      </c>
    </row>
    <row r="7937" spans="1:7" x14ac:dyDescent="0.25">
      <c r="A7937" s="1">
        <v>43924</v>
      </c>
      <c r="B7937">
        <v>0.1</v>
      </c>
      <c r="C7937">
        <v>0</v>
      </c>
      <c r="E7937" t="s">
        <v>1105</v>
      </c>
      <c r="F7937" t="s">
        <v>1155</v>
      </c>
      <c r="G7937" t="str">
        <f t="shared" si="124"/>
        <v>ALTO PARNAIBA</v>
      </c>
    </row>
    <row r="7938" spans="1:7" x14ac:dyDescent="0.25">
      <c r="A7938" s="1">
        <v>43924</v>
      </c>
      <c r="B7938">
        <v>5.15</v>
      </c>
      <c r="C7938">
        <v>0</v>
      </c>
      <c r="E7938" t="s">
        <v>1105</v>
      </c>
      <c r="F7938" t="s">
        <v>1108</v>
      </c>
      <c r="G7938" t="str">
        <f t="shared" si="124"/>
        <v>PASTOS BONS</v>
      </c>
    </row>
    <row r="7939" spans="1:7" x14ac:dyDescent="0.25">
      <c r="A7939" s="1">
        <v>43924</v>
      </c>
      <c r="B7939">
        <v>1.96</v>
      </c>
      <c r="C7939">
        <v>0</v>
      </c>
      <c r="E7939" t="s">
        <v>1105</v>
      </c>
      <c r="F7939" t="s">
        <v>1155</v>
      </c>
      <c r="G7939" t="str">
        <f t="shared" si="124"/>
        <v>ALTO PARNAIBA</v>
      </c>
    </row>
    <row r="7940" spans="1:7" x14ac:dyDescent="0.25">
      <c r="A7940" s="1">
        <v>44037</v>
      </c>
      <c r="B7940">
        <v>0.15</v>
      </c>
      <c r="C7940">
        <v>0</v>
      </c>
      <c r="E7940" t="s">
        <v>1105</v>
      </c>
      <c r="F7940" t="s">
        <v>1117</v>
      </c>
      <c r="G7940" t="str">
        <f t="shared" si="124"/>
        <v>TUNTUM</v>
      </c>
    </row>
    <row r="7941" spans="1:7" x14ac:dyDescent="0.25">
      <c r="A7941" s="1">
        <v>43982</v>
      </c>
      <c r="B7941">
        <v>7.0000000000000007E-2</v>
      </c>
      <c r="C7941">
        <v>0</v>
      </c>
      <c r="E7941" t="s">
        <v>1105</v>
      </c>
      <c r="F7941" t="s">
        <v>1139</v>
      </c>
      <c r="G7941" t="str">
        <f t="shared" si="124"/>
        <v>SAO RAIMUNDO DAS MANGABEIRAS</v>
      </c>
    </row>
    <row r="7942" spans="1:7" x14ac:dyDescent="0.25">
      <c r="A7942" s="1">
        <v>43982</v>
      </c>
      <c r="B7942">
        <v>0.59</v>
      </c>
      <c r="C7942">
        <v>0</v>
      </c>
      <c r="E7942" t="s">
        <v>1105</v>
      </c>
      <c r="F7942" t="s">
        <v>649</v>
      </c>
      <c r="G7942" t="str">
        <f t="shared" si="124"/>
        <v>RIACHAO</v>
      </c>
    </row>
    <row r="7943" spans="1:7" x14ac:dyDescent="0.25">
      <c r="A7943" s="1">
        <v>43982</v>
      </c>
      <c r="B7943">
        <v>0.2</v>
      </c>
      <c r="C7943">
        <v>0</v>
      </c>
      <c r="E7943" t="s">
        <v>1105</v>
      </c>
      <c r="F7943" t="s">
        <v>1139</v>
      </c>
      <c r="G7943" t="str">
        <f t="shared" si="124"/>
        <v>SAO RAIMUNDO DAS MANGABEIRAS</v>
      </c>
    </row>
    <row r="7944" spans="1:7" x14ac:dyDescent="0.25">
      <c r="A7944" s="1">
        <v>43982</v>
      </c>
      <c r="B7944">
        <v>0.12</v>
      </c>
      <c r="C7944">
        <v>0</v>
      </c>
      <c r="E7944" t="s">
        <v>1105</v>
      </c>
      <c r="F7944" t="s">
        <v>1114</v>
      </c>
      <c r="G7944" t="str">
        <f t="shared" si="124"/>
        <v>BALSAS</v>
      </c>
    </row>
    <row r="7945" spans="1:7" x14ac:dyDescent="0.25">
      <c r="A7945" s="1">
        <v>44034</v>
      </c>
      <c r="B7945">
        <v>0.09</v>
      </c>
      <c r="C7945">
        <v>0</v>
      </c>
      <c r="E7945" t="s">
        <v>1105</v>
      </c>
      <c r="F7945" t="s">
        <v>1119</v>
      </c>
      <c r="G7945" t="str">
        <f t="shared" si="124"/>
        <v>AMARANTE DO MARANHAO</v>
      </c>
    </row>
    <row r="7946" spans="1:7" x14ac:dyDescent="0.25">
      <c r="A7946" s="1">
        <v>44037</v>
      </c>
      <c r="B7946">
        <v>0.3</v>
      </c>
      <c r="C7946">
        <v>0</v>
      </c>
      <c r="E7946" t="s">
        <v>1105</v>
      </c>
      <c r="F7946" t="s">
        <v>1164</v>
      </c>
      <c r="G7946" t="str">
        <f t="shared" si="124"/>
        <v>PRESIDENTE DUTRA</v>
      </c>
    </row>
    <row r="7947" spans="1:7" x14ac:dyDescent="0.25">
      <c r="A7947" s="1">
        <v>43982</v>
      </c>
      <c r="B7947">
        <v>0.11</v>
      </c>
      <c r="C7947">
        <v>0</v>
      </c>
      <c r="E7947" t="s">
        <v>1105</v>
      </c>
      <c r="F7947" t="s">
        <v>1114</v>
      </c>
      <c r="G7947" t="str">
        <f t="shared" si="124"/>
        <v>BALSAS</v>
      </c>
    </row>
    <row r="7948" spans="1:7" x14ac:dyDescent="0.25">
      <c r="A7948" s="1">
        <v>43982</v>
      </c>
      <c r="B7948">
        <v>0.1</v>
      </c>
      <c r="C7948">
        <v>0</v>
      </c>
      <c r="E7948" t="s">
        <v>1105</v>
      </c>
      <c r="F7948" t="s">
        <v>1177</v>
      </c>
      <c r="G7948" t="str">
        <f t="shared" si="124"/>
        <v>SAMBAIBA</v>
      </c>
    </row>
    <row r="7949" spans="1:7" x14ac:dyDescent="0.25">
      <c r="A7949" s="1">
        <v>43982</v>
      </c>
      <c r="B7949">
        <v>0.05</v>
      </c>
      <c r="C7949">
        <v>0</v>
      </c>
      <c r="E7949" t="s">
        <v>1105</v>
      </c>
      <c r="F7949" t="s">
        <v>1177</v>
      </c>
      <c r="G7949" t="str">
        <f t="shared" si="124"/>
        <v>SAMBAIBA</v>
      </c>
    </row>
    <row r="7950" spans="1:7" x14ac:dyDescent="0.25">
      <c r="A7950" s="1">
        <v>43982</v>
      </c>
      <c r="B7950">
        <v>0.25</v>
      </c>
      <c r="C7950">
        <v>0</v>
      </c>
      <c r="E7950" t="s">
        <v>1105</v>
      </c>
      <c r="F7950" t="s">
        <v>1114</v>
      </c>
      <c r="G7950" t="str">
        <f t="shared" si="124"/>
        <v>BALSAS</v>
      </c>
    </row>
    <row r="7951" spans="1:7" x14ac:dyDescent="0.25">
      <c r="A7951" s="1">
        <v>43982</v>
      </c>
      <c r="B7951">
        <v>0.97</v>
      </c>
      <c r="C7951">
        <v>0</v>
      </c>
      <c r="E7951" t="s">
        <v>1105</v>
      </c>
      <c r="F7951" t="s">
        <v>649</v>
      </c>
      <c r="G7951" t="str">
        <f t="shared" si="124"/>
        <v>RIACHAO</v>
      </c>
    </row>
    <row r="7952" spans="1:7" x14ac:dyDescent="0.25">
      <c r="A7952" s="1">
        <v>43982</v>
      </c>
      <c r="B7952">
        <v>1.0900000000000001</v>
      </c>
      <c r="C7952">
        <v>0</v>
      </c>
      <c r="E7952" t="s">
        <v>1105</v>
      </c>
      <c r="F7952" t="s">
        <v>1159</v>
      </c>
      <c r="G7952" t="str">
        <f t="shared" si="124"/>
        <v>LORETO</v>
      </c>
    </row>
    <row r="7953" spans="1:7" x14ac:dyDescent="0.25">
      <c r="A7953" s="1">
        <v>43982</v>
      </c>
      <c r="B7953">
        <v>0.35</v>
      </c>
      <c r="C7953">
        <v>0</v>
      </c>
      <c r="E7953" t="s">
        <v>1105</v>
      </c>
      <c r="F7953" t="s">
        <v>1132</v>
      </c>
      <c r="G7953" t="str">
        <f t="shared" si="124"/>
        <v>FORTALEZA DOS NOGUEIRAS</v>
      </c>
    </row>
    <row r="7954" spans="1:7" x14ac:dyDescent="0.25">
      <c r="A7954" s="1">
        <v>43982</v>
      </c>
      <c r="B7954">
        <v>2.2799999999999998</v>
      </c>
      <c r="C7954">
        <v>0</v>
      </c>
      <c r="E7954" t="s">
        <v>1105</v>
      </c>
      <c r="F7954" t="s">
        <v>1159</v>
      </c>
      <c r="G7954" t="str">
        <f t="shared" si="124"/>
        <v>LORETO</v>
      </c>
    </row>
    <row r="7955" spans="1:7" x14ac:dyDescent="0.25">
      <c r="A7955" s="1">
        <v>43982</v>
      </c>
      <c r="B7955">
        <v>0.28000000000000003</v>
      </c>
      <c r="C7955">
        <v>0</v>
      </c>
      <c r="E7955" t="s">
        <v>1105</v>
      </c>
      <c r="F7955" t="s">
        <v>1159</v>
      </c>
      <c r="G7955" t="str">
        <f t="shared" si="124"/>
        <v>LORETO</v>
      </c>
    </row>
    <row r="7956" spans="1:7" x14ac:dyDescent="0.25">
      <c r="A7956" s="1">
        <v>43982</v>
      </c>
      <c r="B7956">
        <v>0.13</v>
      </c>
      <c r="C7956">
        <v>0</v>
      </c>
      <c r="E7956" t="s">
        <v>1105</v>
      </c>
      <c r="F7956" t="s">
        <v>1115</v>
      </c>
      <c r="G7956" t="str">
        <f t="shared" si="124"/>
        <v>TASSO FRAGOSO</v>
      </c>
    </row>
    <row r="7957" spans="1:7" x14ac:dyDescent="0.25">
      <c r="A7957" s="1">
        <v>44104</v>
      </c>
      <c r="B7957">
        <v>0.17</v>
      </c>
      <c r="C7957">
        <v>0</v>
      </c>
      <c r="E7957" t="s">
        <v>1105</v>
      </c>
      <c r="F7957" t="s">
        <v>1126</v>
      </c>
      <c r="G7957" t="str">
        <f t="shared" si="124"/>
        <v>PASSAGEM FRANCA</v>
      </c>
    </row>
    <row r="7958" spans="1:7" x14ac:dyDescent="0.25">
      <c r="A7958" s="1">
        <v>43982</v>
      </c>
      <c r="B7958">
        <v>0.06</v>
      </c>
      <c r="C7958">
        <v>0</v>
      </c>
      <c r="E7958" t="s">
        <v>1105</v>
      </c>
      <c r="F7958" t="s">
        <v>1115</v>
      </c>
      <c r="G7958" t="str">
        <f t="shared" si="124"/>
        <v>TASSO FRAGOSO</v>
      </c>
    </row>
    <row r="7959" spans="1:7" x14ac:dyDescent="0.25">
      <c r="A7959" s="1">
        <v>43982</v>
      </c>
      <c r="B7959">
        <v>0.52</v>
      </c>
      <c r="C7959">
        <v>0</v>
      </c>
      <c r="E7959" t="s">
        <v>1105</v>
      </c>
      <c r="F7959" t="s">
        <v>1115</v>
      </c>
      <c r="G7959" t="str">
        <f t="shared" si="124"/>
        <v>TASSO FRAGOSO</v>
      </c>
    </row>
    <row r="7960" spans="1:7" x14ac:dyDescent="0.25">
      <c r="A7960" s="1">
        <v>44025</v>
      </c>
      <c r="B7960">
        <v>0.1</v>
      </c>
      <c r="C7960">
        <v>0</v>
      </c>
      <c r="E7960" t="s">
        <v>1105</v>
      </c>
      <c r="F7960" t="s">
        <v>649</v>
      </c>
      <c r="G7960" t="str">
        <f t="shared" si="124"/>
        <v>RIACHAO</v>
      </c>
    </row>
    <row r="7961" spans="1:7" x14ac:dyDescent="0.25">
      <c r="A7961" s="1">
        <v>43982</v>
      </c>
      <c r="B7961">
        <v>1.07</v>
      </c>
      <c r="C7961">
        <v>0</v>
      </c>
      <c r="E7961" t="s">
        <v>1105</v>
      </c>
      <c r="F7961" t="s">
        <v>1115</v>
      </c>
      <c r="G7961" t="str">
        <f t="shared" si="124"/>
        <v>TASSO FRAGOSO</v>
      </c>
    </row>
    <row r="7962" spans="1:7" x14ac:dyDescent="0.25">
      <c r="A7962" s="1">
        <v>44104</v>
      </c>
      <c r="B7962">
        <v>0.13</v>
      </c>
      <c r="C7962">
        <v>0</v>
      </c>
      <c r="E7962" t="s">
        <v>1105</v>
      </c>
      <c r="F7962" t="s">
        <v>1106</v>
      </c>
      <c r="G7962" t="str">
        <f t="shared" si="124"/>
        <v>SAO JOAO DO SOTER</v>
      </c>
    </row>
    <row r="7963" spans="1:7" x14ac:dyDescent="0.25">
      <c r="A7963" s="1">
        <v>44037</v>
      </c>
      <c r="B7963">
        <v>0.26</v>
      </c>
      <c r="C7963">
        <v>0</v>
      </c>
      <c r="E7963" t="s">
        <v>1105</v>
      </c>
      <c r="F7963" t="s">
        <v>1174</v>
      </c>
      <c r="G7963" t="str">
        <f t="shared" si="124"/>
        <v>SAO MATEUS DO MARANHAO</v>
      </c>
    </row>
    <row r="7964" spans="1:7" x14ac:dyDescent="0.25">
      <c r="A7964" s="1">
        <v>43982</v>
      </c>
      <c r="B7964">
        <v>1.45</v>
      </c>
      <c r="C7964">
        <v>0</v>
      </c>
      <c r="E7964" t="s">
        <v>1105</v>
      </c>
      <c r="F7964" t="s">
        <v>1115</v>
      </c>
      <c r="G7964" t="str">
        <f t="shared" si="124"/>
        <v>TASSO FRAGOSO</v>
      </c>
    </row>
    <row r="7965" spans="1:7" x14ac:dyDescent="0.25">
      <c r="A7965" s="1">
        <v>44104</v>
      </c>
      <c r="B7965">
        <v>0.28000000000000003</v>
      </c>
      <c r="C7965">
        <v>0</v>
      </c>
      <c r="E7965" t="s">
        <v>1105</v>
      </c>
      <c r="F7965" t="s">
        <v>1187</v>
      </c>
      <c r="G7965" t="str">
        <f t="shared" si="124"/>
        <v>SAO BERNARDO</v>
      </c>
    </row>
    <row r="7966" spans="1:7" x14ac:dyDescent="0.25">
      <c r="A7966" s="1">
        <v>43982</v>
      </c>
      <c r="B7966">
        <v>3</v>
      </c>
      <c r="C7966">
        <v>0</v>
      </c>
      <c r="E7966" t="s">
        <v>1105</v>
      </c>
      <c r="F7966" t="s">
        <v>1114</v>
      </c>
      <c r="G7966" t="str">
        <f t="shared" si="124"/>
        <v>BALSAS</v>
      </c>
    </row>
    <row r="7967" spans="1:7" x14ac:dyDescent="0.25">
      <c r="A7967" s="1">
        <v>43982</v>
      </c>
      <c r="B7967">
        <v>0.43</v>
      </c>
      <c r="C7967">
        <v>0</v>
      </c>
      <c r="E7967" t="s">
        <v>1105</v>
      </c>
      <c r="F7967" t="s">
        <v>1115</v>
      </c>
      <c r="G7967" t="str">
        <f t="shared" si="124"/>
        <v>TASSO FRAGOSO</v>
      </c>
    </row>
    <row r="7968" spans="1:7" x14ac:dyDescent="0.25">
      <c r="A7968" s="1">
        <v>44107</v>
      </c>
      <c r="B7968">
        <v>0.08</v>
      </c>
      <c r="C7968">
        <v>0</v>
      </c>
      <c r="E7968" t="s">
        <v>1105</v>
      </c>
      <c r="F7968" t="s">
        <v>782</v>
      </c>
      <c r="G7968" t="str">
        <f t="shared" si="124"/>
        <v>BARAO DE GRAJAU</v>
      </c>
    </row>
    <row r="7969" spans="1:7" x14ac:dyDescent="0.25">
      <c r="A7969" s="1">
        <v>44097</v>
      </c>
      <c r="B7969">
        <v>0.05</v>
      </c>
      <c r="C7969">
        <v>0</v>
      </c>
      <c r="E7969" t="s">
        <v>1105</v>
      </c>
      <c r="F7969" t="s">
        <v>1130</v>
      </c>
      <c r="G7969" t="str">
        <f t="shared" si="124"/>
        <v>BURITIRANA</v>
      </c>
    </row>
    <row r="7970" spans="1:7" x14ac:dyDescent="0.25">
      <c r="A7970" s="1">
        <v>43982</v>
      </c>
      <c r="B7970">
        <v>2.21</v>
      </c>
      <c r="C7970">
        <v>0</v>
      </c>
      <c r="E7970" t="s">
        <v>1105</v>
      </c>
      <c r="F7970" t="s">
        <v>1115</v>
      </c>
      <c r="G7970" t="str">
        <f t="shared" si="124"/>
        <v>TASSO FRAGOSO</v>
      </c>
    </row>
    <row r="7971" spans="1:7" x14ac:dyDescent="0.25">
      <c r="A7971" s="1">
        <v>43982</v>
      </c>
      <c r="B7971">
        <v>1.31</v>
      </c>
      <c r="C7971">
        <v>0</v>
      </c>
      <c r="E7971" t="s">
        <v>1105</v>
      </c>
      <c r="F7971" t="s">
        <v>1114</v>
      </c>
      <c r="G7971" t="str">
        <f t="shared" si="124"/>
        <v>BALSAS</v>
      </c>
    </row>
    <row r="7972" spans="1:7" x14ac:dyDescent="0.25">
      <c r="A7972" s="1">
        <v>43956</v>
      </c>
      <c r="B7972">
        <v>0.05</v>
      </c>
      <c r="C7972">
        <v>0</v>
      </c>
      <c r="E7972" t="s">
        <v>1105</v>
      </c>
      <c r="F7972" t="s">
        <v>1128</v>
      </c>
      <c r="G7972" t="str">
        <f t="shared" si="124"/>
        <v>PARNARAMA</v>
      </c>
    </row>
    <row r="7973" spans="1:7" x14ac:dyDescent="0.25">
      <c r="A7973" s="1">
        <v>43901</v>
      </c>
      <c r="B7973">
        <v>0.2</v>
      </c>
      <c r="C7973">
        <v>0</v>
      </c>
      <c r="E7973" t="s">
        <v>1105</v>
      </c>
      <c r="F7973" t="s">
        <v>1114</v>
      </c>
      <c r="G7973" t="str">
        <f t="shared" si="124"/>
        <v>BALSAS</v>
      </c>
    </row>
    <row r="7974" spans="1:7" x14ac:dyDescent="0.25">
      <c r="A7974" s="1">
        <v>44037</v>
      </c>
      <c r="B7974">
        <v>0.17</v>
      </c>
      <c r="C7974">
        <v>0</v>
      </c>
      <c r="E7974" t="s">
        <v>1105</v>
      </c>
      <c r="F7974" t="s">
        <v>1143</v>
      </c>
      <c r="G7974" t="str">
        <f t="shared" si="124"/>
        <v>COROATA</v>
      </c>
    </row>
    <row r="7975" spans="1:7" x14ac:dyDescent="0.25">
      <c r="A7975" s="1">
        <v>43965</v>
      </c>
      <c r="B7975">
        <v>0.08</v>
      </c>
      <c r="C7975">
        <v>0</v>
      </c>
      <c r="E7975" t="s">
        <v>1105</v>
      </c>
      <c r="F7975" t="s">
        <v>1117</v>
      </c>
      <c r="G7975" t="str">
        <f t="shared" si="124"/>
        <v>TUNTUM</v>
      </c>
    </row>
    <row r="7976" spans="1:7" x14ac:dyDescent="0.25">
      <c r="A7976" s="1">
        <v>43965</v>
      </c>
      <c r="B7976">
        <v>0.05</v>
      </c>
      <c r="C7976">
        <v>0</v>
      </c>
      <c r="E7976" t="s">
        <v>1105</v>
      </c>
      <c r="F7976" t="s">
        <v>1123</v>
      </c>
      <c r="G7976" t="str">
        <f t="shared" si="124"/>
        <v>GOVERNADOR LUIZ ROCHA</v>
      </c>
    </row>
    <row r="7977" spans="1:7" x14ac:dyDescent="0.25">
      <c r="A7977" s="1">
        <v>43901</v>
      </c>
      <c r="B7977">
        <v>0.16</v>
      </c>
      <c r="C7977">
        <v>0</v>
      </c>
      <c r="E7977" t="s">
        <v>1105</v>
      </c>
      <c r="F7977" t="s">
        <v>1108</v>
      </c>
      <c r="G7977" t="str">
        <f t="shared" si="124"/>
        <v>PASTOS BONS</v>
      </c>
    </row>
    <row r="7978" spans="1:7" x14ac:dyDescent="0.25">
      <c r="A7978" s="1">
        <v>43901</v>
      </c>
      <c r="B7978">
        <v>0.39</v>
      </c>
      <c r="C7978">
        <v>0</v>
      </c>
      <c r="E7978" t="s">
        <v>1105</v>
      </c>
      <c r="F7978" t="s">
        <v>1108</v>
      </c>
      <c r="G7978" t="str">
        <f t="shared" si="124"/>
        <v>PASTOS BONS</v>
      </c>
    </row>
    <row r="7979" spans="1:7" x14ac:dyDescent="0.25">
      <c r="A7979" s="1">
        <v>44037</v>
      </c>
      <c r="B7979">
        <v>0.28000000000000003</v>
      </c>
      <c r="C7979">
        <v>0</v>
      </c>
      <c r="E7979" t="s">
        <v>1105</v>
      </c>
      <c r="F7979" t="s">
        <v>1109</v>
      </c>
      <c r="G7979" t="str">
        <f t="shared" si="124"/>
        <v>CAXIAS</v>
      </c>
    </row>
    <row r="7980" spans="1:7" x14ac:dyDescent="0.25">
      <c r="A7980" s="1">
        <v>44103</v>
      </c>
      <c r="B7980">
        <v>0.65</v>
      </c>
      <c r="C7980">
        <v>0</v>
      </c>
      <c r="E7980" t="s">
        <v>1105</v>
      </c>
      <c r="F7980" t="s">
        <v>1115</v>
      </c>
      <c r="G7980" t="str">
        <f t="shared" si="124"/>
        <v>TASSO FRAGOSO</v>
      </c>
    </row>
    <row r="7981" spans="1:7" x14ac:dyDescent="0.25">
      <c r="A7981" s="1">
        <v>44103</v>
      </c>
      <c r="B7981">
        <v>0.88</v>
      </c>
      <c r="C7981">
        <v>0</v>
      </c>
      <c r="E7981" t="s">
        <v>1105</v>
      </c>
      <c r="F7981" t="s">
        <v>1115</v>
      </c>
      <c r="G7981" t="str">
        <f t="shared" si="124"/>
        <v>TASSO FRAGOSO</v>
      </c>
    </row>
    <row r="7982" spans="1:7" x14ac:dyDescent="0.25">
      <c r="A7982" s="1">
        <v>44103</v>
      </c>
      <c r="B7982">
        <v>0.3</v>
      </c>
      <c r="C7982">
        <v>0</v>
      </c>
      <c r="E7982" t="s">
        <v>1105</v>
      </c>
      <c r="F7982" t="s">
        <v>1115</v>
      </c>
      <c r="G7982" t="str">
        <f t="shared" si="124"/>
        <v>TASSO FRAGOSO</v>
      </c>
    </row>
    <row r="7983" spans="1:7" x14ac:dyDescent="0.25">
      <c r="A7983" s="1">
        <v>44103</v>
      </c>
      <c r="B7983">
        <v>0.4</v>
      </c>
      <c r="C7983">
        <v>0</v>
      </c>
      <c r="E7983" t="s">
        <v>1105</v>
      </c>
      <c r="F7983" t="s">
        <v>1115</v>
      </c>
      <c r="G7983" t="str">
        <f t="shared" si="124"/>
        <v>TASSO FRAGOSO</v>
      </c>
    </row>
    <row r="7984" spans="1:7" x14ac:dyDescent="0.25">
      <c r="A7984" s="1">
        <v>44103</v>
      </c>
      <c r="B7984">
        <v>0.13</v>
      </c>
      <c r="C7984">
        <v>0</v>
      </c>
      <c r="E7984" t="s">
        <v>1105</v>
      </c>
      <c r="F7984" t="s">
        <v>1114</v>
      </c>
      <c r="G7984" t="str">
        <f t="shared" si="124"/>
        <v>BALSAS</v>
      </c>
    </row>
    <row r="7985" spans="1:7" x14ac:dyDescent="0.25">
      <c r="A7985" s="1">
        <v>43901</v>
      </c>
      <c r="B7985">
        <v>0.28000000000000003</v>
      </c>
      <c r="C7985">
        <v>0</v>
      </c>
      <c r="E7985" t="s">
        <v>1105</v>
      </c>
      <c r="F7985" t="s">
        <v>1123</v>
      </c>
      <c r="G7985" t="str">
        <f t="shared" si="124"/>
        <v>GOVERNADOR LUIZ ROCHA</v>
      </c>
    </row>
    <row r="7986" spans="1:7" x14ac:dyDescent="0.25">
      <c r="A7986" s="1">
        <v>43901</v>
      </c>
      <c r="B7986">
        <v>0.08</v>
      </c>
      <c r="C7986">
        <v>0</v>
      </c>
      <c r="E7986" t="s">
        <v>1105</v>
      </c>
      <c r="F7986" t="s">
        <v>1127</v>
      </c>
      <c r="G7986" t="str">
        <f t="shared" si="124"/>
        <v>SAO DOMINGOS DO MARANHAO</v>
      </c>
    </row>
    <row r="7987" spans="1:7" x14ac:dyDescent="0.25">
      <c r="A7987" s="1">
        <v>44103</v>
      </c>
      <c r="B7987">
        <v>1.04</v>
      </c>
      <c r="C7987">
        <v>0</v>
      </c>
      <c r="E7987" t="s">
        <v>1105</v>
      </c>
      <c r="F7987" t="s">
        <v>1115</v>
      </c>
      <c r="G7987" t="str">
        <f t="shared" si="124"/>
        <v>TASSO FRAGOSO</v>
      </c>
    </row>
    <row r="7988" spans="1:7" x14ac:dyDescent="0.25">
      <c r="A7988" s="1">
        <v>44103</v>
      </c>
      <c r="B7988">
        <v>1.44</v>
      </c>
      <c r="C7988">
        <v>0</v>
      </c>
      <c r="E7988" t="s">
        <v>1105</v>
      </c>
      <c r="F7988" t="s">
        <v>1115</v>
      </c>
      <c r="G7988" t="str">
        <f t="shared" si="124"/>
        <v>TASSO FRAGOSO</v>
      </c>
    </row>
    <row r="7989" spans="1:7" x14ac:dyDescent="0.25">
      <c r="A7989" s="1">
        <v>43924</v>
      </c>
      <c r="B7989">
        <v>1.62</v>
      </c>
      <c r="C7989">
        <v>0</v>
      </c>
      <c r="E7989" t="s">
        <v>1105</v>
      </c>
      <c r="F7989" t="s">
        <v>1136</v>
      </c>
      <c r="G7989" t="str">
        <f t="shared" si="124"/>
        <v>CAROLINA</v>
      </c>
    </row>
    <row r="7990" spans="1:7" x14ac:dyDescent="0.25">
      <c r="A7990" s="1">
        <v>43901</v>
      </c>
      <c r="B7990">
        <v>0.14000000000000001</v>
      </c>
      <c r="C7990">
        <v>0</v>
      </c>
      <c r="E7990" t="s">
        <v>1105</v>
      </c>
      <c r="F7990" t="s">
        <v>1128</v>
      </c>
      <c r="G7990" t="str">
        <f t="shared" ref="G7990:G8053" si="125">retirarCaracterEspecial(F7990)</f>
        <v>PARNARAMA</v>
      </c>
    </row>
    <row r="7991" spans="1:7" x14ac:dyDescent="0.25">
      <c r="A7991" s="1">
        <v>44103</v>
      </c>
      <c r="B7991">
        <v>0.38</v>
      </c>
      <c r="C7991">
        <v>0</v>
      </c>
      <c r="E7991" t="s">
        <v>1105</v>
      </c>
      <c r="F7991" t="s">
        <v>649</v>
      </c>
      <c r="G7991" t="str">
        <f t="shared" si="125"/>
        <v>RIACHAO</v>
      </c>
    </row>
    <row r="7992" spans="1:7" x14ac:dyDescent="0.25">
      <c r="A7992" s="1">
        <v>43901</v>
      </c>
      <c r="B7992">
        <v>0.09</v>
      </c>
      <c r="C7992">
        <v>0</v>
      </c>
      <c r="E7992" t="s">
        <v>1105</v>
      </c>
      <c r="F7992" t="s">
        <v>1191</v>
      </c>
      <c r="G7992" t="str">
        <f t="shared" si="125"/>
        <v>LAGOA DO MATO</v>
      </c>
    </row>
    <row r="7993" spans="1:7" x14ac:dyDescent="0.25">
      <c r="A7993" s="1">
        <v>44103</v>
      </c>
      <c r="B7993">
        <v>0.11</v>
      </c>
      <c r="C7993">
        <v>0</v>
      </c>
      <c r="E7993" t="s">
        <v>1105</v>
      </c>
      <c r="F7993" t="s">
        <v>649</v>
      </c>
      <c r="G7993" t="str">
        <f t="shared" si="125"/>
        <v>RIACHAO</v>
      </c>
    </row>
    <row r="7994" spans="1:7" x14ac:dyDescent="0.25">
      <c r="A7994" s="1">
        <v>44103</v>
      </c>
      <c r="B7994">
        <v>0.11</v>
      </c>
      <c r="C7994">
        <v>0</v>
      </c>
      <c r="E7994" t="s">
        <v>1105</v>
      </c>
      <c r="F7994" t="s">
        <v>649</v>
      </c>
      <c r="G7994" t="str">
        <f t="shared" si="125"/>
        <v>RIACHAO</v>
      </c>
    </row>
    <row r="7995" spans="1:7" x14ac:dyDescent="0.25">
      <c r="A7995" s="1">
        <v>44103</v>
      </c>
      <c r="B7995">
        <v>0.4</v>
      </c>
      <c r="C7995">
        <v>0</v>
      </c>
      <c r="E7995" t="s">
        <v>1105</v>
      </c>
      <c r="F7995" t="s">
        <v>1136</v>
      </c>
      <c r="G7995" t="str">
        <f t="shared" si="125"/>
        <v>CAROLINA</v>
      </c>
    </row>
    <row r="7996" spans="1:7" x14ac:dyDescent="0.25">
      <c r="A7996" s="1">
        <v>44103</v>
      </c>
      <c r="B7996">
        <v>0.35</v>
      </c>
      <c r="C7996">
        <v>0</v>
      </c>
      <c r="E7996" t="s">
        <v>1105</v>
      </c>
      <c r="F7996" t="s">
        <v>1136</v>
      </c>
      <c r="G7996" t="str">
        <f t="shared" si="125"/>
        <v>CAROLINA</v>
      </c>
    </row>
    <row r="7997" spans="1:7" x14ac:dyDescent="0.25">
      <c r="A7997" s="1">
        <v>44103</v>
      </c>
      <c r="B7997">
        <v>0.7</v>
      </c>
      <c r="C7997">
        <v>0</v>
      </c>
      <c r="E7997" t="s">
        <v>1105</v>
      </c>
      <c r="F7997" t="s">
        <v>1136</v>
      </c>
      <c r="G7997" t="str">
        <f t="shared" si="125"/>
        <v>CAROLINA</v>
      </c>
    </row>
    <row r="7998" spans="1:7" x14ac:dyDescent="0.25">
      <c r="A7998" s="1">
        <v>44103</v>
      </c>
      <c r="B7998">
        <v>0.53</v>
      </c>
      <c r="C7998">
        <v>0</v>
      </c>
      <c r="E7998" t="s">
        <v>1105</v>
      </c>
      <c r="F7998" t="s">
        <v>1136</v>
      </c>
      <c r="G7998" t="str">
        <f t="shared" si="125"/>
        <v>CAROLINA</v>
      </c>
    </row>
    <row r="7999" spans="1:7" x14ac:dyDescent="0.25">
      <c r="A7999" s="1">
        <v>44103</v>
      </c>
      <c r="B7999">
        <v>1.01</v>
      </c>
      <c r="C7999">
        <v>0</v>
      </c>
      <c r="E7999" t="s">
        <v>1105</v>
      </c>
      <c r="F7999" t="s">
        <v>649</v>
      </c>
      <c r="G7999" t="str">
        <f t="shared" si="125"/>
        <v>RIACHAO</v>
      </c>
    </row>
    <row r="8000" spans="1:7" x14ac:dyDescent="0.25">
      <c r="A8000" s="1">
        <v>44037</v>
      </c>
      <c r="B8000">
        <v>0.16</v>
      </c>
      <c r="C8000">
        <v>0</v>
      </c>
      <c r="E8000" t="s">
        <v>1105</v>
      </c>
      <c r="F8000" t="s">
        <v>1134</v>
      </c>
      <c r="G8000" t="str">
        <f t="shared" si="125"/>
        <v>GONCALVES DIAS</v>
      </c>
    </row>
    <row r="8001" spans="1:7" x14ac:dyDescent="0.25">
      <c r="A8001" s="1">
        <v>44103</v>
      </c>
      <c r="B8001">
        <v>0.57999999999999996</v>
      </c>
      <c r="C8001">
        <v>0</v>
      </c>
      <c r="E8001" t="s">
        <v>1105</v>
      </c>
      <c r="F8001" t="s">
        <v>649</v>
      </c>
      <c r="G8001" t="str">
        <f t="shared" si="125"/>
        <v>RIACHAO</v>
      </c>
    </row>
    <row r="8002" spans="1:7" x14ac:dyDescent="0.25">
      <c r="A8002" s="1">
        <v>44037</v>
      </c>
      <c r="B8002">
        <v>0.02</v>
      </c>
      <c r="C8002">
        <v>0</v>
      </c>
      <c r="E8002" t="s">
        <v>1105</v>
      </c>
      <c r="F8002" t="s">
        <v>1133</v>
      </c>
      <c r="G8002" t="str">
        <f t="shared" si="125"/>
        <v>GOVERNADOR ARCHER</v>
      </c>
    </row>
    <row r="8003" spans="1:7" x14ac:dyDescent="0.25">
      <c r="A8003" s="1">
        <v>43982</v>
      </c>
      <c r="B8003">
        <v>0.26</v>
      </c>
      <c r="C8003">
        <v>0</v>
      </c>
      <c r="E8003" t="s">
        <v>1105</v>
      </c>
      <c r="F8003" t="s">
        <v>1115</v>
      </c>
      <c r="G8003" t="str">
        <f t="shared" si="125"/>
        <v>TASSO FRAGOSO</v>
      </c>
    </row>
    <row r="8004" spans="1:7" x14ac:dyDescent="0.25">
      <c r="A8004" s="1">
        <v>44103</v>
      </c>
      <c r="B8004">
        <v>0.26</v>
      </c>
      <c r="C8004">
        <v>0</v>
      </c>
      <c r="E8004" t="s">
        <v>1105</v>
      </c>
      <c r="F8004" t="s">
        <v>649</v>
      </c>
      <c r="G8004" t="str">
        <f t="shared" si="125"/>
        <v>RIACHAO</v>
      </c>
    </row>
    <row r="8005" spans="1:7" x14ac:dyDescent="0.25">
      <c r="A8005" s="1">
        <v>43982</v>
      </c>
      <c r="B8005">
        <v>0.39</v>
      </c>
      <c r="C8005">
        <v>0</v>
      </c>
      <c r="E8005" t="s">
        <v>1105</v>
      </c>
      <c r="F8005" t="s">
        <v>1115</v>
      </c>
      <c r="G8005" t="str">
        <f t="shared" si="125"/>
        <v>TASSO FRAGOSO</v>
      </c>
    </row>
    <row r="8006" spans="1:7" x14ac:dyDescent="0.25">
      <c r="A8006" s="1">
        <v>43982</v>
      </c>
      <c r="B8006">
        <v>1.85</v>
      </c>
      <c r="C8006">
        <v>0</v>
      </c>
      <c r="E8006" t="s">
        <v>1105</v>
      </c>
      <c r="F8006" t="s">
        <v>1115</v>
      </c>
      <c r="G8006" t="str">
        <f t="shared" si="125"/>
        <v>TASSO FRAGOSO</v>
      </c>
    </row>
    <row r="8007" spans="1:7" x14ac:dyDescent="0.25">
      <c r="A8007" s="1">
        <v>44025</v>
      </c>
      <c r="B8007">
        <v>0.14000000000000001</v>
      </c>
      <c r="C8007">
        <v>0</v>
      </c>
      <c r="E8007" t="s">
        <v>1105</v>
      </c>
      <c r="F8007" t="s">
        <v>649</v>
      </c>
      <c r="G8007" t="str">
        <f t="shared" si="125"/>
        <v>RIACHAO</v>
      </c>
    </row>
    <row r="8008" spans="1:7" x14ac:dyDescent="0.25">
      <c r="A8008" s="1">
        <v>44106</v>
      </c>
      <c r="B8008">
        <v>0.03</v>
      </c>
      <c r="C8008">
        <v>0</v>
      </c>
      <c r="E8008" t="s">
        <v>1105</v>
      </c>
      <c r="F8008" t="s">
        <v>1111</v>
      </c>
      <c r="G8008" t="str">
        <f t="shared" si="125"/>
        <v>SITIO NOVO</v>
      </c>
    </row>
    <row r="8009" spans="1:7" x14ac:dyDescent="0.25">
      <c r="A8009" s="1">
        <v>44037</v>
      </c>
      <c r="B8009">
        <v>0.14000000000000001</v>
      </c>
      <c r="C8009">
        <v>0</v>
      </c>
      <c r="E8009" t="s">
        <v>1105</v>
      </c>
      <c r="F8009" t="s">
        <v>1121</v>
      </c>
      <c r="G8009" t="str">
        <f t="shared" si="125"/>
        <v>SANTA FILOMENA DO MARANHAO</v>
      </c>
    </row>
    <row r="8010" spans="1:7" x14ac:dyDescent="0.25">
      <c r="A8010" s="1">
        <v>44133</v>
      </c>
      <c r="B8010">
        <v>0.05</v>
      </c>
      <c r="C8010">
        <v>0</v>
      </c>
      <c r="E8010" t="s">
        <v>1105</v>
      </c>
      <c r="F8010" t="s">
        <v>1197</v>
      </c>
      <c r="G8010" t="str">
        <f t="shared" si="125"/>
        <v>ARAIOSES</v>
      </c>
    </row>
    <row r="8011" spans="1:7" x14ac:dyDescent="0.25">
      <c r="A8011" s="1">
        <v>44106</v>
      </c>
      <c r="B8011">
        <v>0.1</v>
      </c>
      <c r="C8011">
        <v>0</v>
      </c>
      <c r="E8011" t="s">
        <v>1105</v>
      </c>
      <c r="F8011" t="s">
        <v>1164</v>
      </c>
      <c r="G8011" t="str">
        <f t="shared" si="125"/>
        <v>PRESIDENTE DUTRA</v>
      </c>
    </row>
    <row r="8012" spans="1:7" x14ac:dyDescent="0.25">
      <c r="A8012" s="1">
        <v>44106</v>
      </c>
      <c r="B8012">
        <v>0.55000000000000004</v>
      </c>
      <c r="C8012">
        <v>0</v>
      </c>
      <c r="E8012" t="s">
        <v>1105</v>
      </c>
      <c r="F8012" t="s">
        <v>1116</v>
      </c>
      <c r="G8012" t="str">
        <f t="shared" si="125"/>
        <v>BARRA DO CORDA</v>
      </c>
    </row>
    <row r="8013" spans="1:7" x14ac:dyDescent="0.25">
      <c r="A8013" s="1">
        <v>44133</v>
      </c>
      <c r="B8013">
        <v>0.05</v>
      </c>
      <c r="C8013">
        <v>0</v>
      </c>
      <c r="E8013" t="s">
        <v>1105</v>
      </c>
      <c r="F8013" t="s">
        <v>1197</v>
      </c>
      <c r="G8013" t="str">
        <f t="shared" si="125"/>
        <v>ARAIOSES</v>
      </c>
    </row>
    <row r="8014" spans="1:7" x14ac:dyDescent="0.25">
      <c r="A8014" s="1">
        <v>44106</v>
      </c>
      <c r="B8014">
        <v>0.15</v>
      </c>
      <c r="C8014">
        <v>0</v>
      </c>
      <c r="E8014" t="s">
        <v>1105</v>
      </c>
      <c r="F8014" t="s">
        <v>1116</v>
      </c>
      <c r="G8014" t="str">
        <f t="shared" si="125"/>
        <v>BARRA DO CORDA</v>
      </c>
    </row>
    <row r="8015" spans="1:7" x14ac:dyDescent="0.25">
      <c r="A8015" s="1">
        <v>43948</v>
      </c>
      <c r="B8015">
        <v>0.04</v>
      </c>
      <c r="C8015">
        <v>0</v>
      </c>
      <c r="E8015" t="s">
        <v>1105</v>
      </c>
      <c r="F8015" t="s">
        <v>1128</v>
      </c>
      <c r="G8015" t="str">
        <f t="shared" si="125"/>
        <v>PARNARAMA</v>
      </c>
    </row>
    <row r="8016" spans="1:7" x14ac:dyDescent="0.25">
      <c r="A8016" s="1">
        <v>43948</v>
      </c>
      <c r="B8016">
        <v>0.1</v>
      </c>
      <c r="C8016">
        <v>0</v>
      </c>
      <c r="E8016" t="s">
        <v>1105</v>
      </c>
      <c r="F8016" t="s">
        <v>1191</v>
      </c>
      <c r="G8016" t="str">
        <f t="shared" si="125"/>
        <v>LAGOA DO MATO</v>
      </c>
    </row>
    <row r="8017" spans="1:7" x14ac:dyDescent="0.25">
      <c r="A8017" s="1">
        <v>43948</v>
      </c>
      <c r="B8017">
        <v>0.06</v>
      </c>
      <c r="C8017">
        <v>0</v>
      </c>
      <c r="E8017" t="s">
        <v>1105</v>
      </c>
      <c r="F8017" t="s">
        <v>1110</v>
      </c>
      <c r="G8017" t="str">
        <f t="shared" si="125"/>
        <v>NOVA IORQUE</v>
      </c>
    </row>
    <row r="8018" spans="1:7" x14ac:dyDescent="0.25">
      <c r="A8018" s="1">
        <v>44133</v>
      </c>
      <c r="B8018">
        <v>0.06</v>
      </c>
      <c r="C8018">
        <v>0</v>
      </c>
      <c r="E8018" t="s">
        <v>1105</v>
      </c>
      <c r="F8018" t="s">
        <v>1197</v>
      </c>
      <c r="G8018" t="str">
        <f t="shared" si="125"/>
        <v>ARAIOSES</v>
      </c>
    </row>
    <row r="8019" spans="1:7" x14ac:dyDescent="0.25">
      <c r="A8019" s="1">
        <v>43948</v>
      </c>
      <c r="B8019">
        <v>0.76</v>
      </c>
      <c r="C8019">
        <v>0</v>
      </c>
      <c r="E8019" t="s">
        <v>1105</v>
      </c>
      <c r="F8019" t="s">
        <v>1126</v>
      </c>
      <c r="G8019" t="str">
        <f t="shared" si="125"/>
        <v>PASSAGEM FRANCA</v>
      </c>
    </row>
    <row r="8020" spans="1:7" x14ac:dyDescent="0.25">
      <c r="A8020" s="1">
        <v>43982</v>
      </c>
      <c r="B8020">
        <v>0.28000000000000003</v>
      </c>
      <c r="C8020">
        <v>0</v>
      </c>
      <c r="E8020" t="s">
        <v>1105</v>
      </c>
      <c r="F8020" t="s">
        <v>1155</v>
      </c>
      <c r="G8020" t="str">
        <f t="shared" si="125"/>
        <v>ALTO PARNAIBA</v>
      </c>
    </row>
    <row r="8021" spans="1:7" x14ac:dyDescent="0.25">
      <c r="A8021" s="1">
        <v>43982</v>
      </c>
      <c r="B8021">
        <v>0.33</v>
      </c>
      <c r="C8021">
        <v>0</v>
      </c>
      <c r="E8021" t="s">
        <v>1105</v>
      </c>
      <c r="F8021" t="s">
        <v>1155</v>
      </c>
      <c r="G8021" t="str">
        <f t="shared" si="125"/>
        <v>ALTO PARNAIBA</v>
      </c>
    </row>
    <row r="8022" spans="1:7" x14ac:dyDescent="0.25">
      <c r="A8022" s="1">
        <v>44103</v>
      </c>
      <c r="B8022">
        <v>0.23</v>
      </c>
      <c r="C8022">
        <v>0</v>
      </c>
      <c r="E8022" t="s">
        <v>1105</v>
      </c>
      <c r="F8022" t="s">
        <v>649</v>
      </c>
      <c r="G8022" t="str">
        <f t="shared" si="125"/>
        <v>RIACHAO</v>
      </c>
    </row>
    <row r="8023" spans="1:7" x14ac:dyDescent="0.25">
      <c r="A8023" s="1">
        <v>44037</v>
      </c>
      <c r="B8023">
        <v>0.14000000000000001</v>
      </c>
      <c r="C8023">
        <v>0</v>
      </c>
      <c r="E8023" t="s">
        <v>1105</v>
      </c>
      <c r="F8023" t="s">
        <v>1208</v>
      </c>
      <c r="G8023" t="str">
        <f t="shared" si="125"/>
        <v>ALTO ALEGRE DO MARANHAO</v>
      </c>
    </row>
    <row r="8024" spans="1:7" x14ac:dyDescent="0.25">
      <c r="A8024" s="1">
        <v>44103</v>
      </c>
      <c r="B8024">
        <v>0.24</v>
      </c>
      <c r="C8024">
        <v>0</v>
      </c>
      <c r="E8024" t="s">
        <v>1105</v>
      </c>
      <c r="F8024" t="s">
        <v>1111</v>
      </c>
      <c r="G8024" t="str">
        <f t="shared" si="125"/>
        <v>SITIO NOVO</v>
      </c>
    </row>
    <row r="8025" spans="1:7" x14ac:dyDescent="0.25">
      <c r="A8025" s="1">
        <v>44103</v>
      </c>
      <c r="B8025">
        <v>0.31</v>
      </c>
      <c r="C8025">
        <v>0</v>
      </c>
      <c r="E8025" t="s">
        <v>1105</v>
      </c>
      <c r="F8025" t="s">
        <v>1119</v>
      </c>
      <c r="G8025" t="str">
        <f t="shared" si="125"/>
        <v>AMARANTE DO MARANHAO</v>
      </c>
    </row>
    <row r="8026" spans="1:7" x14ac:dyDescent="0.25">
      <c r="A8026" s="1">
        <v>44121</v>
      </c>
      <c r="B8026">
        <v>0.19</v>
      </c>
      <c r="C8026">
        <v>0</v>
      </c>
      <c r="E8026" t="s">
        <v>1105</v>
      </c>
      <c r="F8026" t="s">
        <v>1111</v>
      </c>
      <c r="G8026" t="str">
        <f t="shared" si="125"/>
        <v>SITIO NOVO</v>
      </c>
    </row>
    <row r="8027" spans="1:7" x14ac:dyDescent="0.25">
      <c r="A8027" s="1">
        <v>44133</v>
      </c>
      <c r="B8027">
        <v>7.0000000000000007E-2</v>
      </c>
      <c r="C8027">
        <v>0</v>
      </c>
      <c r="E8027" t="s">
        <v>1105</v>
      </c>
      <c r="F8027" t="s">
        <v>1197</v>
      </c>
      <c r="G8027" t="str">
        <f t="shared" si="125"/>
        <v>ARAIOSES</v>
      </c>
    </row>
    <row r="8028" spans="1:7" x14ac:dyDescent="0.25">
      <c r="A8028" s="1">
        <v>44121</v>
      </c>
      <c r="B8028">
        <v>0.16</v>
      </c>
      <c r="C8028">
        <v>0</v>
      </c>
      <c r="E8028" t="s">
        <v>1105</v>
      </c>
      <c r="F8028" t="s">
        <v>1118</v>
      </c>
      <c r="G8028" t="str">
        <f t="shared" si="125"/>
        <v>FORTUNA</v>
      </c>
    </row>
    <row r="8029" spans="1:7" x14ac:dyDescent="0.25">
      <c r="A8029" s="1">
        <v>44037</v>
      </c>
      <c r="B8029">
        <v>7.0000000000000007E-2</v>
      </c>
      <c r="C8029">
        <v>0</v>
      </c>
      <c r="E8029" t="s">
        <v>1105</v>
      </c>
      <c r="F8029" t="s">
        <v>1166</v>
      </c>
      <c r="G8029" t="str">
        <f t="shared" si="125"/>
        <v>MATOES DO NORTE</v>
      </c>
    </row>
    <row r="8030" spans="1:7" x14ac:dyDescent="0.25">
      <c r="A8030" s="1">
        <v>44121</v>
      </c>
      <c r="B8030">
        <v>0.23</v>
      </c>
      <c r="C8030">
        <v>0</v>
      </c>
      <c r="E8030" t="s">
        <v>1105</v>
      </c>
      <c r="F8030" t="s">
        <v>1128</v>
      </c>
      <c r="G8030" t="str">
        <f t="shared" si="125"/>
        <v>PARNARAMA</v>
      </c>
    </row>
    <row r="8031" spans="1:7" x14ac:dyDescent="0.25">
      <c r="A8031" s="1">
        <v>44121</v>
      </c>
      <c r="B8031">
        <v>0.24</v>
      </c>
      <c r="C8031">
        <v>0</v>
      </c>
      <c r="E8031" t="s">
        <v>1105</v>
      </c>
      <c r="F8031" t="s">
        <v>1112</v>
      </c>
      <c r="G8031" t="str">
        <f t="shared" si="125"/>
        <v>MATOES</v>
      </c>
    </row>
    <row r="8032" spans="1:7" x14ac:dyDescent="0.25">
      <c r="A8032" s="1">
        <v>44133</v>
      </c>
      <c r="B8032">
        <v>0.04</v>
      </c>
      <c r="C8032">
        <v>0</v>
      </c>
      <c r="E8032" t="s">
        <v>1105</v>
      </c>
      <c r="F8032" t="s">
        <v>1197</v>
      </c>
      <c r="G8032" t="str">
        <f t="shared" si="125"/>
        <v>ARAIOSES</v>
      </c>
    </row>
    <row r="8033" spans="1:7" x14ac:dyDescent="0.25">
      <c r="A8033" s="1">
        <v>44133</v>
      </c>
      <c r="B8033">
        <v>0.04</v>
      </c>
      <c r="C8033">
        <v>0</v>
      </c>
      <c r="E8033" t="s">
        <v>1105</v>
      </c>
      <c r="F8033" t="s">
        <v>1197</v>
      </c>
      <c r="G8033" t="str">
        <f t="shared" si="125"/>
        <v>ARAIOSES</v>
      </c>
    </row>
    <row r="8034" spans="1:7" x14ac:dyDescent="0.25">
      <c r="A8034" s="1">
        <v>44121</v>
      </c>
      <c r="B8034">
        <v>0.26</v>
      </c>
      <c r="C8034">
        <v>0</v>
      </c>
      <c r="E8034" t="s">
        <v>1105</v>
      </c>
      <c r="F8034" t="s">
        <v>1112</v>
      </c>
      <c r="G8034" t="str">
        <f t="shared" si="125"/>
        <v>MATOES</v>
      </c>
    </row>
    <row r="8035" spans="1:7" x14ac:dyDescent="0.25">
      <c r="A8035" s="1">
        <v>44121</v>
      </c>
      <c r="B8035">
        <v>0.33</v>
      </c>
      <c r="C8035">
        <v>0</v>
      </c>
      <c r="E8035" t="s">
        <v>1105</v>
      </c>
      <c r="F8035" t="s">
        <v>1112</v>
      </c>
      <c r="G8035" t="str">
        <f t="shared" si="125"/>
        <v>MATOES</v>
      </c>
    </row>
    <row r="8036" spans="1:7" x14ac:dyDescent="0.25">
      <c r="A8036" s="1">
        <v>44121</v>
      </c>
      <c r="B8036">
        <v>0.08</v>
      </c>
      <c r="C8036">
        <v>0</v>
      </c>
      <c r="E8036" t="s">
        <v>1105</v>
      </c>
      <c r="F8036" t="s">
        <v>1111</v>
      </c>
      <c r="G8036" t="str">
        <f t="shared" si="125"/>
        <v>SITIO NOVO</v>
      </c>
    </row>
    <row r="8037" spans="1:7" x14ac:dyDescent="0.25">
      <c r="A8037" s="1">
        <v>44121</v>
      </c>
      <c r="B8037">
        <v>0.08</v>
      </c>
      <c r="C8037">
        <v>0</v>
      </c>
      <c r="E8037" t="s">
        <v>1105</v>
      </c>
      <c r="F8037" t="s">
        <v>1111</v>
      </c>
      <c r="G8037" t="str">
        <f t="shared" si="125"/>
        <v>SITIO NOVO</v>
      </c>
    </row>
    <row r="8038" spans="1:7" x14ac:dyDescent="0.25">
      <c r="A8038" s="1">
        <v>44037</v>
      </c>
      <c r="B8038">
        <v>0.06</v>
      </c>
      <c r="C8038">
        <v>0</v>
      </c>
      <c r="E8038" t="s">
        <v>1105</v>
      </c>
      <c r="F8038" t="s">
        <v>1172</v>
      </c>
      <c r="G8038" t="str">
        <f t="shared" si="125"/>
        <v>PIRAPEMAS</v>
      </c>
    </row>
    <row r="8039" spans="1:7" x14ac:dyDescent="0.25">
      <c r="A8039" s="1">
        <v>43985</v>
      </c>
      <c r="B8039">
        <v>0.1</v>
      </c>
      <c r="C8039">
        <v>0</v>
      </c>
      <c r="E8039" t="s">
        <v>1105</v>
      </c>
      <c r="F8039" t="s">
        <v>1110</v>
      </c>
      <c r="G8039" t="str">
        <f t="shared" si="125"/>
        <v>NOVA IORQUE</v>
      </c>
    </row>
    <row r="8040" spans="1:7" x14ac:dyDescent="0.25">
      <c r="A8040" s="1">
        <v>43982</v>
      </c>
      <c r="B8040">
        <v>26.19</v>
      </c>
      <c r="C8040">
        <v>0</v>
      </c>
      <c r="E8040" t="s">
        <v>1105</v>
      </c>
      <c r="F8040" t="s">
        <v>1120</v>
      </c>
      <c r="G8040" t="str">
        <f t="shared" si="125"/>
        <v>MIRADOR</v>
      </c>
    </row>
    <row r="8041" spans="1:7" x14ac:dyDescent="0.25">
      <c r="A8041" s="1">
        <v>43985</v>
      </c>
      <c r="B8041">
        <v>0.05</v>
      </c>
      <c r="C8041">
        <v>0</v>
      </c>
      <c r="E8041" t="s">
        <v>1105</v>
      </c>
      <c r="F8041" t="s">
        <v>1109</v>
      </c>
      <c r="G8041" t="str">
        <f t="shared" si="125"/>
        <v>CAXIAS</v>
      </c>
    </row>
    <row r="8042" spans="1:7" x14ac:dyDescent="0.25">
      <c r="A8042" s="1">
        <v>43985</v>
      </c>
      <c r="B8042">
        <v>0.09</v>
      </c>
      <c r="C8042">
        <v>0</v>
      </c>
      <c r="E8042" t="s">
        <v>1105</v>
      </c>
      <c r="F8042" t="s">
        <v>1106</v>
      </c>
      <c r="G8042" t="str">
        <f t="shared" si="125"/>
        <v>SAO JOAO DO SOTER</v>
      </c>
    </row>
    <row r="8043" spans="1:7" x14ac:dyDescent="0.25">
      <c r="A8043" s="1">
        <v>43985</v>
      </c>
      <c r="B8043">
        <v>7.0000000000000007E-2</v>
      </c>
      <c r="C8043">
        <v>0</v>
      </c>
      <c r="E8043" t="s">
        <v>1105</v>
      </c>
      <c r="F8043" t="s">
        <v>1106</v>
      </c>
      <c r="G8043" t="str">
        <f t="shared" si="125"/>
        <v>SAO JOAO DO SOTER</v>
      </c>
    </row>
    <row r="8044" spans="1:7" x14ac:dyDescent="0.25">
      <c r="A8044" s="1">
        <v>43985</v>
      </c>
      <c r="B8044">
        <v>0.11</v>
      </c>
      <c r="C8044">
        <v>0</v>
      </c>
      <c r="E8044" t="s">
        <v>1105</v>
      </c>
      <c r="F8044" t="s">
        <v>1110</v>
      </c>
      <c r="G8044" t="str">
        <f t="shared" si="125"/>
        <v>NOVA IORQUE</v>
      </c>
    </row>
    <row r="8045" spans="1:7" x14ac:dyDescent="0.25">
      <c r="A8045" s="1">
        <v>44100</v>
      </c>
      <c r="B8045">
        <v>0.24</v>
      </c>
      <c r="C8045">
        <v>0</v>
      </c>
      <c r="E8045" t="s">
        <v>1105</v>
      </c>
      <c r="F8045" t="s">
        <v>1151</v>
      </c>
      <c r="G8045" t="str">
        <f t="shared" si="125"/>
        <v>MONTES ALTOS</v>
      </c>
    </row>
    <row r="8046" spans="1:7" x14ac:dyDescent="0.25">
      <c r="A8046" s="1">
        <v>44037</v>
      </c>
      <c r="B8046">
        <v>0.16</v>
      </c>
      <c r="C8046">
        <v>0</v>
      </c>
      <c r="E8046" t="s">
        <v>1105</v>
      </c>
      <c r="F8046" t="s">
        <v>1166</v>
      </c>
      <c r="G8046" t="str">
        <f t="shared" si="125"/>
        <v>MATOES DO NORTE</v>
      </c>
    </row>
    <row r="8047" spans="1:7" x14ac:dyDescent="0.25">
      <c r="A8047" s="1">
        <v>44100</v>
      </c>
      <c r="B8047">
        <v>0</v>
      </c>
      <c r="C8047">
        <v>0</v>
      </c>
      <c r="E8047" t="s">
        <v>1105</v>
      </c>
      <c r="F8047" t="s">
        <v>1152</v>
      </c>
      <c r="G8047" t="str">
        <f t="shared" si="125"/>
        <v>RIBAMAR FIQUENE</v>
      </c>
    </row>
    <row r="8048" spans="1:7" x14ac:dyDescent="0.25">
      <c r="A8048" s="1">
        <v>44100</v>
      </c>
      <c r="B8048">
        <v>0.12</v>
      </c>
      <c r="C8048">
        <v>0</v>
      </c>
      <c r="E8048" t="s">
        <v>1105</v>
      </c>
      <c r="F8048" t="s">
        <v>1130</v>
      </c>
      <c r="G8048" t="str">
        <f t="shared" si="125"/>
        <v>BURITIRANA</v>
      </c>
    </row>
    <row r="8049" spans="1:7" x14ac:dyDescent="0.25">
      <c r="A8049" s="1">
        <v>44121</v>
      </c>
      <c r="B8049">
        <v>0.12</v>
      </c>
      <c r="C8049">
        <v>0</v>
      </c>
      <c r="E8049" t="s">
        <v>1105</v>
      </c>
      <c r="F8049" t="s">
        <v>1112</v>
      </c>
      <c r="G8049" t="str">
        <f t="shared" si="125"/>
        <v>MATOES</v>
      </c>
    </row>
    <row r="8050" spans="1:7" x14ac:dyDescent="0.25">
      <c r="A8050" s="1">
        <v>44100</v>
      </c>
      <c r="B8050">
        <v>0.59</v>
      </c>
      <c r="C8050">
        <v>0</v>
      </c>
      <c r="E8050" t="s">
        <v>1105</v>
      </c>
      <c r="F8050" t="s">
        <v>1152</v>
      </c>
      <c r="G8050" t="str">
        <f t="shared" si="125"/>
        <v>RIBAMAR FIQUENE</v>
      </c>
    </row>
    <row r="8051" spans="1:7" x14ac:dyDescent="0.25">
      <c r="A8051" s="1">
        <v>44100</v>
      </c>
      <c r="B8051">
        <v>0.28000000000000003</v>
      </c>
      <c r="C8051">
        <v>0</v>
      </c>
      <c r="E8051" t="s">
        <v>1105</v>
      </c>
      <c r="F8051" t="s">
        <v>1182</v>
      </c>
      <c r="G8051" t="str">
        <f t="shared" si="125"/>
        <v>SAO PEDRO DOS CRENTES</v>
      </c>
    </row>
    <row r="8052" spans="1:7" x14ac:dyDescent="0.25">
      <c r="A8052" s="1">
        <v>44100</v>
      </c>
      <c r="B8052">
        <v>0.1</v>
      </c>
      <c r="C8052">
        <v>0</v>
      </c>
      <c r="E8052" t="s">
        <v>1105</v>
      </c>
      <c r="F8052" t="s">
        <v>1185</v>
      </c>
      <c r="G8052" t="str">
        <f t="shared" si="125"/>
        <v>LAJEADO NOVO</v>
      </c>
    </row>
    <row r="8053" spans="1:7" x14ac:dyDescent="0.25">
      <c r="A8053" s="1">
        <v>44100</v>
      </c>
      <c r="B8053">
        <v>0.17</v>
      </c>
      <c r="C8053">
        <v>0</v>
      </c>
      <c r="E8053" t="s">
        <v>1105</v>
      </c>
      <c r="F8053" t="s">
        <v>1151</v>
      </c>
      <c r="G8053" t="str">
        <f t="shared" si="125"/>
        <v>MONTES ALTOS</v>
      </c>
    </row>
    <row r="8054" spans="1:7" x14ac:dyDescent="0.25">
      <c r="A8054" s="1">
        <v>44037</v>
      </c>
      <c r="B8054">
        <v>0.14000000000000001</v>
      </c>
      <c r="C8054">
        <v>0</v>
      </c>
      <c r="E8054" t="s">
        <v>1105</v>
      </c>
      <c r="F8054" t="s">
        <v>1174</v>
      </c>
      <c r="G8054" t="str">
        <f t="shared" ref="G8054:G8117" si="126">retirarCaracterEspecial(F8054)</f>
        <v>SAO MATEUS DO MARANHAO</v>
      </c>
    </row>
    <row r="8055" spans="1:7" x14ac:dyDescent="0.25">
      <c r="A8055" s="1">
        <v>44037</v>
      </c>
      <c r="B8055">
        <v>0.06</v>
      </c>
      <c r="C8055">
        <v>0</v>
      </c>
      <c r="E8055" t="s">
        <v>1105</v>
      </c>
      <c r="F8055" t="s">
        <v>1166</v>
      </c>
      <c r="G8055" t="str">
        <f t="shared" si="126"/>
        <v>MATOES DO NORTE</v>
      </c>
    </row>
    <row r="8056" spans="1:7" x14ac:dyDescent="0.25">
      <c r="A8056" s="1">
        <v>43982</v>
      </c>
      <c r="B8056">
        <v>23.54</v>
      </c>
      <c r="C8056">
        <v>0</v>
      </c>
      <c r="E8056" t="s">
        <v>1105</v>
      </c>
      <c r="F8056" t="s">
        <v>1120</v>
      </c>
      <c r="G8056" t="str">
        <f t="shared" si="126"/>
        <v>MIRADOR</v>
      </c>
    </row>
    <row r="8057" spans="1:7" x14ac:dyDescent="0.25">
      <c r="A8057" s="1">
        <v>44100</v>
      </c>
      <c r="B8057">
        <v>0.23</v>
      </c>
      <c r="C8057">
        <v>0</v>
      </c>
      <c r="E8057" t="s">
        <v>1105</v>
      </c>
      <c r="F8057" t="s">
        <v>1152</v>
      </c>
      <c r="G8057" t="str">
        <f t="shared" si="126"/>
        <v>RIBAMAR FIQUENE</v>
      </c>
    </row>
    <row r="8058" spans="1:7" x14ac:dyDescent="0.25">
      <c r="A8058" s="1">
        <v>44025</v>
      </c>
      <c r="B8058">
        <v>0.19</v>
      </c>
      <c r="C8058">
        <v>0</v>
      </c>
      <c r="E8058" t="s">
        <v>1105</v>
      </c>
      <c r="F8058" t="s">
        <v>1114</v>
      </c>
      <c r="G8058" t="str">
        <f t="shared" si="126"/>
        <v>BALSAS</v>
      </c>
    </row>
    <row r="8059" spans="1:7" x14ac:dyDescent="0.25">
      <c r="A8059" s="1">
        <v>43901</v>
      </c>
      <c r="B8059">
        <v>0.74</v>
      </c>
      <c r="C8059">
        <v>0</v>
      </c>
      <c r="E8059" t="s">
        <v>1105</v>
      </c>
      <c r="F8059" t="s">
        <v>1196</v>
      </c>
      <c r="G8059" t="str">
        <f t="shared" si="126"/>
        <v>SAO DOMINGOS DO AZEITAO</v>
      </c>
    </row>
    <row r="8060" spans="1:7" x14ac:dyDescent="0.25">
      <c r="A8060" s="1">
        <v>43901</v>
      </c>
      <c r="B8060">
        <v>3.62</v>
      </c>
      <c r="C8060">
        <v>0</v>
      </c>
      <c r="E8060" t="s">
        <v>1105</v>
      </c>
      <c r="F8060" t="s">
        <v>1108</v>
      </c>
      <c r="G8060" t="str">
        <f t="shared" si="126"/>
        <v>PASTOS BONS</v>
      </c>
    </row>
    <row r="8061" spans="1:7" x14ac:dyDescent="0.25">
      <c r="A8061" s="1">
        <v>44020</v>
      </c>
      <c r="B8061">
        <v>7.0000000000000007E-2</v>
      </c>
      <c r="C8061">
        <v>0</v>
      </c>
      <c r="E8061" t="s">
        <v>1105</v>
      </c>
      <c r="F8061" t="s">
        <v>1166</v>
      </c>
      <c r="G8061" t="str">
        <f t="shared" si="126"/>
        <v>MATOES DO NORTE</v>
      </c>
    </row>
    <row r="8062" spans="1:7" x14ac:dyDescent="0.25">
      <c r="A8062" s="1">
        <v>44112</v>
      </c>
      <c r="B8062">
        <v>0.08</v>
      </c>
      <c r="C8062">
        <v>0</v>
      </c>
      <c r="E8062" t="s">
        <v>1105</v>
      </c>
      <c r="F8062" t="s">
        <v>1118</v>
      </c>
      <c r="G8062" t="str">
        <f t="shared" si="126"/>
        <v>FORTUNA</v>
      </c>
    </row>
    <row r="8063" spans="1:7" x14ac:dyDescent="0.25">
      <c r="A8063" s="1">
        <v>44100</v>
      </c>
      <c r="B8063">
        <v>0.39</v>
      </c>
      <c r="C8063">
        <v>0</v>
      </c>
      <c r="E8063" t="s">
        <v>1105</v>
      </c>
      <c r="F8063" t="s">
        <v>1114</v>
      </c>
      <c r="G8063" t="str">
        <f t="shared" si="126"/>
        <v>BALSAS</v>
      </c>
    </row>
    <row r="8064" spans="1:7" x14ac:dyDescent="0.25">
      <c r="A8064" s="1">
        <v>44112</v>
      </c>
      <c r="B8064">
        <v>0.04</v>
      </c>
      <c r="C8064">
        <v>0</v>
      </c>
      <c r="E8064" t="s">
        <v>1105</v>
      </c>
      <c r="F8064" t="s">
        <v>1118</v>
      </c>
      <c r="G8064" t="str">
        <f t="shared" si="126"/>
        <v>FORTUNA</v>
      </c>
    </row>
    <row r="8065" spans="1:7" x14ac:dyDescent="0.25">
      <c r="A8065" s="1">
        <v>44112</v>
      </c>
      <c r="B8065">
        <v>0.09</v>
      </c>
      <c r="C8065">
        <v>0</v>
      </c>
      <c r="E8065" t="s">
        <v>1105</v>
      </c>
      <c r="F8065" t="s">
        <v>1106</v>
      </c>
      <c r="G8065" t="str">
        <f t="shared" si="126"/>
        <v>SAO JOAO DO SOTER</v>
      </c>
    </row>
    <row r="8066" spans="1:7" x14ac:dyDescent="0.25">
      <c r="A8066" s="1">
        <v>44106</v>
      </c>
      <c r="B8066">
        <v>1.05</v>
      </c>
      <c r="C8066">
        <v>0</v>
      </c>
      <c r="E8066" t="s">
        <v>1105</v>
      </c>
      <c r="F8066" t="s">
        <v>1150</v>
      </c>
      <c r="G8066" t="str">
        <f t="shared" si="126"/>
        <v>GRAJAU</v>
      </c>
    </row>
    <row r="8067" spans="1:7" x14ac:dyDescent="0.25">
      <c r="A8067" s="1">
        <v>43950</v>
      </c>
      <c r="B8067">
        <v>1.6</v>
      </c>
      <c r="C8067">
        <v>0</v>
      </c>
      <c r="E8067" t="s">
        <v>1105</v>
      </c>
      <c r="F8067" t="s">
        <v>1155</v>
      </c>
      <c r="G8067" t="str">
        <f t="shared" si="126"/>
        <v>ALTO PARNAIBA</v>
      </c>
    </row>
    <row r="8068" spans="1:7" x14ac:dyDescent="0.25">
      <c r="A8068" s="1">
        <v>43950</v>
      </c>
      <c r="B8068">
        <v>1.53</v>
      </c>
      <c r="C8068">
        <v>0</v>
      </c>
      <c r="E8068" t="s">
        <v>1105</v>
      </c>
      <c r="F8068" t="s">
        <v>1131</v>
      </c>
      <c r="G8068" t="str">
        <f t="shared" si="126"/>
        <v>SAO FELIX DE BALSAS</v>
      </c>
    </row>
    <row r="8069" spans="1:7" x14ac:dyDescent="0.25">
      <c r="A8069" s="1">
        <v>44098</v>
      </c>
      <c r="B8069">
        <v>1.25</v>
      </c>
      <c r="C8069">
        <v>0</v>
      </c>
      <c r="E8069" t="s">
        <v>1105</v>
      </c>
      <c r="F8069" t="s">
        <v>1149</v>
      </c>
      <c r="G8069" t="str">
        <f t="shared" si="126"/>
        <v>ALDEIAS ALTAS</v>
      </c>
    </row>
    <row r="8070" spans="1:7" x14ac:dyDescent="0.25">
      <c r="A8070" s="1">
        <v>43965</v>
      </c>
      <c r="B8070">
        <v>0.19</v>
      </c>
      <c r="C8070">
        <v>0</v>
      </c>
      <c r="E8070" t="s">
        <v>1105</v>
      </c>
      <c r="F8070" t="s">
        <v>1141</v>
      </c>
      <c r="G8070" t="str">
        <f t="shared" si="126"/>
        <v>CODO</v>
      </c>
    </row>
    <row r="8071" spans="1:7" x14ac:dyDescent="0.25">
      <c r="A8071" s="1">
        <v>43965</v>
      </c>
      <c r="B8071">
        <v>0.42</v>
      </c>
      <c r="C8071">
        <v>0</v>
      </c>
      <c r="E8071" t="s">
        <v>1105</v>
      </c>
      <c r="F8071" t="s">
        <v>1109</v>
      </c>
      <c r="G8071" t="str">
        <f t="shared" si="126"/>
        <v>CAXIAS</v>
      </c>
    </row>
    <row r="8072" spans="1:7" x14ac:dyDescent="0.25">
      <c r="A8072" s="1">
        <v>43933</v>
      </c>
      <c r="B8072">
        <v>0.04</v>
      </c>
      <c r="C8072">
        <v>0</v>
      </c>
      <c r="E8072" t="s">
        <v>1105</v>
      </c>
      <c r="F8072" t="s">
        <v>1120</v>
      </c>
      <c r="G8072" t="str">
        <f t="shared" si="126"/>
        <v>MIRADOR</v>
      </c>
    </row>
    <row r="8073" spans="1:7" x14ac:dyDescent="0.25">
      <c r="A8073" s="1">
        <v>43988</v>
      </c>
      <c r="B8073">
        <v>7.0000000000000007E-2</v>
      </c>
      <c r="C8073">
        <v>0</v>
      </c>
      <c r="E8073" t="s">
        <v>1105</v>
      </c>
      <c r="F8073" t="s">
        <v>1114</v>
      </c>
      <c r="G8073" t="str">
        <f t="shared" si="126"/>
        <v>BALSAS</v>
      </c>
    </row>
    <row r="8074" spans="1:7" x14ac:dyDescent="0.25">
      <c r="A8074" s="1">
        <v>43985</v>
      </c>
      <c r="B8074">
        <v>0.02</v>
      </c>
      <c r="C8074">
        <v>0</v>
      </c>
      <c r="E8074" t="s">
        <v>1105</v>
      </c>
      <c r="F8074" t="s">
        <v>1109</v>
      </c>
      <c r="G8074" t="str">
        <f t="shared" si="126"/>
        <v>CAXIAS</v>
      </c>
    </row>
    <row r="8075" spans="1:7" x14ac:dyDescent="0.25">
      <c r="A8075" s="1">
        <v>43985</v>
      </c>
      <c r="B8075">
        <v>0.26</v>
      </c>
      <c r="C8075">
        <v>0</v>
      </c>
      <c r="E8075" t="s">
        <v>1105</v>
      </c>
      <c r="F8075" t="s">
        <v>1106</v>
      </c>
      <c r="G8075" t="str">
        <f t="shared" si="126"/>
        <v>SAO JOAO DO SOTER</v>
      </c>
    </row>
    <row r="8076" spans="1:7" x14ac:dyDescent="0.25">
      <c r="A8076" s="1">
        <v>43988</v>
      </c>
      <c r="B8076">
        <v>0.03</v>
      </c>
      <c r="C8076">
        <v>0</v>
      </c>
      <c r="E8076" t="s">
        <v>1105</v>
      </c>
      <c r="F8076" t="s">
        <v>1147</v>
      </c>
      <c r="G8076" t="str">
        <f t="shared" si="126"/>
        <v>MATA ROMA</v>
      </c>
    </row>
    <row r="8077" spans="1:7" x14ac:dyDescent="0.25">
      <c r="A8077" s="1">
        <v>43988</v>
      </c>
      <c r="B8077">
        <v>5.77</v>
      </c>
      <c r="C8077">
        <v>0</v>
      </c>
      <c r="E8077" t="s">
        <v>1105</v>
      </c>
      <c r="F8077" t="s">
        <v>1138</v>
      </c>
      <c r="G8077" t="str">
        <f t="shared" si="126"/>
        <v>ANAPURUS</v>
      </c>
    </row>
    <row r="8078" spans="1:7" x14ac:dyDescent="0.25">
      <c r="A8078" s="1">
        <v>43988</v>
      </c>
      <c r="B8078">
        <v>0.84</v>
      </c>
      <c r="C8078">
        <v>0</v>
      </c>
      <c r="E8078" t="s">
        <v>1105</v>
      </c>
      <c r="F8078" t="s">
        <v>1106</v>
      </c>
      <c r="G8078" t="str">
        <f t="shared" si="126"/>
        <v>SAO JOAO DO SOTER</v>
      </c>
    </row>
    <row r="8079" spans="1:7" x14ac:dyDescent="0.25">
      <c r="A8079" s="1">
        <v>43988</v>
      </c>
      <c r="B8079">
        <v>0.86</v>
      </c>
      <c r="C8079">
        <v>0</v>
      </c>
      <c r="E8079" t="s">
        <v>1105</v>
      </c>
      <c r="F8079" t="s">
        <v>1128</v>
      </c>
      <c r="G8079" t="str">
        <f t="shared" si="126"/>
        <v>PARNARAMA</v>
      </c>
    </row>
    <row r="8080" spans="1:7" x14ac:dyDescent="0.25">
      <c r="A8080" s="1">
        <v>43988</v>
      </c>
      <c r="B8080">
        <v>0.86</v>
      </c>
      <c r="C8080">
        <v>0</v>
      </c>
      <c r="E8080" t="s">
        <v>1105</v>
      </c>
      <c r="F8080" t="s">
        <v>1181</v>
      </c>
      <c r="G8080" t="str">
        <f t="shared" si="126"/>
        <v>URBANO SANTOS</v>
      </c>
    </row>
    <row r="8081" spans="1:7" x14ac:dyDescent="0.25">
      <c r="A8081" s="1">
        <v>43965</v>
      </c>
      <c r="B8081">
        <v>0.14000000000000001</v>
      </c>
      <c r="C8081">
        <v>0</v>
      </c>
      <c r="E8081" t="s">
        <v>1105</v>
      </c>
      <c r="F8081" t="s">
        <v>1141</v>
      </c>
      <c r="G8081" t="str">
        <f t="shared" si="126"/>
        <v>CODO</v>
      </c>
    </row>
    <row r="8082" spans="1:7" x14ac:dyDescent="0.25">
      <c r="A8082" s="1">
        <v>43988</v>
      </c>
      <c r="B8082">
        <v>0.04</v>
      </c>
      <c r="C8082">
        <v>0</v>
      </c>
      <c r="E8082" t="s">
        <v>1105</v>
      </c>
      <c r="F8082" t="s">
        <v>1140</v>
      </c>
      <c r="G8082" t="str">
        <f t="shared" si="126"/>
        <v>ESTREITO</v>
      </c>
    </row>
    <row r="8083" spans="1:7" x14ac:dyDescent="0.25">
      <c r="A8083" s="1">
        <v>43988</v>
      </c>
      <c r="B8083">
        <v>1.02</v>
      </c>
      <c r="C8083">
        <v>0</v>
      </c>
      <c r="E8083" t="s">
        <v>1105</v>
      </c>
      <c r="F8083" t="s">
        <v>1106</v>
      </c>
      <c r="G8083" t="str">
        <f t="shared" si="126"/>
        <v>SAO JOAO DO SOTER</v>
      </c>
    </row>
    <row r="8084" spans="1:7" x14ac:dyDescent="0.25">
      <c r="A8084" s="1">
        <v>44037</v>
      </c>
      <c r="B8084">
        <v>0.49</v>
      </c>
      <c r="C8084">
        <v>0</v>
      </c>
      <c r="E8084" t="s">
        <v>1105</v>
      </c>
      <c r="F8084" t="s">
        <v>1209</v>
      </c>
      <c r="G8084" t="str">
        <f t="shared" si="126"/>
        <v>CAMPESTRE DO MARANHAO</v>
      </c>
    </row>
    <row r="8085" spans="1:7" x14ac:dyDescent="0.25">
      <c r="A8085" s="1">
        <v>43988</v>
      </c>
      <c r="B8085">
        <v>0.86</v>
      </c>
      <c r="C8085">
        <v>0</v>
      </c>
      <c r="E8085" t="s">
        <v>1105</v>
      </c>
      <c r="F8085" t="s">
        <v>1106</v>
      </c>
      <c r="G8085" t="str">
        <f t="shared" si="126"/>
        <v>SAO JOAO DO SOTER</v>
      </c>
    </row>
    <row r="8086" spans="1:7" x14ac:dyDescent="0.25">
      <c r="A8086" s="1">
        <v>43988</v>
      </c>
      <c r="B8086">
        <v>1.17</v>
      </c>
      <c r="C8086">
        <v>0</v>
      </c>
      <c r="E8086" t="s">
        <v>1105</v>
      </c>
      <c r="F8086" t="s">
        <v>1165</v>
      </c>
      <c r="G8086" t="str">
        <f t="shared" si="126"/>
        <v>AFONSO CUNHA</v>
      </c>
    </row>
    <row r="8087" spans="1:7" x14ac:dyDescent="0.25">
      <c r="A8087" s="1">
        <v>44037</v>
      </c>
      <c r="B8087">
        <v>0.54</v>
      </c>
      <c r="C8087">
        <v>0</v>
      </c>
      <c r="E8087" t="s">
        <v>1105</v>
      </c>
      <c r="F8087" t="s">
        <v>1191</v>
      </c>
      <c r="G8087" t="str">
        <f t="shared" si="126"/>
        <v>LAGOA DO MATO</v>
      </c>
    </row>
    <row r="8088" spans="1:7" x14ac:dyDescent="0.25">
      <c r="A8088" s="1">
        <v>44037</v>
      </c>
      <c r="B8088">
        <v>0.57999999999999996</v>
      </c>
      <c r="C8088">
        <v>0</v>
      </c>
      <c r="E8088" t="s">
        <v>1105</v>
      </c>
      <c r="F8088" t="s">
        <v>1115</v>
      </c>
      <c r="G8088" t="str">
        <f t="shared" si="126"/>
        <v>TASSO FRAGOSO</v>
      </c>
    </row>
    <row r="8089" spans="1:7" x14ac:dyDescent="0.25">
      <c r="A8089" s="1">
        <v>43988</v>
      </c>
      <c r="B8089">
        <v>0.33</v>
      </c>
      <c r="C8089">
        <v>0</v>
      </c>
      <c r="E8089" t="s">
        <v>1105</v>
      </c>
      <c r="F8089" t="s">
        <v>1114</v>
      </c>
      <c r="G8089" t="str">
        <f t="shared" si="126"/>
        <v>BALSAS</v>
      </c>
    </row>
    <row r="8090" spans="1:7" x14ac:dyDescent="0.25">
      <c r="A8090" s="1">
        <v>44037</v>
      </c>
      <c r="B8090">
        <v>0.74</v>
      </c>
      <c r="C8090">
        <v>0</v>
      </c>
      <c r="E8090" t="s">
        <v>1105</v>
      </c>
      <c r="F8090" t="s">
        <v>649</v>
      </c>
      <c r="G8090" t="str">
        <f t="shared" si="126"/>
        <v>RIACHAO</v>
      </c>
    </row>
    <row r="8091" spans="1:7" x14ac:dyDescent="0.25">
      <c r="A8091" s="1">
        <v>43988</v>
      </c>
      <c r="B8091">
        <v>0.16</v>
      </c>
      <c r="C8091">
        <v>0</v>
      </c>
      <c r="E8091" t="s">
        <v>1105</v>
      </c>
      <c r="F8091" t="s">
        <v>1114</v>
      </c>
      <c r="G8091" t="str">
        <f t="shared" si="126"/>
        <v>BALSAS</v>
      </c>
    </row>
    <row r="8092" spans="1:7" x14ac:dyDescent="0.25">
      <c r="A8092" s="1">
        <v>43988</v>
      </c>
      <c r="B8092">
        <v>0.21</v>
      </c>
      <c r="C8092">
        <v>0</v>
      </c>
      <c r="E8092" t="s">
        <v>1105</v>
      </c>
      <c r="F8092" t="s">
        <v>1177</v>
      </c>
      <c r="G8092" t="str">
        <f t="shared" si="126"/>
        <v>SAMBAIBA</v>
      </c>
    </row>
    <row r="8093" spans="1:7" x14ac:dyDescent="0.25">
      <c r="A8093" s="1">
        <v>43988</v>
      </c>
      <c r="B8093">
        <v>0.1</v>
      </c>
      <c r="C8093">
        <v>0</v>
      </c>
      <c r="E8093" t="s">
        <v>1105</v>
      </c>
      <c r="F8093" t="s">
        <v>1115</v>
      </c>
      <c r="G8093" t="str">
        <f t="shared" si="126"/>
        <v>TASSO FRAGOSO</v>
      </c>
    </row>
    <row r="8094" spans="1:7" x14ac:dyDescent="0.25">
      <c r="A8094" s="1">
        <v>43841</v>
      </c>
      <c r="B8094">
        <v>0.28999999999999998</v>
      </c>
      <c r="C8094">
        <v>0</v>
      </c>
      <c r="E8094" t="s">
        <v>1105</v>
      </c>
      <c r="F8094" t="s">
        <v>1109</v>
      </c>
      <c r="G8094" t="str">
        <f t="shared" si="126"/>
        <v>CAXIAS</v>
      </c>
    </row>
    <row r="8095" spans="1:7" x14ac:dyDescent="0.25">
      <c r="A8095" s="1">
        <v>43841</v>
      </c>
      <c r="B8095">
        <v>0.35</v>
      </c>
      <c r="C8095">
        <v>0</v>
      </c>
      <c r="E8095" t="s">
        <v>1105</v>
      </c>
      <c r="F8095" t="s">
        <v>1109</v>
      </c>
      <c r="G8095" t="str">
        <f t="shared" si="126"/>
        <v>CAXIAS</v>
      </c>
    </row>
    <row r="8096" spans="1:7" x14ac:dyDescent="0.25">
      <c r="A8096" s="1">
        <v>43965</v>
      </c>
      <c r="B8096">
        <v>0.24</v>
      </c>
      <c r="C8096">
        <v>0</v>
      </c>
      <c r="E8096" t="s">
        <v>1105</v>
      </c>
      <c r="F8096" t="s">
        <v>1150</v>
      </c>
      <c r="G8096" t="str">
        <f t="shared" si="126"/>
        <v>GRAJAU</v>
      </c>
    </row>
    <row r="8097" spans="1:7" x14ac:dyDescent="0.25">
      <c r="A8097" s="1">
        <v>43988</v>
      </c>
      <c r="B8097">
        <v>0.42</v>
      </c>
      <c r="C8097">
        <v>0</v>
      </c>
      <c r="E8097" t="s">
        <v>1105</v>
      </c>
      <c r="F8097" t="s">
        <v>1147</v>
      </c>
      <c r="G8097" t="str">
        <f t="shared" si="126"/>
        <v>MATA ROMA</v>
      </c>
    </row>
    <row r="8098" spans="1:7" x14ac:dyDescent="0.25">
      <c r="A8098" s="1">
        <v>44098</v>
      </c>
      <c r="B8098">
        <v>0.35</v>
      </c>
      <c r="C8098">
        <v>0</v>
      </c>
      <c r="E8098" t="s">
        <v>1105</v>
      </c>
      <c r="F8098" t="s">
        <v>1114</v>
      </c>
      <c r="G8098" t="str">
        <f t="shared" si="126"/>
        <v>BALSAS</v>
      </c>
    </row>
    <row r="8099" spans="1:7" x14ac:dyDescent="0.25">
      <c r="A8099" s="1">
        <v>44098</v>
      </c>
      <c r="B8099">
        <v>0.15</v>
      </c>
      <c r="C8099">
        <v>0</v>
      </c>
      <c r="E8099" t="s">
        <v>1105</v>
      </c>
      <c r="F8099" t="s">
        <v>1114</v>
      </c>
      <c r="G8099" t="str">
        <f t="shared" si="126"/>
        <v>BALSAS</v>
      </c>
    </row>
    <row r="8100" spans="1:7" x14ac:dyDescent="0.25">
      <c r="A8100" s="1">
        <v>43841</v>
      </c>
      <c r="B8100">
        <v>2.48</v>
      </c>
      <c r="C8100">
        <v>0</v>
      </c>
      <c r="E8100" t="s">
        <v>1105</v>
      </c>
      <c r="F8100" t="s">
        <v>1109</v>
      </c>
      <c r="G8100" t="str">
        <f t="shared" si="126"/>
        <v>CAXIAS</v>
      </c>
    </row>
    <row r="8101" spans="1:7" x14ac:dyDescent="0.25">
      <c r="A8101" s="1">
        <v>44037</v>
      </c>
      <c r="B8101">
        <v>1.1100000000000001</v>
      </c>
      <c r="C8101">
        <v>0</v>
      </c>
      <c r="E8101" t="s">
        <v>1105</v>
      </c>
      <c r="F8101" t="s">
        <v>1153</v>
      </c>
      <c r="G8101" t="str">
        <f t="shared" si="126"/>
        <v>SAO JOAO DO PARAISO</v>
      </c>
    </row>
    <row r="8102" spans="1:7" x14ac:dyDescent="0.25">
      <c r="A8102" s="1">
        <v>44022</v>
      </c>
      <c r="B8102">
        <v>1.04</v>
      </c>
      <c r="C8102">
        <v>0</v>
      </c>
      <c r="E8102" t="s">
        <v>1105</v>
      </c>
      <c r="F8102" t="s">
        <v>1114</v>
      </c>
      <c r="G8102" t="str">
        <f t="shared" si="126"/>
        <v>BALSAS</v>
      </c>
    </row>
    <row r="8103" spans="1:7" x14ac:dyDescent="0.25">
      <c r="A8103" s="1">
        <v>43953</v>
      </c>
      <c r="B8103">
        <v>0.83</v>
      </c>
      <c r="C8103">
        <v>0</v>
      </c>
      <c r="E8103" t="s">
        <v>1105</v>
      </c>
      <c r="F8103" t="s">
        <v>1155</v>
      </c>
      <c r="G8103" t="str">
        <f t="shared" si="126"/>
        <v>ALTO PARNAIBA</v>
      </c>
    </row>
    <row r="8104" spans="1:7" x14ac:dyDescent="0.25">
      <c r="A8104" s="1">
        <v>43988</v>
      </c>
      <c r="B8104">
        <v>0.51</v>
      </c>
      <c r="C8104">
        <v>0</v>
      </c>
      <c r="E8104" t="s">
        <v>1105</v>
      </c>
      <c r="F8104" t="s">
        <v>1147</v>
      </c>
      <c r="G8104" t="str">
        <f t="shared" si="126"/>
        <v>MATA ROMA</v>
      </c>
    </row>
    <row r="8105" spans="1:7" x14ac:dyDescent="0.25">
      <c r="A8105" s="1">
        <v>43988</v>
      </c>
      <c r="B8105">
        <v>0.21</v>
      </c>
      <c r="C8105">
        <v>0</v>
      </c>
      <c r="E8105" t="s">
        <v>1105</v>
      </c>
      <c r="F8105" t="s">
        <v>1154</v>
      </c>
      <c r="G8105" t="str">
        <f t="shared" si="126"/>
        <v>SAO BENEDITO DO RIO PRETO</v>
      </c>
    </row>
    <row r="8106" spans="1:7" x14ac:dyDescent="0.25">
      <c r="A8106" s="1">
        <v>43988</v>
      </c>
      <c r="B8106">
        <v>0.32</v>
      </c>
      <c r="C8106">
        <v>0</v>
      </c>
      <c r="E8106" t="s">
        <v>1105</v>
      </c>
      <c r="F8106" t="s">
        <v>1141</v>
      </c>
      <c r="G8106" t="str">
        <f t="shared" si="126"/>
        <v>CODO</v>
      </c>
    </row>
    <row r="8107" spans="1:7" x14ac:dyDescent="0.25">
      <c r="A8107" s="1">
        <v>44037</v>
      </c>
      <c r="B8107">
        <v>0.44</v>
      </c>
      <c r="C8107">
        <v>0</v>
      </c>
      <c r="E8107" t="s">
        <v>1105</v>
      </c>
      <c r="F8107" t="s">
        <v>649</v>
      </c>
      <c r="G8107" t="str">
        <f t="shared" si="126"/>
        <v>RIACHAO</v>
      </c>
    </row>
    <row r="8108" spans="1:7" x14ac:dyDescent="0.25">
      <c r="A8108" s="1">
        <v>44098</v>
      </c>
      <c r="B8108">
        <v>0.24</v>
      </c>
      <c r="C8108">
        <v>0</v>
      </c>
      <c r="E8108" t="s">
        <v>1105</v>
      </c>
      <c r="F8108" t="s">
        <v>1172</v>
      </c>
      <c r="G8108" t="str">
        <f t="shared" si="126"/>
        <v>PIRAPEMAS</v>
      </c>
    </row>
    <row r="8109" spans="1:7" x14ac:dyDescent="0.25">
      <c r="A8109" s="1">
        <v>44098</v>
      </c>
      <c r="B8109">
        <v>0.23</v>
      </c>
      <c r="C8109">
        <v>0</v>
      </c>
      <c r="E8109" t="s">
        <v>1105</v>
      </c>
      <c r="F8109" t="s">
        <v>1188</v>
      </c>
      <c r="G8109" t="str">
        <f t="shared" si="126"/>
        <v>BURITI BRAVO</v>
      </c>
    </row>
    <row r="8110" spans="1:7" x14ac:dyDescent="0.25">
      <c r="A8110" s="1">
        <v>43988</v>
      </c>
      <c r="B8110">
        <v>0.16</v>
      </c>
      <c r="C8110">
        <v>0</v>
      </c>
      <c r="E8110" t="s">
        <v>1105</v>
      </c>
      <c r="F8110" t="s">
        <v>1154</v>
      </c>
      <c r="G8110" t="str">
        <f t="shared" si="126"/>
        <v>SAO BENEDITO DO RIO PRETO</v>
      </c>
    </row>
    <row r="8111" spans="1:7" x14ac:dyDescent="0.25">
      <c r="A8111" s="1">
        <v>43988</v>
      </c>
      <c r="B8111">
        <v>0.46</v>
      </c>
      <c r="C8111">
        <v>0</v>
      </c>
      <c r="E8111" t="s">
        <v>1105</v>
      </c>
      <c r="F8111" t="s">
        <v>1149</v>
      </c>
      <c r="G8111" t="str">
        <f t="shared" si="126"/>
        <v>ALDEIAS ALTAS</v>
      </c>
    </row>
    <row r="8112" spans="1:7" x14ac:dyDescent="0.25">
      <c r="A8112" s="1">
        <v>43988</v>
      </c>
      <c r="B8112">
        <v>0.17</v>
      </c>
      <c r="C8112">
        <v>0</v>
      </c>
      <c r="E8112" t="s">
        <v>1105</v>
      </c>
      <c r="F8112" t="s">
        <v>1154</v>
      </c>
      <c r="G8112" t="str">
        <f t="shared" si="126"/>
        <v>SAO BENEDITO DO RIO PRETO</v>
      </c>
    </row>
    <row r="8113" spans="1:7" x14ac:dyDescent="0.25">
      <c r="A8113" s="1">
        <v>43988</v>
      </c>
      <c r="B8113">
        <v>0.22</v>
      </c>
      <c r="C8113">
        <v>0</v>
      </c>
      <c r="E8113" t="s">
        <v>1105</v>
      </c>
      <c r="F8113" t="s">
        <v>1147</v>
      </c>
      <c r="G8113" t="str">
        <f t="shared" si="126"/>
        <v>MATA ROMA</v>
      </c>
    </row>
    <row r="8114" spans="1:7" x14ac:dyDescent="0.25">
      <c r="A8114" s="1">
        <v>43841</v>
      </c>
      <c r="B8114">
        <v>0.83</v>
      </c>
      <c r="C8114">
        <v>0</v>
      </c>
      <c r="E8114" t="s">
        <v>1105</v>
      </c>
      <c r="F8114" t="s">
        <v>1109</v>
      </c>
      <c r="G8114" t="str">
        <f t="shared" si="126"/>
        <v>CAXIAS</v>
      </c>
    </row>
    <row r="8115" spans="1:7" x14ac:dyDescent="0.25">
      <c r="A8115" s="1">
        <v>43907</v>
      </c>
      <c r="B8115">
        <v>0.05</v>
      </c>
      <c r="C8115">
        <v>0</v>
      </c>
      <c r="E8115" t="s">
        <v>1105</v>
      </c>
      <c r="F8115" t="s">
        <v>1153</v>
      </c>
      <c r="G8115" t="str">
        <f t="shared" si="126"/>
        <v>SAO JOAO DO PARAISO</v>
      </c>
    </row>
    <row r="8116" spans="1:7" x14ac:dyDescent="0.25">
      <c r="A8116" s="1">
        <v>44098</v>
      </c>
      <c r="B8116">
        <v>0.25</v>
      </c>
      <c r="C8116">
        <v>0</v>
      </c>
      <c r="E8116" t="s">
        <v>1105</v>
      </c>
      <c r="F8116" t="s">
        <v>1106</v>
      </c>
      <c r="G8116" t="str">
        <f t="shared" si="126"/>
        <v>SAO JOAO DO SOTER</v>
      </c>
    </row>
    <row r="8117" spans="1:7" x14ac:dyDescent="0.25">
      <c r="A8117" s="1">
        <v>43907</v>
      </c>
      <c r="B8117">
        <v>0.11</v>
      </c>
      <c r="C8117">
        <v>0</v>
      </c>
      <c r="E8117" t="s">
        <v>1105</v>
      </c>
      <c r="F8117" t="s">
        <v>1122</v>
      </c>
      <c r="G8117" t="str">
        <f t="shared" si="126"/>
        <v>FORMOSA DA SERRA NEGRA</v>
      </c>
    </row>
    <row r="8118" spans="1:7" x14ac:dyDescent="0.25">
      <c r="A8118" s="1">
        <v>43907</v>
      </c>
      <c r="B8118">
        <v>0.06</v>
      </c>
      <c r="C8118">
        <v>0</v>
      </c>
      <c r="E8118" t="s">
        <v>1105</v>
      </c>
      <c r="F8118" t="s">
        <v>1122</v>
      </c>
      <c r="G8118" t="str">
        <f t="shared" ref="G8118:G8181" si="127">retirarCaracterEspecial(F8118)</f>
        <v>FORMOSA DA SERRA NEGRA</v>
      </c>
    </row>
    <row r="8119" spans="1:7" x14ac:dyDescent="0.25">
      <c r="A8119" s="1">
        <v>43988</v>
      </c>
      <c r="B8119">
        <v>0.09</v>
      </c>
      <c r="C8119">
        <v>0</v>
      </c>
      <c r="E8119" t="s">
        <v>1105</v>
      </c>
      <c r="F8119" t="s">
        <v>1154</v>
      </c>
      <c r="G8119" t="str">
        <f t="shared" si="127"/>
        <v>SAO BENEDITO DO RIO PRETO</v>
      </c>
    </row>
    <row r="8120" spans="1:7" x14ac:dyDescent="0.25">
      <c r="A8120" s="1">
        <v>43988</v>
      </c>
      <c r="B8120">
        <v>0.03</v>
      </c>
      <c r="C8120">
        <v>0</v>
      </c>
      <c r="E8120" t="s">
        <v>1105</v>
      </c>
      <c r="F8120" t="s">
        <v>1168</v>
      </c>
      <c r="G8120" t="str">
        <f t="shared" si="127"/>
        <v>SENADOR ALEXANDRE COSTA</v>
      </c>
    </row>
    <row r="8121" spans="1:7" x14ac:dyDescent="0.25">
      <c r="A8121" s="1">
        <v>43907</v>
      </c>
      <c r="B8121">
        <v>7.0000000000000007E-2</v>
      </c>
      <c r="C8121">
        <v>0</v>
      </c>
      <c r="E8121" t="s">
        <v>1105</v>
      </c>
      <c r="F8121" t="s">
        <v>1153</v>
      </c>
      <c r="G8121" t="str">
        <f t="shared" si="127"/>
        <v>SAO JOAO DO PARAISO</v>
      </c>
    </row>
    <row r="8122" spans="1:7" x14ac:dyDescent="0.25">
      <c r="A8122" s="1">
        <v>43988</v>
      </c>
      <c r="B8122">
        <v>0.27</v>
      </c>
      <c r="C8122">
        <v>0</v>
      </c>
      <c r="E8122" t="s">
        <v>1105</v>
      </c>
      <c r="F8122" t="s">
        <v>1109</v>
      </c>
      <c r="G8122" t="str">
        <f t="shared" si="127"/>
        <v>CAXIAS</v>
      </c>
    </row>
    <row r="8123" spans="1:7" x14ac:dyDescent="0.25">
      <c r="A8123" s="1">
        <v>43988</v>
      </c>
      <c r="B8123">
        <v>0.12</v>
      </c>
      <c r="C8123">
        <v>0</v>
      </c>
      <c r="E8123" t="s">
        <v>1105</v>
      </c>
      <c r="F8123" t="s">
        <v>1148</v>
      </c>
      <c r="G8123" t="str">
        <f t="shared" si="127"/>
        <v>BREJO</v>
      </c>
    </row>
    <row r="8124" spans="1:7" x14ac:dyDescent="0.25">
      <c r="A8124" s="1">
        <v>43907</v>
      </c>
      <c r="B8124">
        <v>0.05</v>
      </c>
      <c r="C8124">
        <v>0</v>
      </c>
      <c r="E8124" t="s">
        <v>1105</v>
      </c>
      <c r="F8124" t="s">
        <v>1153</v>
      </c>
      <c r="G8124" t="str">
        <f t="shared" si="127"/>
        <v>SAO JOAO DO PARAISO</v>
      </c>
    </row>
    <row r="8125" spans="1:7" x14ac:dyDescent="0.25">
      <c r="A8125" s="1">
        <v>43988</v>
      </c>
      <c r="B8125">
        <v>0.56000000000000005</v>
      </c>
      <c r="C8125">
        <v>0</v>
      </c>
      <c r="E8125" t="s">
        <v>1105</v>
      </c>
      <c r="F8125" t="s">
        <v>1106</v>
      </c>
      <c r="G8125" t="str">
        <f t="shared" si="127"/>
        <v>SAO JOAO DO SOTER</v>
      </c>
    </row>
    <row r="8126" spans="1:7" x14ac:dyDescent="0.25">
      <c r="A8126" s="1">
        <v>44098</v>
      </c>
      <c r="B8126">
        <v>0.11</v>
      </c>
      <c r="C8126">
        <v>0</v>
      </c>
      <c r="E8126" t="s">
        <v>1105</v>
      </c>
      <c r="F8126" t="s">
        <v>1166</v>
      </c>
      <c r="G8126" t="str">
        <f t="shared" si="127"/>
        <v>MATOES DO NORTE</v>
      </c>
    </row>
    <row r="8127" spans="1:7" x14ac:dyDescent="0.25">
      <c r="A8127" s="1">
        <v>43988</v>
      </c>
      <c r="B8127">
        <v>0.76</v>
      </c>
      <c r="C8127">
        <v>0</v>
      </c>
      <c r="E8127" t="s">
        <v>1105</v>
      </c>
      <c r="F8127" t="s">
        <v>1106</v>
      </c>
      <c r="G8127" t="str">
        <f t="shared" si="127"/>
        <v>SAO JOAO DO SOTER</v>
      </c>
    </row>
    <row r="8128" spans="1:7" x14ac:dyDescent="0.25">
      <c r="A8128" s="1">
        <v>43988</v>
      </c>
      <c r="B8128">
        <v>0.59</v>
      </c>
      <c r="C8128">
        <v>0</v>
      </c>
      <c r="E8128" t="s">
        <v>1105</v>
      </c>
      <c r="F8128" t="s">
        <v>1147</v>
      </c>
      <c r="G8128" t="str">
        <f t="shared" si="127"/>
        <v>MATA ROMA</v>
      </c>
    </row>
    <row r="8129" spans="1:7" x14ac:dyDescent="0.25">
      <c r="A8129" s="1">
        <v>43988</v>
      </c>
      <c r="B8129">
        <v>0.27</v>
      </c>
      <c r="C8129">
        <v>0</v>
      </c>
      <c r="E8129" t="s">
        <v>1105</v>
      </c>
      <c r="F8129" t="s">
        <v>1168</v>
      </c>
      <c r="G8129" t="str">
        <f t="shared" si="127"/>
        <v>SENADOR ALEXANDRE COSTA</v>
      </c>
    </row>
    <row r="8130" spans="1:7" x14ac:dyDescent="0.25">
      <c r="A8130" s="1">
        <v>43988</v>
      </c>
      <c r="B8130">
        <v>0.23</v>
      </c>
      <c r="C8130">
        <v>0</v>
      </c>
      <c r="E8130" t="s">
        <v>1105</v>
      </c>
      <c r="F8130" t="s">
        <v>1117</v>
      </c>
      <c r="G8130" t="str">
        <f t="shared" si="127"/>
        <v>TUNTUM</v>
      </c>
    </row>
    <row r="8131" spans="1:7" x14ac:dyDescent="0.25">
      <c r="A8131" s="1">
        <v>43988</v>
      </c>
      <c r="B8131">
        <v>0.06</v>
      </c>
      <c r="C8131">
        <v>0</v>
      </c>
      <c r="E8131" t="s">
        <v>1105</v>
      </c>
      <c r="F8131" t="s">
        <v>1134</v>
      </c>
      <c r="G8131" t="str">
        <f t="shared" si="127"/>
        <v>GONCALVES DIAS</v>
      </c>
    </row>
    <row r="8132" spans="1:7" x14ac:dyDescent="0.25">
      <c r="A8132" s="1">
        <v>43988</v>
      </c>
      <c r="B8132">
        <v>0.27</v>
      </c>
      <c r="C8132">
        <v>0</v>
      </c>
      <c r="E8132" t="s">
        <v>1105</v>
      </c>
      <c r="F8132" t="s">
        <v>1134</v>
      </c>
      <c r="G8132" t="str">
        <f t="shared" si="127"/>
        <v>GONCALVES DIAS</v>
      </c>
    </row>
    <row r="8133" spans="1:7" x14ac:dyDescent="0.25">
      <c r="A8133" s="1">
        <v>43988</v>
      </c>
      <c r="B8133">
        <v>7.0000000000000007E-2</v>
      </c>
      <c r="C8133">
        <v>0</v>
      </c>
      <c r="E8133" t="s">
        <v>1105</v>
      </c>
      <c r="F8133" t="s">
        <v>1168</v>
      </c>
      <c r="G8133" t="str">
        <f t="shared" si="127"/>
        <v>SENADOR ALEXANDRE COSTA</v>
      </c>
    </row>
    <row r="8134" spans="1:7" x14ac:dyDescent="0.25">
      <c r="A8134" s="1">
        <v>44025</v>
      </c>
      <c r="B8134">
        <v>0.65</v>
      </c>
      <c r="C8134">
        <v>0</v>
      </c>
      <c r="E8134" t="s">
        <v>1105</v>
      </c>
      <c r="F8134" t="s">
        <v>649</v>
      </c>
      <c r="G8134" t="str">
        <f t="shared" si="127"/>
        <v>RIACHAO</v>
      </c>
    </row>
    <row r="8135" spans="1:7" x14ac:dyDescent="0.25">
      <c r="A8135" s="1">
        <v>43988</v>
      </c>
      <c r="B8135">
        <v>0.24</v>
      </c>
      <c r="C8135">
        <v>0</v>
      </c>
      <c r="E8135" t="s">
        <v>1105</v>
      </c>
      <c r="F8135" t="s">
        <v>1106</v>
      </c>
      <c r="G8135" t="str">
        <f t="shared" si="127"/>
        <v>SAO JOAO DO SOTER</v>
      </c>
    </row>
    <row r="8136" spans="1:7" x14ac:dyDescent="0.25">
      <c r="A8136" s="1">
        <v>43988</v>
      </c>
      <c r="B8136">
        <v>0.38</v>
      </c>
      <c r="C8136">
        <v>0</v>
      </c>
      <c r="E8136" t="s">
        <v>1105</v>
      </c>
      <c r="F8136" t="s">
        <v>1109</v>
      </c>
      <c r="G8136" t="str">
        <f t="shared" si="127"/>
        <v>CAXIAS</v>
      </c>
    </row>
    <row r="8137" spans="1:7" x14ac:dyDescent="0.25">
      <c r="A8137" s="1">
        <v>43988</v>
      </c>
      <c r="B8137">
        <v>0.05</v>
      </c>
      <c r="C8137">
        <v>0</v>
      </c>
      <c r="E8137" t="s">
        <v>1105</v>
      </c>
      <c r="F8137" t="s">
        <v>1106</v>
      </c>
      <c r="G8137" t="str">
        <f t="shared" si="127"/>
        <v>SAO JOAO DO SOTER</v>
      </c>
    </row>
    <row r="8138" spans="1:7" x14ac:dyDescent="0.25">
      <c r="A8138" s="1">
        <v>43988</v>
      </c>
      <c r="B8138">
        <v>0.16</v>
      </c>
      <c r="C8138">
        <v>0</v>
      </c>
      <c r="E8138" t="s">
        <v>1105</v>
      </c>
      <c r="F8138" t="s">
        <v>1141</v>
      </c>
      <c r="G8138" t="str">
        <f t="shared" si="127"/>
        <v>CODO</v>
      </c>
    </row>
    <row r="8139" spans="1:7" x14ac:dyDescent="0.25">
      <c r="A8139" s="1">
        <v>43988</v>
      </c>
      <c r="B8139">
        <v>0.11</v>
      </c>
      <c r="C8139">
        <v>0</v>
      </c>
      <c r="E8139" t="s">
        <v>1105</v>
      </c>
      <c r="F8139" t="s">
        <v>1128</v>
      </c>
      <c r="G8139" t="str">
        <f t="shared" si="127"/>
        <v>PARNARAMA</v>
      </c>
    </row>
    <row r="8140" spans="1:7" x14ac:dyDescent="0.25">
      <c r="A8140" s="1">
        <v>44025</v>
      </c>
      <c r="B8140">
        <v>7.0000000000000007E-2</v>
      </c>
      <c r="C8140">
        <v>0</v>
      </c>
      <c r="E8140" t="s">
        <v>1105</v>
      </c>
      <c r="F8140" t="s">
        <v>1114</v>
      </c>
      <c r="G8140" t="str">
        <f t="shared" si="127"/>
        <v>BALSAS</v>
      </c>
    </row>
    <row r="8141" spans="1:7" x14ac:dyDescent="0.25">
      <c r="A8141" s="1">
        <v>43988</v>
      </c>
      <c r="B8141">
        <v>0.34</v>
      </c>
      <c r="C8141">
        <v>0</v>
      </c>
      <c r="E8141" t="s">
        <v>1105</v>
      </c>
      <c r="F8141" t="s">
        <v>1128</v>
      </c>
      <c r="G8141" t="str">
        <f t="shared" si="127"/>
        <v>PARNARAMA</v>
      </c>
    </row>
    <row r="8142" spans="1:7" x14ac:dyDescent="0.25">
      <c r="A8142" s="1">
        <v>44098</v>
      </c>
      <c r="B8142">
        <v>0.14000000000000001</v>
      </c>
      <c r="C8142">
        <v>0</v>
      </c>
      <c r="E8142" t="s">
        <v>1105</v>
      </c>
      <c r="F8142" t="s">
        <v>1141</v>
      </c>
      <c r="G8142" t="str">
        <f t="shared" si="127"/>
        <v>CODO</v>
      </c>
    </row>
    <row r="8143" spans="1:7" x14ac:dyDescent="0.25">
      <c r="A8143" s="1">
        <v>44098</v>
      </c>
      <c r="B8143">
        <v>0.14000000000000001</v>
      </c>
      <c r="C8143">
        <v>0</v>
      </c>
      <c r="E8143" t="s">
        <v>1105</v>
      </c>
      <c r="F8143" t="s">
        <v>1106</v>
      </c>
      <c r="G8143" t="str">
        <f t="shared" si="127"/>
        <v>SAO JOAO DO SOTER</v>
      </c>
    </row>
    <row r="8144" spans="1:7" x14ac:dyDescent="0.25">
      <c r="A8144" s="1">
        <v>43988</v>
      </c>
      <c r="B8144">
        <v>0.63</v>
      </c>
      <c r="C8144">
        <v>0</v>
      </c>
      <c r="E8144" t="s">
        <v>1105</v>
      </c>
      <c r="F8144" t="s">
        <v>1106</v>
      </c>
      <c r="G8144" t="str">
        <f t="shared" si="127"/>
        <v>SAO JOAO DO SOTER</v>
      </c>
    </row>
    <row r="8145" spans="1:7" x14ac:dyDescent="0.25">
      <c r="A8145" s="1">
        <v>43988</v>
      </c>
      <c r="B8145">
        <v>0.03</v>
      </c>
      <c r="C8145">
        <v>0</v>
      </c>
      <c r="E8145" t="s">
        <v>1105</v>
      </c>
      <c r="F8145" t="s">
        <v>1106</v>
      </c>
      <c r="G8145" t="str">
        <f t="shared" si="127"/>
        <v>SAO JOAO DO SOTER</v>
      </c>
    </row>
    <row r="8146" spans="1:7" x14ac:dyDescent="0.25">
      <c r="A8146" s="1">
        <v>43988</v>
      </c>
      <c r="B8146">
        <v>0.47</v>
      </c>
      <c r="C8146">
        <v>0</v>
      </c>
      <c r="E8146" t="s">
        <v>1105</v>
      </c>
      <c r="F8146" t="s">
        <v>1128</v>
      </c>
      <c r="G8146" t="str">
        <f t="shared" si="127"/>
        <v>PARNARAMA</v>
      </c>
    </row>
    <row r="8147" spans="1:7" x14ac:dyDescent="0.25">
      <c r="A8147" s="1">
        <v>43988</v>
      </c>
      <c r="B8147">
        <v>0.76</v>
      </c>
      <c r="C8147">
        <v>0</v>
      </c>
      <c r="E8147" t="s">
        <v>1105</v>
      </c>
      <c r="F8147" t="s">
        <v>1106</v>
      </c>
      <c r="G8147" t="str">
        <f t="shared" si="127"/>
        <v>SAO JOAO DO SOTER</v>
      </c>
    </row>
    <row r="8148" spans="1:7" x14ac:dyDescent="0.25">
      <c r="A8148" s="1">
        <v>43988</v>
      </c>
      <c r="B8148">
        <v>0.22</v>
      </c>
      <c r="C8148">
        <v>0</v>
      </c>
      <c r="E8148" t="s">
        <v>1105</v>
      </c>
      <c r="F8148" t="s">
        <v>1128</v>
      </c>
      <c r="G8148" t="str">
        <f t="shared" si="127"/>
        <v>PARNARAMA</v>
      </c>
    </row>
    <row r="8149" spans="1:7" x14ac:dyDescent="0.25">
      <c r="A8149" s="1">
        <v>43988</v>
      </c>
      <c r="B8149">
        <v>0.09</v>
      </c>
      <c r="C8149">
        <v>0</v>
      </c>
      <c r="E8149" t="s">
        <v>1105</v>
      </c>
      <c r="F8149" t="s">
        <v>1106</v>
      </c>
      <c r="G8149" t="str">
        <f t="shared" si="127"/>
        <v>SAO JOAO DO SOTER</v>
      </c>
    </row>
    <row r="8150" spans="1:7" x14ac:dyDescent="0.25">
      <c r="A8150" s="1">
        <v>43988</v>
      </c>
      <c r="B8150">
        <v>0.24</v>
      </c>
      <c r="C8150">
        <v>0</v>
      </c>
      <c r="E8150" t="s">
        <v>1105</v>
      </c>
      <c r="F8150" t="s">
        <v>1106</v>
      </c>
      <c r="G8150" t="str">
        <f t="shared" si="127"/>
        <v>SAO JOAO DO SOTER</v>
      </c>
    </row>
    <row r="8151" spans="1:7" x14ac:dyDescent="0.25">
      <c r="A8151" s="1">
        <v>44098</v>
      </c>
      <c r="B8151">
        <v>0.06</v>
      </c>
      <c r="C8151">
        <v>0</v>
      </c>
      <c r="E8151" t="s">
        <v>1105</v>
      </c>
      <c r="F8151" t="s">
        <v>1117</v>
      </c>
      <c r="G8151" t="str">
        <f t="shared" si="127"/>
        <v>TUNTUM</v>
      </c>
    </row>
    <row r="8152" spans="1:7" x14ac:dyDescent="0.25">
      <c r="A8152" s="1">
        <v>43988</v>
      </c>
      <c r="B8152">
        <v>0.03</v>
      </c>
      <c r="C8152">
        <v>0</v>
      </c>
      <c r="E8152" t="s">
        <v>1105</v>
      </c>
      <c r="F8152" t="s">
        <v>1106</v>
      </c>
      <c r="G8152" t="str">
        <f t="shared" si="127"/>
        <v>SAO JOAO DO SOTER</v>
      </c>
    </row>
    <row r="8153" spans="1:7" x14ac:dyDescent="0.25">
      <c r="A8153" s="1">
        <v>43988</v>
      </c>
      <c r="B8153">
        <v>7.0000000000000007E-2</v>
      </c>
      <c r="C8153">
        <v>0</v>
      </c>
      <c r="E8153" t="s">
        <v>1105</v>
      </c>
      <c r="F8153" t="s">
        <v>1134</v>
      </c>
      <c r="G8153" t="str">
        <f t="shared" si="127"/>
        <v>GONCALVES DIAS</v>
      </c>
    </row>
    <row r="8154" spans="1:7" x14ac:dyDescent="0.25">
      <c r="A8154" s="1">
        <v>43988</v>
      </c>
      <c r="B8154">
        <v>7.0000000000000007E-2</v>
      </c>
      <c r="C8154">
        <v>0</v>
      </c>
      <c r="E8154" t="s">
        <v>1105</v>
      </c>
      <c r="F8154" t="s">
        <v>1112</v>
      </c>
      <c r="G8154" t="str">
        <f t="shared" si="127"/>
        <v>MATOES</v>
      </c>
    </row>
    <row r="8155" spans="1:7" x14ac:dyDescent="0.25">
      <c r="A8155" s="1">
        <v>44098</v>
      </c>
      <c r="B8155">
        <v>0.28000000000000003</v>
      </c>
      <c r="C8155">
        <v>0</v>
      </c>
      <c r="E8155" t="s">
        <v>1105</v>
      </c>
      <c r="F8155" t="s">
        <v>1128</v>
      </c>
      <c r="G8155" t="str">
        <f t="shared" si="127"/>
        <v>PARNARAMA</v>
      </c>
    </row>
    <row r="8156" spans="1:7" x14ac:dyDescent="0.25">
      <c r="A8156" s="1">
        <v>43988</v>
      </c>
      <c r="B8156">
        <v>0.05</v>
      </c>
      <c r="C8156">
        <v>0</v>
      </c>
      <c r="E8156" t="s">
        <v>1105</v>
      </c>
      <c r="F8156" t="s">
        <v>1106</v>
      </c>
      <c r="G8156" t="str">
        <f t="shared" si="127"/>
        <v>SAO JOAO DO SOTER</v>
      </c>
    </row>
    <row r="8157" spans="1:7" x14ac:dyDescent="0.25">
      <c r="A8157" s="1">
        <v>43988</v>
      </c>
      <c r="B8157">
        <v>0.16</v>
      </c>
      <c r="C8157">
        <v>0</v>
      </c>
      <c r="E8157" t="s">
        <v>1105</v>
      </c>
      <c r="F8157" t="s">
        <v>1128</v>
      </c>
      <c r="G8157" t="str">
        <f t="shared" si="127"/>
        <v>PARNARAMA</v>
      </c>
    </row>
    <row r="8158" spans="1:7" x14ac:dyDescent="0.25">
      <c r="A8158" s="1">
        <v>43841</v>
      </c>
      <c r="B8158">
        <v>0.81</v>
      </c>
      <c r="C8158">
        <v>0</v>
      </c>
      <c r="E8158" t="s">
        <v>1105</v>
      </c>
      <c r="F8158" t="s">
        <v>1109</v>
      </c>
      <c r="G8158" t="str">
        <f t="shared" si="127"/>
        <v>CAXIAS</v>
      </c>
    </row>
    <row r="8159" spans="1:7" x14ac:dyDescent="0.25">
      <c r="A8159" s="1">
        <v>43988</v>
      </c>
      <c r="B8159">
        <v>0.05</v>
      </c>
      <c r="C8159">
        <v>0</v>
      </c>
      <c r="E8159" t="s">
        <v>1105</v>
      </c>
      <c r="F8159" t="s">
        <v>1106</v>
      </c>
      <c r="G8159" t="str">
        <f t="shared" si="127"/>
        <v>SAO JOAO DO SOTER</v>
      </c>
    </row>
    <row r="8160" spans="1:7" x14ac:dyDescent="0.25">
      <c r="A8160" s="1">
        <v>44098</v>
      </c>
      <c r="B8160">
        <v>0.16</v>
      </c>
      <c r="C8160">
        <v>0</v>
      </c>
      <c r="E8160" t="s">
        <v>1105</v>
      </c>
      <c r="F8160" t="s">
        <v>1116</v>
      </c>
      <c r="G8160" t="str">
        <f t="shared" si="127"/>
        <v>BARRA DO CORDA</v>
      </c>
    </row>
    <row r="8161" spans="1:7" x14ac:dyDescent="0.25">
      <c r="A8161" s="1">
        <v>43988</v>
      </c>
      <c r="B8161">
        <v>0.23</v>
      </c>
      <c r="C8161">
        <v>0</v>
      </c>
      <c r="E8161" t="s">
        <v>1105</v>
      </c>
      <c r="F8161" t="s">
        <v>1106</v>
      </c>
      <c r="G8161" t="str">
        <f t="shared" si="127"/>
        <v>SAO JOAO DO SOTER</v>
      </c>
    </row>
    <row r="8162" spans="1:7" x14ac:dyDescent="0.25">
      <c r="A8162" s="1">
        <v>43988</v>
      </c>
      <c r="B8162">
        <v>0.04</v>
      </c>
      <c r="C8162">
        <v>0</v>
      </c>
      <c r="E8162" t="s">
        <v>1105</v>
      </c>
      <c r="F8162" t="s">
        <v>1112</v>
      </c>
      <c r="G8162" t="str">
        <f t="shared" si="127"/>
        <v>MATOES</v>
      </c>
    </row>
    <row r="8163" spans="1:7" x14ac:dyDescent="0.25">
      <c r="A8163" s="1">
        <v>44098</v>
      </c>
      <c r="B8163">
        <v>0.33</v>
      </c>
      <c r="C8163">
        <v>0</v>
      </c>
      <c r="E8163" t="s">
        <v>1105</v>
      </c>
      <c r="F8163" t="s">
        <v>1210</v>
      </c>
      <c r="G8163" t="str">
        <f t="shared" si="127"/>
        <v>JOSELANDIA</v>
      </c>
    </row>
    <row r="8164" spans="1:7" x14ac:dyDescent="0.25">
      <c r="A8164" s="1">
        <v>43988</v>
      </c>
      <c r="B8164">
        <v>0.42</v>
      </c>
      <c r="C8164">
        <v>0</v>
      </c>
      <c r="E8164" t="s">
        <v>1105</v>
      </c>
      <c r="F8164" t="s">
        <v>1106</v>
      </c>
      <c r="G8164" t="str">
        <f t="shared" si="127"/>
        <v>SAO JOAO DO SOTER</v>
      </c>
    </row>
    <row r="8165" spans="1:7" x14ac:dyDescent="0.25">
      <c r="A8165" s="1">
        <v>44098</v>
      </c>
      <c r="B8165">
        <v>0.47</v>
      </c>
      <c r="C8165">
        <v>0</v>
      </c>
      <c r="E8165" t="s">
        <v>1105</v>
      </c>
      <c r="F8165" t="s">
        <v>1117</v>
      </c>
      <c r="G8165" t="str">
        <f t="shared" si="127"/>
        <v>TUNTUM</v>
      </c>
    </row>
    <row r="8166" spans="1:7" x14ac:dyDescent="0.25">
      <c r="A8166" s="1">
        <v>43841</v>
      </c>
      <c r="B8166">
        <v>0.83</v>
      </c>
      <c r="C8166">
        <v>0</v>
      </c>
      <c r="E8166" t="s">
        <v>1105</v>
      </c>
      <c r="F8166" t="s">
        <v>1109</v>
      </c>
      <c r="G8166" t="str">
        <f t="shared" si="127"/>
        <v>CAXIAS</v>
      </c>
    </row>
    <row r="8167" spans="1:7" x14ac:dyDescent="0.25">
      <c r="A8167" s="1">
        <v>44098</v>
      </c>
      <c r="B8167">
        <v>0.44</v>
      </c>
      <c r="C8167">
        <v>0</v>
      </c>
      <c r="E8167" t="s">
        <v>1105</v>
      </c>
      <c r="F8167" t="s">
        <v>1117</v>
      </c>
      <c r="G8167" t="str">
        <f t="shared" si="127"/>
        <v>TUNTUM</v>
      </c>
    </row>
    <row r="8168" spans="1:7" x14ac:dyDescent="0.25">
      <c r="A8168" s="1">
        <v>43988</v>
      </c>
      <c r="B8168">
        <v>0.04</v>
      </c>
      <c r="C8168">
        <v>0</v>
      </c>
      <c r="E8168" t="s">
        <v>1105</v>
      </c>
      <c r="F8168" t="s">
        <v>1112</v>
      </c>
      <c r="G8168" t="str">
        <f t="shared" si="127"/>
        <v>MATOES</v>
      </c>
    </row>
    <row r="8169" spans="1:7" x14ac:dyDescent="0.25">
      <c r="A8169" s="1">
        <v>44098</v>
      </c>
      <c r="B8169">
        <v>0.52</v>
      </c>
      <c r="C8169">
        <v>0</v>
      </c>
      <c r="E8169" t="s">
        <v>1105</v>
      </c>
      <c r="F8169" t="s">
        <v>1191</v>
      </c>
      <c r="G8169" t="str">
        <f t="shared" si="127"/>
        <v>LAGOA DO MATO</v>
      </c>
    </row>
    <row r="8170" spans="1:7" x14ac:dyDescent="0.25">
      <c r="A8170" s="1">
        <v>43988</v>
      </c>
      <c r="B8170">
        <v>0.04</v>
      </c>
      <c r="C8170">
        <v>0</v>
      </c>
      <c r="E8170" t="s">
        <v>1105</v>
      </c>
      <c r="F8170" t="s">
        <v>1112</v>
      </c>
      <c r="G8170" t="str">
        <f t="shared" si="127"/>
        <v>MATOES</v>
      </c>
    </row>
    <row r="8171" spans="1:7" x14ac:dyDescent="0.25">
      <c r="A8171" s="1">
        <v>43988</v>
      </c>
      <c r="B8171">
        <v>0.09</v>
      </c>
      <c r="C8171">
        <v>0</v>
      </c>
      <c r="E8171" t="s">
        <v>1105</v>
      </c>
      <c r="F8171" t="s">
        <v>1112</v>
      </c>
      <c r="G8171" t="str">
        <f t="shared" si="127"/>
        <v>MATOES</v>
      </c>
    </row>
    <row r="8172" spans="1:7" x14ac:dyDescent="0.25">
      <c r="A8172" s="1">
        <v>43988</v>
      </c>
      <c r="B8172">
        <v>0.57999999999999996</v>
      </c>
      <c r="C8172">
        <v>0</v>
      </c>
      <c r="E8172" t="s">
        <v>1105</v>
      </c>
      <c r="F8172" t="s">
        <v>1128</v>
      </c>
      <c r="G8172" t="str">
        <f t="shared" si="127"/>
        <v>PARNARAMA</v>
      </c>
    </row>
    <row r="8173" spans="1:7" x14ac:dyDescent="0.25">
      <c r="A8173" s="1">
        <v>43988</v>
      </c>
      <c r="B8173">
        <v>0.19</v>
      </c>
      <c r="C8173">
        <v>0</v>
      </c>
      <c r="E8173" t="s">
        <v>1105</v>
      </c>
      <c r="F8173" t="s">
        <v>1128</v>
      </c>
      <c r="G8173" t="str">
        <f t="shared" si="127"/>
        <v>PARNARAMA</v>
      </c>
    </row>
    <row r="8174" spans="1:7" x14ac:dyDescent="0.25">
      <c r="A8174" s="1">
        <v>44098</v>
      </c>
      <c r="B8174">
        <v>0.53</v>
      </c>
      <c r="C8174">
        <v>0</v>
      </c>
      <c r="E8174" t="s">
        <v>1105</v>
      </c>
      <c r="F8174" t="s">
        <v>1168</v>
      </c>
      <c r="G8174" t="str">
        <f t="shared" si="127"/>
        <v>SENADOR ALEXANDRE COSTA</v>
      </c>
    </row>
    <row r="8175" spans="1:7" x14ac:dyDescent="0.25">
      <c r="A8175" s="1">
        <v>44098</v>
      </c>
      <c r="B8175">
        <v>0.77</v>
      </c>
      <c r="C8175">
        <v>0</v>
      </c>
      <c r="E8175" t="s">
        <v>1105</v>
      </c>
      <c r="F8175" t="s">
        <v>1120</v>
      </c>
      <c r="G8175" t="str">
        <f t="shared" si="127"/>
        <v>MIRADOR</v>
      </c>
    </row>
    <row r="8176" spans="1:7" x14ac:dyDescent="0.25">
      <c r="A8176" s="1">
        <v>43840</v>
      </c>
      <c r="B8176">
        <v>0.1</v>
      </c>
      <c r="C8176">
        <v>0</v>
      </c>
      <c r="E8176" t="s">
        <v>1105</v>
      </c>
      <c r="F8176" t="s">
        <v>1150</v>
      </c>
      <c r="G8176" t="str">
        <f t="shared" si="127"/>
        <v>GRAJAU</v>
      </c>
    </row>
    <row r="8177" spans="1:7" x14ac:dyDescent="0.25">
      <c r="A8177" s="1">
        <v>43840</v>
      </c>
      <c r="B8177">
        <v>0.24</v>
      </c>
      <c r="C8177">
        <v>0</v>
      </c>
      <c r="E8177" t="s">
        <v>1105</v>
      </c>
      <c r="F8177" t="s">
        <v>1150</v>
      </c>
      <c r="G8177" t="str">
        <f t="shared" si="127"/>
        <v>GRAJAU</v>
      </c>
    </row>
    <row r="8178" spans="1:7" x14ac:dyDescent="0.25">
      <c r="A8178" s="1">
        <v>44098</v>
      </c>
      <c r="B8178">
        <v>0.05</v>
      </c>
      <c r="C8178">
        <v>0</v>
      </c>
      <c r="E8178" t="s">
        <v>1105</v>
      </c>
      <c r="F8178" t="s">
        <v>1166</v>
      </c>
      <c r="G8178" t="str">
        <f t="shared" si="127"/>
        <v>MATOES DO NORTE</v>
      </c>
    </row>
    <row r="8179" spans="1:7" x14ac:dyDescent="0.25">
      <c r="A8179" s="1">
        <v>43840</v>
      </c>
      <c r="B8179">
        <v>0.33</v>
      </c>
      <c r="C8179">
        <v>0</v>
      </c>
      <c r="E8179" t="s">
        <v>1105</v>
      </c>
      <c r="F8179" t="s">
        <v>1153</v>
      </c>
      <c r="G8179" t="str">
        <f t="shared" si="127"/>
        <v>SAO JOAO DO PARAISO</v>
      </c>
    </row>
    <row r="8180" spans="1:7" x14ac:dyDescent="0.25">
      <c r="A8180" s="1">
        <v>44098</v>
      </c>
      <c r="B8180">
        <v>1.83</v>
      </c>
      <c r="C8180">
        <v>0</v>
      </c>
      <c r="E8180" t="s">
        <v>1105</v>
      </c>
      <c r="F8180" t="s">
        <v>1155</v>
      </c>
      <c r="G8180" t="str">
        <f t="shared" si="127"/>
        <v>ALTO PARNAIBA</v>
      </c>
    </row>
    <row r="8181" spans="1:7" x14ac:dyDescent="0.25">
      <c r="A8181" s="1">
        <v>44098</v>
      </c>
      <c r="B8181">
        <v>0.37</v>
      </c>
      <c r="C8181">
        <v>0</v>
      </c>
      <c r="E8181" t="s">
        <v>1105</v>
      </c>
      <c r="F8181" t="s">
        <v>1120</v>
      </c>
      <c r="G8181" t="str">
        <f t="shared" si="127"/>
        <v>MIRADOR</v>
      </c>
    </row>
    <row r="8182" spans="1:7" x14ac:dyDescent="0.25">
      <c r="A8182" s="1">
        <v>43988</v>
      </c>
      <c r="B8182">
        <v>0.17</v>
      </c>
      <c r="C8182">
        <v>0</v>
      </c>
      <c r="E8182" t="s">
        <v>1105</v>
      </c>
      <c r="F8182" t="s">
        <v>1128</v>
      </c>
      <c r="G8182" t="str">
        <f t="shared" ref="G8182:G8245" si="128">retirarCaracterEspecial(F8182)</f>
        <v>PARNARAMA</v>
      </c>
    </row>
    <row r="8183" spans="1:7" x14ac:dyDescent="0.25">
      <c r="A8183" s="1">
        <v>44098</v>
      </c>
      <c r="B8183">
        <v>0.27</v>
      </c>
      <c r="C8183">
        <v>0</v>
      </c>
      <c r="E8183" t="s">
        <v>1105</v>
      </c>
      <c r="F8183" t="s">
        <v>1142</v>
      </c>
      <c r="G8183" t="str">
        <f t="shared" si="128"/>
        <v>PARAIBANO</v>
      </c>
    </row>
    <row r="8184" spans="1:7" x14ac:dyDescent="0.25">
      <c r="A8184" s="1">
        <v>43988</v>
      </c>
      <c r="B8184">
        <v>0.13</v>
      </c>
      <c r="C8184">
        <v>0</v>
      </c>
      <c r="E8184" t="s">
        <v>1105</v>
      </c>
      <c r="F8184" t="s">
        <v>1112</v>
      </c>
      <c r="G8184" t="str">
        <f t="shared" si="128"/>
        <v>MATOES</v>
      </c>
    </row>
    <row r="8185" spans="1:7" x14ac:dyDescent="0.25">
      <c r="A8185" s="1">
        <v>44098</v>
      </c>
      <c r="B8185">
        <v>0.08</v>
      </c>
      <c r="C8185">
        <v>0</v>
      </c>
      <c r="E8185" t="s">
        <v>1105</v>
      </c>
      <c r="F8185" t="s">
        <v>1120</v>
      </c>
      <c r="G8185" t="str">
        <f t="shared" si="128"/>
        <v>MIRADOR</v>
      </c>
    </row>
    <row r="8186" spans="1:7" x14ac:dyDescent="0.25">
      <c r="A8186" s="1">
        <v>44098</v>
      </c>
      <c r="B8186">
        <v>0.19</v>
      </c>
      <c r="C8186">
        <v>0</v>
      </c>
      <c r="E8186" t="s">
        <v>1105</v>
      </c>
      <c r="F8186" t="s">
        <v>1117</v>
      </c>
      <c r="G8186" t="str">
        <f t="shared" si="128"/>
        <v>TUNTUM</v>
      </c>
    </row>
    <row r="8187" spans="1:7" x14ac:dyDescent="0.25">
      <c r="A8187" s="1">
        <v>44098</v>
      </c>
      <c r="B8187">
        <v>0.22</v>
      </c>
      <c r="C8187">
        <v>0</v>
      </c>
      <c r="E8187" t="s">
        <v>1105</v>
      </c>
      <c r="F8187" t="s">
        <v>1117</v>
      </c>
      <c r="G8187" t="str">
        <f t="shared" si="128"/>
        <v>TUNTUM</v>
      </c>
    </row>
    <row r="8188" spans="1:7" x14ac:dyDescent="0.25">
      <c r="A8188" s="1">
        <v>43840</v>
      </c>
      <c r="B8188">
        <v>0.19</v>
      </c>
      <c r="C8188">
        <v>0</v>
      </c>
      <c r="E8188" t="s">
        <v>1105</v>
      </c>
      <c r="F8188" t="s">
        <v>1153</v>
      </c>
      <c r="G8188" t="str">
        <f t="shared" si="128"/>
        <v>SAO JOAO DO PARAISO</v>
      </c>
    </row>
    <row r="8189" spans="1:7" x14ac:dyDescent="0.25">
      <c r="A8189" s="1">
        <v>43840</v>
      </c>
      <c r="B8189">
        <v>0.18</v>
      </c>
      <c r="C8189">
        <v>0</v>
      </c>
      <c r="E8189" t="s">
        <v>1105</v>
      </c>
      <c r="F8189" t="s">
        <v>1111</v>
      </c>
      <c r="G8189" t="str">
        <f t="shared" si="128"/>
        <v>SITIO NOVO</v>
      </c>
    </row>
    <row r="8190" spans="1:7" x14ac:dyDescent="0.25">
      <c r="A8190" s="1">
        <v>43991</v>
      </c>
      <c r="B8190">
        <v>0.06</v>
      </c>
      <c r="C8190">
        <v>0</v>
      </c>
      <c r="E8190" t="s">
        <v>1105</v>
      </c>
      <c r="F8190" t="s">
        <v>1114</v>
      </c>
      <c r="G8190" t="str">
        <f t="shared" si="128"/>
        <v>BALSAS</v>
      </c>
    </row>
    <row r="8191" spans="1:7" x14ac:dyDescent="0.25">
      <c r="A8191" s="1">
        <v>44098</v>
      </c>
      <c r="B8191">
        <v>0.12</v>
      </c>
      <c r="C8191">
        <v>0</v>
      </c>
      <c r="E8191" t="s">
        <v>1105</v>
      </c>
      <c r="F8191" t="s">
        <v>1116</v>
      </c>
      <c r="G8191" t="str">
        <f t="shared" si="128"/>
        <v>BARRA DO CORDA</v>
      </c>
    </row>
    <row r="8192" spans="1:7" x14ac:dyDescent="0.25">
      <c r="A8192" s="1">
        <v>43840</v>
      </c>
      <c r="B8192">
        <v>0.11</v>
      </c>
      <c r="C8192">
        <v>0</v>
      </c>
      <c r="E8192" t="s">
        <v>1105</v>
      </c>
      <c r="F8192" t="s">
        <v>649</v>
      </c>
      <c r="G8192" t="str">
        <f t="shared" si="128"/>
        <v>RIACHAO</v>
      </c>
    </row>
    <row r="8193" spans="1:7" x14ac:dyDescent="0.25">
      <c r="A8193" s="1">
        <v>44098</v>
      </c>
      <c r="B8193">
        <v>0.27</v>
      </c>
      <c r="C8193">
        <v>0</v>
      </c>
      <c r="E8193" t="s">
        <v>1105</v>
      </c>
      <c r="F8193" t="s">
        <v>1117</v>
      </c>
      <c r="G8193" t="str">
        <f t="shared" si="128"/>
        <v>TUNTUM</v>
      </c>
    </row>
    <row r="8194" spans="1:7" x14ac:dyDescent="0.25">
      <c r="A8194" s="1">
        <v>44025</v>
      </c>
      <c r="B8194">
        <v>0.38</v>
      </c>
      <c r="C8194">
        <v>0</v>
      </c>
      <c r="E8194" t="s">
        <v>1105</v>
      </c>
      <c r="F8194" t="s">
        <v>1155</v>
      </c>
      <c r="G8194" t="str">
        <f t="shared" si="128"/>
        <v>ALTO PARNAIBA</v>
      </c>
    </row>
    <row r="8195" spans="1:7" x14ac:dyDescent="0.25">
      <c r="A8195" s="1">
        <v>44098</v>
      </c>
      <c r="B8195">
        <v>0.24</v>
      </c>
      <c r="C8195">
        <v>0</v>
      </c>
      <c r="E8195" t="s">
        <v>1105</v>
      </c>
      <c r="F8195" t="s">
        <v>1141</v>
      </c>
      <c r="G8195" t="str">
        <f t="shared" si="128"/>
        <v>CODO</v>
      </c>
    </row>
    <row r="8196" spans="1:7" x14ac:dyDescent="0.25">
      <c r="A8196" s="1">
        <v>43988</v>
      </c>
      <c r="B8196">
        <v>0.99</v>
      </c>
      <c r="C8196">
        <v>0</v>
      </c>
      <c r="E8196" t="s">
        <v>1105</v>
      </c>
      <c r="F8196" t="s">
        <v>1128</v>
      </c>
      <c r="G8196" t="str">
        <f t="shared" si="128"/>
        <v>PARNARAMA</v>
      </c>
    </row>
    <row r="8197" spans="1:7" x14ac:dyDescent="0.25">
      <c r="A8197" s="1">
        <v>44097</v>
      </c>
      <c r="B8197">
        <v>0.11</v>
      </c>
      <c r="C8197">
        <v>0</v>
      </c>
      <c r="E8197" t="s">
        <v>1105</v>
      </c>
      <c r="F8197" t="s">
        <v>1136</v>
      </c>
      <c r="G8197" t="str">
        <f t="shared" si="128"/>
        <v>CAROLINA</v>
      </c>
    </row>
    <row r="8198" spans="1:7" x14ac:dyDescent="0.25">
      <c r="A8198" s="1">
        <v>44098</v>
      </c>
      <c r="B8198">
        <v>7.0000000000000007E-2</v>
      </c>
      <c r="C8198">
        <v>0</v>
      </c>
      <c r="E8198" t="s">
        <v>1105</v>
      </c>
      <c r="F8198" t="s">
        <v>1176</v>
      </c>
      <c r="G8198" t="str">
        <f t="shared" si="128"/>
        <v>ARARI</v>
      </c>
    </row>
    <row r="8199" spans="1:7" x14ac:dyDescent="0.25">
      <c r="A8199" s="1">
        <v>44097</v>
      </c>
      <c r="B8199">
        <v>0.03</v>
      </c>
      <c r="C8199">
        <v>0</v>
      </c>
      <c r="E8199" t="s">
        <v>1105</v>
      </c>
      <c r="F8199" t="s">
        <v>1130</v>
      </c>
      <c r="G8199" t="str">
        <f t="shared" si="128"/>
        <v>BURITIRANA</v>
      </c>
    </row>
    <row r="8200" spans="1:7" x14ac:dyDescent="0.25">
      <c r="A8200" s="1">
        <v>44097</v>
      </c>
      <c r="B8200">
        <v>7.0000000000000007E-2</v>
      </c>
      <c r="C8200">
        <v>0</v>
      </c>
      <c r="E8200" t="s">
        <v>1105</v>
      </c>
      <c r="F8200" t="s">
        <v>1119</v>
      </c>
      <c r="G8200" t="str">
        <f t="shared" si="128"/>
        <v>AMARANTE DO MARANHAO</v>
      </c>
    </row>
    <row r="8201" spans="1:7" x14ac:dyDescent="0.25">
      <c r="A8201" s="1">
        <v>44025</v>
      </c>
      <c r="B8201">
        <v>0.22</v>
      </c>
      <c r="C8201">
        <v>0</v>
      </c>
      <c r="E8201" t="s">
        <v>1105</v>
      </c>
      <c r="F8201" t="s">
        <v>1171</v>
      </c>
      <c r="G8201" t="str">
        <f t="shared" si="128"/>
        <v>FEIRA NOVA DO MARANHAO</v>
      </c>
    </row>
    <row r="8202" spans="1:7" x14ac:dyDescent="0.25">
      <c r="A8202" s="1">
        <v>43991</v>
      </c>
      <c r="B8202">
        <v>0.17</v>
      </c>
      <c r="C8202">
        <v>0</v>
      </c>
      <c r="E8202" t="s">
        <v>1105</v>
      </c>
      <c r="F8202" t="s">
        <v>1122</v>
      </c>
      <c r="G8202" t="str">
        <f t="shared" si="128"/>
        <v>FORMOSA DA SERRA NEGRA</v>
      </c>
    </row>
    <row r="8203" spans="1:7" x14ac:dyDescent="0.25">
      <c r="A8203" s="1">
        <v>44025</v>
      </c>
      <c r="B8203">
        <v>0.38</v>
      </c>
      <c r="C8203">
        <v>0</v>
      </c>
      <c r="E8203" t="s">
        <v>1105</v>
      </c>
      <c r="F8203" t="s">
        <v>1114</v>
      </c>
      <c r="G8203" t="str">
        <f t="shared" si="128"/>
        <v>BALSAS</v>
      </c>
    </row>
    <row r="8204" spans="1:7" x14ac:dyDescent="0.25">
      <c r="A8204" s="1">
        <v>44097</v>
      </c>
      <c r="B8204">
        <v>0.05</v>
      </c>
      <c r="C8204">
        <v>0</v>
      </c>
      <c r="E8204" t="s">
        <v>1105</v>
      </c>
      <c r="F8204" t="s">
        <v>1130</v>
      </c>
      <c r="G8204" t="str">
        <f t="shared" si="128"/>
        <v>BURITIRANA</v>
      </c>
    </row>
    <row r="8205" spans="1:7" x14ac:dyDescent="0.25">
      <c r="A8205" s="1">
        <v>44097</v>
      </c>
      <c r="B8205">
        <v>0.11</v>
      </c>
      <c r="C8205">
        <v>0</v>
      </c>
      <c r="E8205" t="s">
        <v>1105</v>
      </c>
      <c r="F8205" t="s">
        <v>1119</v>
      </c>
      <c r="G8205" t="str">
        <f t="shared" si="128"/>
        <v>AMARANTE DO MARANHAO</v>
      </c>
    </row>
    <row r="8206" spans="1:7" x14ac:dyDescent="0.25">
      <c r="A8206" s="1">
        <v>44025</v>
      </c>
      <c r="B8206">
        <v>0.24</v>
      </c>
      <c r="C8206">
        <v>0</v>
      </c>
      <c r="E8206" t="s">
        <v>1105</v>
      </c>
      <c r="F8206" t="s">
        <v>1171</v>
      </c>
      <c r="G8206" t="str">
        <f t="shared" si="128"/>
        <v>FEIRA NOVA DO MARANHAO</v>
      </c>
    </row>
    <row r="8207" spans="1:7" x14ac:dyDescent="0.25">
      <c r="A8207" s="1">
        <v>44097</v>
      </c>
      <c r="B8207">
        <v>0.08</v>
      </c>
      <c r="C8207">
        <v>0</v>
      </c>
      <c r="E8207" t="s">
        <v>1105</v>
      </c>
      <c r="F8207" t="s">
        <v>1130</v>
      </c>
      <c r="G8207" t="str">
        <f t="shared" si="128"/>
        <v>BURITIRANA</v>
      </c>
    </row>
    <row r="8208" spans="1:7" x14ac:dyDescent="0.25">
      <c r="A8208" s="1">
        <v>44025</v>
      </c>
      <c r="B8208">
        <v>0.16</v>
      </c>
      <c r="C8208">
        <v>0</v>
      </c>
      <c r="E8208" t="s">
        <v>1105</v>
      </c>
      <c r="F8208" t="s">
        <v>1111</v>
      </c>
      <c r="G8208" t="str">
        <f t="shared" si="128"/>
        <v>SITIO NOVO</v>
      </c>
    </row>
    <row r="8209" spans="1:7" x14ac:dyDescent="0.25">
      <c r="A8209" s="1">
        <v>44097</v>
      </c>
      <c r="B8209">
        <v>0.04</v>
      </c>
      <c r="C8209">
        <v>0</v>
      </c>
      <c r="E8209" t="s">
        <v>1105</v>
      </c>
      <c r="F8209" t="s">
        <v>1130</v>
      </c>
      <c r="G8209" t="str">
        <f t="shared" si="128"/>
        <v>BURITIRANA</v>
      </c>
    </row>
    <row r="8210" spans="1:7" x14ac:dyDescent="0.25">
      <c r="A8210" s="1">
        <v>43991</v>
      </c>
      <c r="B8210">
        <v>1.08</v>
      </c>
      <c r="C8210">
        <v>0</v>
      </c>
      <c r="E8210" t="s">
        <v>1105</v>
      </c>
      <c r="F8210" t="s">
        <v>1115</v>
      </c>
      <c r="G8210" t="str">
        <f t="shared" si="128"/>
        <v>TASSO FRAGOSO</v>
      </c>
    </row>
    <row r="8211" spans="1:7" x14ac:dyDescent="0.25">
      <c r="A8211" s="1">
        <v>44098</v>
      </c>
      <c r="B8211">
        <v>0.25</v>
      </c>
      <c r="C8211">
        <v>0</v>
      </c>
      <c r="E8211" t="s">
        <v>1105</v>
      </c>
      <c r="F8211" t="s">
        <v>1125</v>
      </c>
      <c r="G8211" t="str">
        <f t="shared" si="128"/>
        <v>COLINAS</v>
      </c>
    </row>
    <row r="8212" spans="1:7" x14ac:dyDescent="0.25">
      <c r="A8212" s="1">
        <v>44098</v>
      </c>
      <c r="B8212">
        <v>0.25</v>
      </c>
      <c r="C8212">
        <v>0</v>
      </c>
      <c r="E8212" t="s">
        <v>1105</v>
      </c>
      <c r="F8212" t="s">
        <v>1113</v>
      </c>
      <c r="G8212" t="str">
        <f t="shared" si="128"/>
        <v>SUCUPIRA DO NORTE</v>
      </c>
    </row>
    <row r="8213" spans="1:7" x14ac:dyDescent="0.25">
      <c r="A8213" s="1">
        <v>44098</v>
      </c>
      <c r="B8213">
        <v>0.1</v>
      </c>
      <c r="C8213">
        <v>0</v>
      </c>
      <c r="E8213" t="s">
        <v>1105</v>
      </c>
      <c r="F8213" t="s">
        <v>1142</v>
      </c>
      <c r="G8213" t="str">
        <f t="shared" si="128"/>
        <v>PARAIBANO</v>
      </c>
    </row>
    <row r="8214" spans="1:7" x14ac:dyDescent="0.25">
      <c r="A8214" s="1">
        <v>44098</v>
      </c>
      <c r="B8214">
        <v>0.09</v>
      </c>
      <c r="C8214">
        <v>0</v>
      </c>
      <c r="E8214" t="s">
        <v>1105</v>
      </c>
      <c r="F8214" t="s">
        <v>1127</v>
      </c>
      <c r="G8214" t="str">
        <f t="shared" si="128"/>
        <v>SAO DOMINGOS DO MARANHAO</v>
      </c>
    </row>
    <row r="8215" spans="1:7" x14ac:dyDescent="0.25">
      <c r="A8215" s="1">
        <v>44098</v>
      </c>
      <c r="B8215">
        <v>7.0000000000000007E-2</v>
      </c>
      <c r="C8215">
        <v>0</v>
      </c>
      <c r="E8215" t="s">
        <v>1105</v>
      </c>
      <c r="F8215" t="s">
        <v>1113</v>
      </c>
      <c r="G8215" t="str">
        <f t="shared" si="128"/>
        <v>SUCUPIRA DO NORTE</v>
      </c>
    </row>
    <row r="8216" spans="1:7" x14ac:dyDescent="0.25">
      <c r="A8216" s="1">
        <v>44098</v>
      </c>
      <c r="B8216">
        <v>0.25</v>
      </c>
      <c r="C8216">
        <v>0</v>
      </c>
      <c r="E8216" t="s">
        <v>1105</v>
      </c>
      <c r="F8216" t="s">
        <v>1142</v>
      </c>
      <c r="G8216" t="str">
        <f t="shared" si="128"/>
        <v>PARAIBANO</v>
      </c>
    </row>
    <row r="8217" spans="1:7" x14ac:dyDescent="0.25">
      <c r="A8217" s="1">
        <v>43841</v>
      </c>
      <c r="B8217">
        <v>0.25</v>
      </c>
      <c r="C8217">
        <v>0</v>
      </c>
      <c r="E8217" t="s">
        <v>1105</v>
      </c>
      <c r="F8217" t="s">
        <v>1109</v>
      </c>
      <c r="G8217" t="str">
        <f t="shared" si="128"/>
        <v>CAXIAS</v>
      </c>
    </row>
    <row r="8218" spans="1:7" x14ac:dyDescent="0.25">
      <c r="A8218" s="1">
        <v>44098</v>
      </c>
      <c r="B8218">
        <v>0.12</v>
      </c>
      <c r="C8218">
        <v>0</v>
      </c>
      <c r="E8218" t="s">
        <v>1105</v>
      </c>
      <c r="F8218" t="s">
        <v>1126</v>
      </c>
      <c r="G8218" t="str">
        <f t="shared" si="128"/>
        <v>PASSAGEM FRANCA</v>
      </c>
    </row>
    <row r="8219" spans="1:7" x14ac:dyDescent="0.25">
      <c r="A8219" s="1">
        <v>44098</v>
      </c>
      <c r="B8219">
        <v>0.23</v>
      </c>
      <c r="C8219">
        <v>0</v>
      </c>
      <c r="E8219" t="s">
        <v>1105</v>
      </c>
      <c r="F8219" t="s">
        <v>1126</v>
      </c>
      <c r="G8219" t="str">
        <f t="shared" si="128"/>
        <v>PASSAGEM FRANCA</v>
      </c>
    </row>
    <row r="8220" spans="1:7" x14ac:dyDescent="0.25">
      <c r="A8220" s="1">
        <v>44098</v>
      </c>
      <c r="B8220">
        <v>0.1</v>
      </c>
      <c r="C8220">
        <v>0</v>
      </c>
      <c r="E8220" t="s">
        <v>1105</v>
      </c>
      <c r="F8220" t="s">
        <v>1191</v>
      </c>
      <c r="G8220" t="str">
        <f t="shared" si="128"/>
        <v>LAGOA DO MATO</v>
      </c>
    </row>
    <row r="8221" spans="1:7" x14ac:dyDescent="0.25">
      <c r="A8221" s="1">
        <v>44095</v>
      </c>
      <c r="B8221">
        <v>2.17</v>
      </c>
      <c r="C8221">
        <v>0</v>
      </c>
      <c r="E8221" t="s">
        <v>1105</v>
      </c>
      <c r="F8221" t="s">
        <v>649</v>
      </c>
      <c r="G8221" t="str">
        <f t="shared" si="128"/>
        <v>RIACHAO</v>
      </c>
    </row>
    <row r="8222" spans="1:7" x14ac:dyDescent="0.25">
      <c r="A8222" s="1">
        <v>43991</v>
      </c>
      <c r="B8222">
        <v>1.31</v>
      </c>
      <c r="C8222">
        <v>0</v>
      </c>
      <c r="E8222" t="s">
        <v>1105</v>
      </c>
      <c r="F8222" t="s">
        <v>1114</v>
      </c>
      <c r="G8222" t="str">
        <f t="shared" si="128"/>
        <v>BALSAS</v>
      </c>
    </row>
    <row r="8223" spans="1:7" x14ac:dyDescent="0.25">
      <c r="A8223" s="1">
        <v>44025</v>
      </c>
      <c r="B8223">
        <v>0.62</v>
      </c>
      <c r="C8223">
        <v>0</v>
      </c>
      <c r="E8223" t="s">
        <v>1105</v>
      </c>
      <c r="F8223" t="s">
        <v>1140</v>
      </c>
      <c r="G8223" t="str">
        <f t="shared" si="128"/>
        <v>ESTREITO</v>
      </c>
    </row>
    <row r="8224" spans="1:7" x14ac:dyDescent="0.25">
      <c r="A8224" s="1">
        <v>43991</v>
      </c>
      <c r="B8224">
        <v>0.27</v>
      </c>
      <c r="C8224">
        <v>0</v>
      </c>
      <c r="E8224" t="s">
        <v>1105</v>
      </c>
      <c r="F8224" t="s">
        <v>1155</v>
      </c>
      <c r="G8224" t="str">
        <f t="shared" si="128"/>
        <v>ALTO PARNAIBA</v>
      </c>
    </row>
    <row r="8225" spans="1:7" x14ac:dyDescent="0.25">
      <c r="A8225" s="1">
        <v>44098</v>
      </c>
      <c r="B8225">
        <v>0.09</v>
      </c>
      <c r="C8225">
        <v>0</v>
      </c>
      <c r="E8225" t="s">
        <v>1105</v>
      </c>
      <c r="F8225" t="s">
        <v>1126</v>
      </c>
      <c r="G8225" t="str">
        <f t="shared" si="128"/>
        <v>PASSAGEM FRANCA</v>
      </c>
    </row>
    <row r="8226" spans="1:7" x14ac:dyDescent="0.25">
      <c r="A8226" s="1">
        <v>43991</v>
      </c>
      <c r="B8226">
        <v>0.13</v>
      </c>
      <c r="C8226">
        <v>0</v>
      </c>
      <c r="E8226" t="s">
        <v>1105</v>
      </c>
      <c r="F8226" t="s">
        <v>1177</v>
      </c>
      <c r="G8226" t="str">
        <f t="shared" si="128"/>
        <v>SAMBAIBA</v>
      </c>
    </row>
    <row r="8227" spans="1:7" x14ac:dyDescent="0.25">
      <c r="A8227" s="1">
        <v>44098</v>
      </c>
      <c r="B8227">
        <v>0.16</v>
      </c>
      <c r="C8227">
        <v>0</v>
      </c>
      <c r="E8227" t="s">
        <v>1105</v>
      </c>
      <c r="F8227" t="s">
        <v>1191</v>
      </c>
      <c r="G8227" t="str">
        <f t="shared" si="128"/>
        <v>LAGOA DO MATO</v>
      </c>
    </row>
    <row r="8228" spans="1:7" x14ac:dyDescent="0.25">
      <c r="A8228" s="1">
        <v>43973</v>
      </c>
      <c r="B8228">
        <v>0.11</v>
      </c>
      <c r="C8228">
        <v>0</v>
      </c>
      <c r="E8228" t="s">
        <v>1105</v>
      </c>
      <c r="F8228" t="s">
        <v>1182</v>
      </c>
      <c r="G8228" t="str">
        <f t="shared" si="128"/>
        <v>SAO PEDRO DOS CRENTES</v>
      </c>
    </row>
    <row r="8229" spans="1:7" x14ac:dyDescent="0.25">
      <c r="A8229" s="1">
        <v>43991</v>
      </c>
      <c r="B8229">
        <v>0.22</v>
      </c>
      <c r="C8229">
        <v>0</v>
      </c>
      <c r="E8229" t="s">
        <v>1105</v>
      </c>
      <c r="F8229" t="s">
        <v>649</v>
      </c>
      <c r="G8229" t="str">
        <f t="shared" si="128"/>
        <v>RIACHAO</v>
      </c>
    </row>
    <row r="8230" spans="1:7" x14ac:dyDescent="0.25">
      <c r="A8230" s="1">
        <v>43991</v>
      </c>
      <c r="B8230">
        <v>0.22</v>
      </c>
      <c r="C8230">
        <v>0</v>
      </c>
      <c r="E8230" t="s">
        <v>1105</v>
      </c>
      <c r="F8230" t="s">
        <v>1155</v>
      </c>
      <c r="G8230" t="str">
        <f t="shared" si="128"/>
        <v>ALTO PARNAIBA</v>
      </c>
    </row>
    <row r="8231" spans="1:7" x14ac:dyDescent="0.25">
      <c r="A8231" s="1">
        <v>44034</v>
      </c>
      <c r="B8231">
        <v>0.98</v>
      </c>
      <c r="C8231">
        <v>0</v>
      </c>
      <c r="E8231" t="s">
        <v>1105</v>
      </c>
      <c r="F8231" t="s">
        <v>1159</v>
      </c>
      <c r="G8231" t="str">
        <f t="shared" si="128"/>
        <v>LORETO</v>
      </c>
    </row>
    <row r="8232" spans="1:7" x14ac:dyDescent="0.25">
      <c r="A8232" s="1">
        <v>43965</v>
      </c>
      <c r="B8232">
        <v>0.25</v>
      </c>
      <c r="C8232">
        <v>0</v>
      </c>
      <c r="E8232" t="s">
        <v>1105</v>
      </c>
      <c r="F8232" t="s">
        <v>1153</v>
      </c>
      <c r="G8232" t="str">
        <f t="shared" si="128"/>
        <v>SAO JOAO DO PARAISO</v>
      </c>
    </row>
    <row r="8233" spans="1:7" x14ac:dyDescent="0.25">
      <c r="A8233" s="1">
        <v>43991</v>
      </c>
      <c r="B8233">
        <v>0.13</v>
      </c>
      <c r="C8233">
        <v>0</v>
      </c>
      <c r="E8233" t="s">
        <v>1105</v>
      </c>
      <c r="F8233" t="s">
        <v>649</v>
      </c>
      <c r="G8233" t="str">
        <f t="shared" si="128"/>
        <v>RIACHAO</v>
      </c>
    </row>
    <row r="8234" spans="1:7" x14ac:dyDescent="0.25">
      <c r="A8234" s="1">
        <v>43991</v>
      </c>
      <c r="B8234">
        <v>0.36</v>
      </c>
      <c r="C8234">
        <v>0</v>
      </c>
      <c r="E8234" t="s">
        <v>1105</v>
      </c>
      <c r="F8234" t="s">
        <v>1171</v>
      </c>
      <c r="G8234" t="str">
        <f t="shared" si="128"/>
        <v>FEIRA NOVA DO MARANHAO</v>
      </c>
    </row>
    <row r="8235" spans="1:7" x14ac:dyDescent="0.25">
      <c r="A8235" s="1">
        <v>43991</v>
      </c>
      <c r="B8235">
        <v>7.0000000000000007E-2</v>
      </c>
      <c r="C8235">
        <v>0</v>
      </c>
      <c r="E8235" t="s">
        <v>1105</v>
      </c>
      <c r="F8235" t="s">
        <v>1155</v>
      </c>
      <c r="G8235" t="str">
        <f t="shared" si="128"/>
        <v>ALTO PARNAIBA</v>
      </c>
    </row>
    <row r="8236" spans="1:7" x14ac:dyDescent="0.25">
      <c r="A8236" s="1">
        <v>43965</v>
      </c>
      <c r="B8236">
        <v>0.27</v>
      </c>
      <c r="C8236">
        <v>0</v>
      </c>
      <c r="E8236" t="s">
        <v>1105</v>
      </c>
      <c r="F8236" t="s">
        <v>1125</v>
      </c>
      <c r="G8236" t="str">
        <f t="shared" si="128"/>
        <v>COLINAS</v>
      </c>
    </row>
    <row r="8237" spans="1:7" x14ac:dyDescent="0.25">
      <c r="A8237" s="1">
        <v>44025</v>
      </c>
      <c r="B8237">
        <v>0.2</v>
      </c>
      <c r="C8237">
        <v>0</v>
      </c>
      <c r="E8237" t="s">
        <v>1105</v>
      </c>
      <c r="F8237" t="s">
        <v>1150</v>
      </c>
      <c r="G8237" t="str">
        <f t="shared" si="128"/>
        <v>GRAJAU</v>
      </c>
    </row>
    <row r="8238" spans="1:7" x14ac:dyDescent="0.25">
      <c r="A8238" s="1">
        <v>43965</v>
      </c>
      <c r="B8238">
        <v>7.0000000000000007E-2</v>
      </c>
      <c r="C8238">
        <v>0</v>
      </c>
      <c r="E8238" t="s">
        <v>1105</v>
      </c>
      <c r="F8238" t="s">
        <v>649</v>
      </c>
      <c r="G8238" t="str">
        <f t="shared" si="128"/>
        <v>RIACHAO</v>
      </c>
    </row>
    <row r="8239" spans="1:7" x14ac:dyDescent="0.25">
      <c r="A8239" s="1">
        <v>43950</v>
      </c>
      <c r="B8239">
        <v>3.74</v>
      </c>
      <c r="C8239">
        <v>0</v>
      </c>
      <c r="E8239" t="s">
        <v>1105</v>
      </c>
      <c r="F8239" t="s">
        <v>1177</v>
      </c>
      <c r="G8239" t="str">
        <f t="shared" si="128"/>
        <v>SAMBAIBA</v>
      </c>
    </row>
    <row r="8240" spans="1:7" x14ac:dyDescent="0.25">
      <c r="A8240" s="1">
        <v>43973</v>
      </c>
      <c r="B8240">
        <v>0.32</v>
      </c>
      <c r="C8240">
        <v>0</v>
      </c>
      <c r="E8240" t="s">
        <v>1105</v>
      </c>
      <c r="F8240" t="s">
        <v>1136</v>
      </c>
      <c r="G8240" t="str">
        <f t="shared" si="128"/>
        <v>CAROLINA</v>
      </c>
    </row>
    <row r="8241" spans="1:7" x14ac:dyDescent="0.25">
      <c r="A8241" s="1">
        <v>43965</v>
      </c>
      <c r="B8241">
        <v>0.12</v>
      </c>
      <c r="C8241">
        <v>0</v>
      </c>
      <c r="E8241" t="s">
        <v>1105</v>
      </c>
      <c r="F8241" t="s">
        <v>1114</v>
      </c>
      <c r="G8241" t="str">
        <f t="shared" si="128"/>
        <v>BALSAS</v>
      </c>
    </row>
    <row r="8242" spans="1:7" x14ac:dyDescent="0.25">
      <c r="A8242" s="1">
        <v>44025</v>
      </c>
      <c r="B8242">
        <v>0.17</v>
      </c>
      <c r="C8242">
        <v>0</v>
      </c>
      <c r="E8242" t="s">
        <v>1105</v>
      </c>
      <c r="F8242" t="s">
        <v>1136</v>
      </c>
      <c r="G8242" t="str">
        <f t="shared" si="128"/>
        <v>CAROLINA</v>
      </c>
    </row>
    <row r="8243" spans="1:7" x14ac:dyDescent="0.25">
      <c r="A8243" s="1">
        <v>43965</v>
      </c>
      <c r="B8243">
        <v>0.06</v>
      </c>
      <c r="C8243">
        <v>0</v>
      </c>
      <c r="E8243" t="s">
        <v>1105</v>
      </c>
      <c r="F8243" t="s">
        <v>1111</v>
      </c>
      <c r="G8243" t="str">
        <f t="shared" si="128"/>
        <v>SITIO NOVO</v>
      </c>
    </row>
    <row r="8244" spans="1:7" x14ac:dyDescent="0.25">
      <c r="A8244" s="1">
        <v>44025</v>
      </c>
      <c r="B8244">
        <v>0.35</v>
      </c>
      <c r="C8244">
        <v>0</v>
      </c>
      <c r="E8244" t="s">
        <v>1105</v>
      </c>
      <c r="F8244" t="s">
        <v>1159</v>
      </c>
      <c r="G8244" t="str">
        <f t="shared" si="128"/>
        <v>LORETO</v>
      </c>
    </row>
    <row r="8245" spans="1:7" x14ac:dyDescent="0.25">
      <c r="A8245" s="1">
        <v>44092</v>
      </c>
      <c r="B8245">
        <v>2.52</v>
      </c>
      <c r="C8245">
        <v>0</v>
      </c>
      <c r="E8245" t="s">
        <v>1105</v>
      </c>
      <c r="F8245" t="s">
        <v>1114</v>
      </c>
      <c r="G8245" t="str">
        <f t="shared" si="128"/>
        <v>BALSAS</v>
      </c>
    </row>
    <row r="8246" spans="1:7" x14ac:dyDescent="0.25">
      <c r="A8246" s="1">
        <v>44092</v>
      </c>
      <c r="B8246">
        <v>0.52</v>
      </c>
      <c r="C8246">
        <v>0</v>
      </c>
      <c r="E8246" t="s">
        <v>1105</v>
      </c>
      <c r="F8246" t="s">
        <v>1109</v>
      </c>
      <c r="G8246" t="str">
        <f t="shared" ref="G8246:G8309" si="129">retirarCaracterEspecial(F8246)</f>
        <v>CAXIAS</v>
      </c>
    </row>
    <row r="8247" spans="1:7" x14ac:dyDescent="0.25">
      <c r="A8247" s="1">
        <v>44092</v>
      </c>
      <c r="B8247">
        <v>0.01</v>
      </c>
      <c r="C8247">
        <v>0</v>
      </c>
      <c r="E8247" t="s">
        <v>1105</v>
      </c>
      <c r="F8247" t="s">
        <v>1107</v>
      </c>
      <c r="G8247" t="str">
        <f t="shared" si="129"/>
        <v>TIMON</v>
      </c>
    </row>
    <row r="8248" spans="1:7" x14ac:dyDescent="0.25">
      <c r="A8248" s="1">
        <v>44092</v>
      </c>
      <c r="B8248">
        <v>0.41</v>
      </c>
      <c r="C8248">
        <v>0</v>
      </c>
      <c r="E8248" t="s">
        <v>1105</v>
      </c>
      <c r="F8248" t="s">
        <v>1158</v>
      </c>
      <c r="G8248" t="str">
        <f t="shared" si="129"/>
        <v>GOVERNADOR EUGENIO BARROS</v>
      </c>
    </row>
    <row r="8249" spans="1:7" x14ac:dyDescent="0.25">
      <c r="A8249" s="1">
        <v>44092</v>
      </c>
      <c r="B8249">
        <v>0.36</v>
      </c>
      <c r="C8249">
        <v>0</v>
      </c>
      <c r="E8249" t="s">
        <v>1105</v>
      </c>
      <c r="F8249" t="s">
        <v>1112</v>
      </c>
      <c r="G8249" t="str">
        <f t="shared" si="129"/>
        <v>MATOES</v>
      </c>
    </row>
    <row r="8250" spans="1:7" x14ac:dyDescent="0.25">
      <c r="A8250" s="1">
        <v>44092</v>
      </c>
      <c r="B8250">
        <v>0.57999999999999996</v>
      </c>
      <c r="C8250">
        <v>0</v>
      </c>
      <c r="E8250" t="s">
        <v>1105</v>
      </c>
      <c r="F8250" t="s">
        <v>1106</v>
      </c>
      <c r="G8250" t="str">
        <f t="shared" si="129"/>
        <v>SAO JOAO DO SOTER</v>
      </c>
    </row>
    <row r="8251" spans="1:7" x14ac:dyDescent="0.25">
      <c r="A8251" s="1">
        <v>44092</v>
      </c>
      <c r="B8251">
        <v>3.7</v>
      </c>
      <c r="C8251">
        <v>0</v>
      </c>
      <c r="E8251" t="s">
        <v>1105</v>
      </c>
      <c r="F8251" t="s">
        <v>1109</v>
      </c>
      <c r="G8251" t="str">
        <f t="shared" si="129"/>
        <v>CAXIAS</v>
      </c>
    </row>
    <row r="8252" spans="1:7" x14ac:dyDescent="0.25">
      <c r="A8252" s="1">
        <v>43907</v>
      </c>
      <c r="B8252">
        <v>0.35</v>
      </c>
      <c r="C8252">
        <v>0</v>
      </c>
      <c r="E8252" t="s">
        <v>1105</v>
      </c>
      <c r="F8252" t="s">
        <v>1114</v>
      </c>
      <c r="G8252" t="str">
        <f t="shared" si="129"/>
        <v>BALSAS</v>
      </c>
    </row>
    <row r="8253" spans="1:7" x14ac:dyDescent="0.25">
      <c r="A8253" s="1">
        <v>43907</v>
      </c>
      <c r="B8253">
        <v>0.68</v>
      </c>
      <c r="C8253">
        <v>0</v>
      </c>
      <c r="E8253" t="s">
        <v>1105</v>
      </c>
      <c r="F8253" t="s">
        <v>1132</v>
      </c>
      <c r="G8253" t="str">
        <f t="shared" si="129"/>
        <v>FORTALEZA DOS NOGUEIRAS</v>
      </c>
    </row>
    <row r="8254" spans="1:7" x14ac:dyDescent="0.25">
      <c r="A8254" s="1">
        <v>43907</v>
      </c>
      <c r="B8254">
        <v>1.69</v>
      </c>
      <c r="C8254">
        <v>0</v>
      </c>
      <c r="E8254" t="s">
        <v>1105</v>
      </c>
      <c r="F8254" t="s">
        <v>1139</v>
      </c>
      <c r="G8254" t="str">
        <f t="shared" si="129"/>
        <v>SAO RAIMUNDO DAS MANGABEIRAS</v>
      </c>
    </row>
    <row r="8255" spans="1:7" x14ac:dyDescent="0.25">
      <c r="A8255" s="1">
        <v>44092</v>
      </c>
      <c r="B8255">
        <v>0.55000000000000004</v>
      </c>
      <c r="C8255">
        <v>0</v>
      </c>
      <c r="E8255" t="s">
        <v>1105</v>
      </c>
      <c r="F8255" t="s">
        <v>1106</v>
      </c>
      <c r="G8255" t="str">
        <f t="shared" si="129"/>
        <v>SAO JOAO DO SOTER</v>
      </c>
    </row>
    <row r="8256" spans="1:7" x14ac:dyDescent="0.25">
      <c r="A8256" s="1">
        <v>44092</v>
      </c>
      <c r="B8256">
        <v>0.37</v>
      </c>
      <c r="C8256">
        <v>0</v>
      </c>
      <c r="E8256" t="s">
        <v>1105</v>
      </c>
      <c r="F8256" t="s">
        <v>1141</v>
      </c>
      <c r="G8256" t="str">
        <f t="shared" si="129"/>
        <v>CODO</v>
      </c>
    </row>
    <row r="8257" spans="1:7" x14ac:dyDescent="0.25">
      <c r="A8257" s="1">
        <v>43907</v>
      </c>
      <c r="B8257">
        <v>0.34</v>
      </c>
      <c r="C8257">
        <v>0</v>
      </c>
      <c r="E8257" t="s">
        <v>1105</v>
      </c>
      <c r="F8257" t="s">
        <v>1196</v>
      </c>
      <c r="G8257" t="str">
        <f t="shared" si="129"/>
        <v>SAO DOMINGOS DO AZEITAO</v>
      </c>
    </row>
    <row r="8258" spans="1:7" x14ac:dyDescent="0.25">
      <c r="A8258" s="1">
        <v>44092</v>
      </c>
      <c r="B8258">
        <v>1.75</v>
      </c>
      <c r="C8258">
        <v>0</v>
      </c>
      <c r="E8258" t="s">
        <v>1105</v>
      </c>
      <c r="F8258" t="s">
        <v>1106</v>
      </c>
      <c r="G8258" t="str">
        <f t="shared" si="129"/>
        <v>SAO JOAO DO SOTER</v>
      </c>
    </row>
    <row r="8259" spans="1:7" x14ac:dyDescent="0.25">
      <c r="A8259" s="1">
        <v>44092</v>
      </c>
      <c r="B8259">
        <v>0.13</v>
      </c>
      <c r="C8259">
        <v>0</v>
      </c>
      <c r="E8259" t="s">
        <v>1105</v>
      </c>
      <c r="F8259" t="s">
        <v>1158</v>
      </c>
      <c r="G8259" t="str">
        <f t="shared" si="129"/>
        <v>GOVERNADOR EUGENIO BARROS</v>
      </c>
    </row>
    <row r="8260" spans="1:7" x14ac:dyDescent="0.25">
      <c r="A8260" s="1">
        <v>44092</v>
      </c>
      <c r="B8260">
        <v>0</v>
      </c>
      <c r="C8260">
        <v>0</v>
      </c>
      <c r="E8260" t="s">
        <v>1105</v>
      </c>
      <c r="F8260" t="s">
        <v>1123</v>
      </c>
      <c r="G8260" t="str">
        <f t="shared" si="129"/>
        <v>GOVERNADOR LUIZ ROCHA</v>
      </c>
    </row>
    <row r="8261" spans="1:7" x14ac:dyDescent="0.25">
      <c r="A8261" s="1">
        <v>43907</v>
      </c>
      <c r="B8261">
        <v>0.22</v>
      </c>
      <c r="C8261">
        <v>0</v>
      </c>
      <c r="E8261" t="s">
        <v>1105</v>
      </c>
      <c r="F8261" t="s">
        <v>1139</v>
      </c>
      <c r="G8261" t="str">
        <f t="shared" si="129"/>
        <v>SAO RAIMUNDO DAS MANGABEIRAS</v>
      </c>
    </row>
    <row r="8262" spans="1:7" x14ac:dyDescent="0.25">
      <c r="A8262" s="1">
        <v>44092</v>
      </c>
      <c r="B8262">
        <v>0.22</v>
      </c>
      <c r="C8262">
        <v>0</v>
      </c>
      <c r="E8262" t="s">
        <v>1105</v>
      </c>
      <c r="F8262" t="s">
        <v>1158</v>
      </c>
      <c r="G8262" t="str">
        <f t="shared" si="129"/>
        <v>GOVERNADOR EUGENIO BARROS</v>
      </c>
    </row>
    <row r="8263" spans="1:7" x14ac:dyDescent="0.25">
      <c r="A8263" s="1">
        <v>44092</v>
      </c>
      <c r="B8263">
        <v>0.51</v>
      </c>
      <c r="C8263">
        <v>0</v>
      </c>
      <c r="E8263" t="s">
        <v>1105</v>
      </c>
      <c r="F8263" t="s">
        <v>1106</v>
      </c>
      <c r="G8263" t="str">
        <f t="shared" si="129"/>
        <v>SAO JOAO DO SOTER</v>
      </c>
    </row>
    <row r="8264" spans="1:7" x14ac:dyDescent="0.25">
      <c r="A8264" s="1">
        <v>44092</v>
      </c>
      <c r="B8264">
        <v>0.16</v>
      </c>
      <c r="C8264">
        <v>0</v>
      </c>
      <c r="E8264" t="s">
        <v>1105</v>
      </c>
      <c r="F8264" t="s">
        <v>1158</v>
      </c>
      <c r="G8264" t="str">
        <f t="shared" si="129"/>
        <v>GOVERNADOR EUGENIO BARROS</v>
      </c>
    </row>
    <row r="8265" spans="1:7" x14ac:dyDescent="0.25">
      <c r="A8265" s="1">
        <v>44092</v>
      </c>
      <c r="B8265">
        <v>0.12</v>
      </c>
      <c r="C8265">
        <v>0</v>
      </c>
      <c r="E8265" t="s">
        <v>1105</v>
      </c>
      <c r="F8265" t="s">
        <v>1128</v>
      </c>
      <c r="G8265" t="str">
        <f t="shared" si="129"/>
        <v>PARNARAMA</v>
      </c>
    </row>
    <row r="8266" spans="1:7" x14ac:dyDescent="0.25">
      <c r="A8266" s="1">
        <v>44034</v>
      </c>
      <c r="B8266">
        <v>0.57999999999999996</v>
      </c>
      <c r="C8266">
        <v>0</v>
      </c>
      <c r="E8266" t="s">
        <v>1105</v>
      </c>
      <c r="F8266" t="s">
        <v>1119</v>
      </c>
      <c r="G8266" t="str">
        <f t="shared" si="129"/>
        <v>AMARANTE DO MARANHAO</v>
      </c>
    </row>
    <row r="8267" spans="1:7" x14ac:dyDescent="0.25">
      <c r="A8267" s="1">
        <v>44092</v>
      </c>
      <c r="B8267">
        <v>0.04</v>
      </c>
      <c r="C8267">
        <v>0</v>
      </c>
      <c r="E8267" t="s">
        <v>1105</v>
      </c>
      <c r="F8267" t="s">
        <v>1109</v>
      </c>
      <c r="G8267" t="str">
        <f t="shared" si="129"/>
        <v>CAXIAS</v>
      </c>
    </row>
    <row r="8268" spans="1:7" x14ac:dyDescent="0.25">
      <c r="A8268" s="1">
        <v>44092</v>
      </c>
      <c r="B8268">
        <v>0.05</v>
      </c>
      <c r="C8268">
        <v>0</v>
      </c>
      <c r="E8268" t="s">
        <v>1105</v>
      </c>
      <c r="F8268" t="s">
        <v>1158</v>
      </c>
      <c r="G8268" t="str">
        <f t="shared" si="129"/>
        <v>GOVERNADOR EUGENIO BARROS</v>
      </c>
    </row>
    <row r="8269" spans="1:7" x14ac:dyDescent="0.25">
      <c r="A8269" s="1">
        <v>44092</v>
      </c>
      <c r="B8269">
        <v>0.05</v>
      </c>
      <c r="C8269">
        <v>0</v>
      </c>
      <c r="E8269" t="s">
        <v>1105</v>
      </c>
      <c r="F8269" t="s">
        <v>1158</v>
      </c>
      <c r="G8269" t="str">
        <f t="shared" si="129"/>
        <v>GOVERNADOR EUGENIO BARROS</v>
      </c>
    </row>
    <row r="8270" spans="1:7" x14ac:dyDescent="0.25">
      <c r="A8270" s="1">
        <v>44034</v>
      </c>
      <c r="B8270">
        <v>0.08</v>
      </c>
      <c r="C8270">
        <v>0</v>
      </c>
      <c r="E8270" t="s">
        <v>1105</v>
      </c>
      <c r="F8270" t="s">
        <v>1127</v>
      </c>
      <c r="G8270" t="str">
        <f t="shared" si="129"/>
        <v>SAO DOMINGOS DO MARANHAO</v>
      </c>
    </row>
    <row r="8271" spans="1:7" x14ac:dyDescent="0.25">
      <c r="A8271" s="1">
        <v>43907</v>
      </c>
      <c r="B8271">
        <v>0.26</v>
      </c>
      <c r="C8271">
        <v>0</v>
      </c>
      <c r="E8271" t="s">
        <v>1105</v>
      </c>
      <c r="F8271" t="s">
        <v>1108</v>
      </c>
      <c r="G8271" t="str">
        <f t="shared" si="129"/>
        <v>PASTOS BONS</v>
      </c>
    </row>
    <row r="8272" spans="1:7" x14ac:dyDescent="0.25">
      <c r="A8272" s="1">
        <v>44092</v>
      </c>
      <c r="B8272">
        <v>7.0000000000000007E-2</v>
      </c>
      <c r="C8272">
        <v>0</v>
      </c>
      <c r="E8272" t="s">
        <v>1105</v>
      </c>
      <c r="F8272" t="s">
        <v>1106</v>
      </c>
      <c r="G8272" t="str">
        <f t="shared" si="129"/>
        <v>SAO JOAO DO SOTER</v>
      </c>
    </row>
    <row r="8273" spans="1:7" x14ac:dyDescent="0.25">
      <c r="A8273" s="1">
        <v>44092</v>
      </c>
      <c r="B8273">
        <v>0.18</v>
      </c>
      <c r="C8273">
        <v>0</v>
      </c>
      <c r="E8273" t="s">
        <v>1105</v>
      </c>
      <c r="F8273" t="s">
        <v>1106</v>
      </c>
      <c r="G8273" t="str">
        <f t="shared" si="129"/>
        <v>SAO JOAO DO SOTER</v>
      </c>
    </row>
    <row r="8274" spans="1:7" x14ac:dyDescent="0.25">
      <c r="A8274" s="1">
        <v>44089</v>
      </c>
      <c r="B8274">
        <v>0.5</v>
      </c>
      <c r="C8274">
        <v>0</v>
      </c>
      <c r="E8274" t="s">
        <v>1105</v>
      </c>
      <c r="F8274" t="s">
        <v>1143</v>
      </c>
      <c r="G8274" t="str">
        <f t="shared" si="129"/>
        <v>COROATA</v>
      </c>
    </row>
    <row r="8275" spans="1:7" x14ac:dyDescent="0.25">
      <c r="A8275" s="1">
        <v>44092</v>
      </c>
      <c r="B8275">
        <v>0.3</v>
      </c>
      <c r="C8275">
        <v>0</v>
      </c>
      <c r="E8275" t="s">
        <v>1105</v>
      </c>
      <c r="F8275" t="s">
        <v>1106</v>
      </c>
      <c r="G8275" t="str">
        <f t="shared" si="129"/>
        <v>SAO JOAO DO SOTER</v>
      </c>
    </row>
    <row r="8276" spans="1:7" x14ac:dyDescent="0.25">
      <c r="A8276" s="1">
        <v>44092</v>
      </c>
      <c r="B8276">
        <v>0.15</v>
      </c>
      <c r="C8276">
        <v>0</v>
      </c>
      <c r="E8276" t="s">
        <v>1105</v>
      </c>
      <c r="F8276" t="s">
        <v>1128</v>
      </c>
      <c r="G8276" t="str">
        <f t="shared" si="129"/>
        <v>PARNARAMA</v>
      </c>
    </row>
    <row r="8277" spans="1:7" x14ac:dyDescent="0.25">
      <c r="A8277" s="1">
        <v>44092</v>
      </c>
      <c r="B8277">
        <v>0.15</v>
      </c>
      <c r="C8277">
        <v>0</v>
      </c>
      <c r="E8277" t="s">
        <v>1105</v>
      </c>
      <c r="F8277" t="s">
        <v>1106</v>
      </c>
      <c r="G8277" t="str">
        <f t="shared" si="129"/>
        <v>SAO JOAO DO SOTER</v>
      </c>
    </row>
    <row r="8278" spans="1:7" x14ac:dyDescent="0.25">
      <c r="A8278" s="1">
        <v>44034</v>
      </c>
      <c r="B8278">
        <v>0.68</v>
      </c>
      <c r="C8278">
        <v>0</v>
      </c>
      <c r="E8278" t="s">
        <v>1105</v>
      </c>
      <c r="F8278" t="s">
        <v>1126</v>
      </c>
      <c r="G8278" t="str">
        <f t="shared" si="129"/>
        <v>PASSAGEM FRANCA</v>
      </c>
    </row>
    <row r="8279" spans="1:7" x14ac:dyDescent="0.25">
      <c r="A8279" s="1">
        <v>44086</v>
      </c>
      <c r="B8279">
        <v>0.57999999999999996</v>
      </c>
      <c r="C8279">
        <v>0</v>
      </c>
      <c r="E8279" t="s">
        <v>1105</v>
      </c>
      <c r="F8279" t="s">
        <v>1125</v>
      </c>
      <c r="G8279" t="str">
        <f t="shared" si="129"/>
        <v>COLINAS</v>
      </c>
    </row>
    <row r="8280" spans="1:7" x14ac:dyDescent="0.25">
      <c r="A8280" s="1">
        <v>44086</v>
      </c>
      <c r="B8280">
        <v>0.14000000000000001</v>
      </c>
      <c r="C8280">
        <v>0</v>
      </c>
      <c r="E8280" t="s">
        <v>1105</v>
      </c>
      <c r="F8280" t="s">
        <v>1125</v>
      </c>
      <c r="G8280" t="str">
        <f t="shared" si="129"/>
        <v>COLINAS</v>
      </c>
    </row>
    <row r="8281" spans="1:7" x14ac:dyDescent="0.25">
      <c r="A8281" s="1">
        <v>44086</v>
      </c>
      <c r="B8281">
        <v>0.65</v>
      </c>
      <c r="C8281">
        <v>0</v>
      </c>
      <c r="E8281" t="s">
        <v>1105</v>
      </c>
      <c r="F8281" t="s">
        <v>1125</v>
      </c>
      <c r="G8281" t="str">
        <f t="shared" si="129"/>
        <v>COLINAS</v>
      </c>
    </row>
    <row r="8282" spans="1:7" x14ac:dyDescent="0.25">
      <c r="A8282" s="1">
        <v>43950</v>
      </c>
      <c r="B8282">
        <v>1.4</v>
      </c>
      <c r="C8282">
        <v>0</v>
      </c>
      <c r="E8282" t="s">
        <v>1105</v>
      </c>
      <c r="F8282" t="s">
        <v>1114</v>
      </c>
      <c r="G8282" t="str">
        <f t="shared" si="129"/>
        <v>BALSAS</v>
      </c>
    </row>
    <row r="8283" spans="1:7" x14ac:dyDescent="0.25">
      <c r="A8283" s="1">
        <v>44086</v>
      </c>
      <c r="B8283">
        <v>0.24</v>
      </c>
      <c r="C8283">
        <v>0</v>
      </c>
      <c r="E8283" t="s">
        <v>1105</v>
      </c>
      <c r="F8283" t="s">
        <v>1120</v>
      </c>
      <c r="G8283" t="str">
        <f t="shared" si="129"/>
        <v>MIRADOR</v>
      </c>
    </row>
    <row r="8284" spans="1:7" x14ac:dyDescent="0.25">
      <c r="A8284" s="1">
        <v>44086</v>
      </c>
      <c r="B8284">
        <v>0.15</v>
      </c>
      <c r="C8284">
        <v>0</v>
      </c>
      <c r="E8284" t="s">
        <v>1105</v>
      </c>
      <c r="F8284" t="s">
        <v>1149</v>
      </c>
      <c r="G8284" t="str">
        <f t="shared" si="129"/>
        <v>ALDEIAS ALTAS</v>
      </c>
    </row>
    <row r="8285" spans="1:7" x14ac:dyDescent="0.25">
      <c r="A8285" s="1">
        <v>44086</v>
      </c>
      <c r="B8285">
        <v>0.15</v>
      </c>
      <c r="C8285">
        <v>0</v>
      </c>
      <c r="E8285" t="s">
        <v>1105</v>
      </c>
      <c r="F8285" t="s">
        <v>1120</v>
      </c>
      <c r="G8285" t="str">
        <f t="shared" si="129"/>
        <v>MIRADOR</v>
      </c>
    </row>
    <row r="8286" spans="1:7" x14ac:dyDescent="0.25">
      <c r="A8286" s="1">
        <v>44086</v>
      </c>
      <c r="B8286">
        <v>0.21</v>
      </c>
      <c r="C8286">
        <v>0</v>
      </c>
      <c r="E8286" t="s">
        <v>1105</v>
      </c>
      <c r="F8286" t="s">
        <v>1141</v>
      </c>
      <c r="G8286" t="str">
        <f t="shared" si="129"/>
        <v>CODO</v>
      </c>
    </row>
    <row r="8287" spans="1:7" x14ac:dyDescent="0.25">
      <c r="A8287" s="1">
        <v>44086</v>
      </c>
      <c r="B8287">
        <v>0.14000000000000001</v>
      </c>
      <c r="C8287">
        <v>0</v>
      </c>
      <c r="E8287" t="s">
        <v>1105</v>
      </c>
      <c r="F8287" t="s">
        <v>1158</v>
      </c>
      <c r="G8287" t="str">
        <f t="shared" si="129"/>
        <v>GOVERNADOR EUGENIO BARROS</v>
      </c>
    </row>
    <row r="8288" spans="1:7" x14ac:dyDescent="0.25">
      <c r="A8288" s="1">
        <v>44086</v>
      </c>
      <c r="B8288">
        <v>0.08</v>
      </c>
      <c r="C8288">
        <v>0</v>
      </c>
      <c r="E8288" t="s">
        <v>1105</v>
      </c>
      <c r="F8288" t="s">
        <v>1120</v>
      </c>
      <c r="G8288" t="str">
        <f t="shared" si="129"/>
        <v>MIRADOR</v>
      </c>
    </row>
    <row r="8289" spans="1:7" x14ac:dyDescent="0.25">
      <c r="A8289" s="1">
        <v>44086</v>
      </c>
      <c r="B8289">
        <v>0.16</v>
      </c>
      <c r="C8289">
        <v>0</v>
      </c>
      <c r="E8289" t="s">
        <v>1105</v>
      </c>
      <c r="F8289" t="s">
        <v>1141</v>
      </c>
      <c r="G8289" t="str">
        <f t="shared" si="129"/>
        <v>CODO</v>
      </c>
    </row>
    <row r="8290" spans="1:7" x14ac:dyDescent="0.25">
      <c r="A8290" s="1">
        <v>44086</v>
      </c>
      <c r="B8290">
        <v>1.06</v>
      </c>
      <c r="C8290">
        <v>0</v>
      </c>
      <c r="E8290" t="s">
        <v>1105</v>
      </c>
      <c r="F8290" t="s">
        <v>1150</v>
      </c>
      <c r="G8290" t="str">
        <f t="shared" si="129"/>
        <v>GRAJAU</v>
      </c>
    </row>
    <row r="8291" spans="1:7" x14ac:dyDescent="0.25">
      <c r="A8291" s="1">
        <v>44086</v>
      </c>
      <c r="B8291">
        <v>0.27</v>
      </c>
      <c r="C8291">
        <v>0</v>
      </c>
      <c r="E8291" t="s">
        <v>1105</v>
      </c>
      <c r="F8291" t="s">
        <v>1120</v>
      </c>
      <c r="G8291" t="str">
        <f t="shared" si="129"/>
        <v>MIRADOR</v>
      </c>
    </row>
    <row r="8292" spans="1:7" x14ac:dyDescent="0.25">
      <c r="A8292" s="1">
        <v>44034</v>
      </c>
      <c r="B8292">
        <v>0.59</v>
      </c>
      <c r="C8292">
        <v>0</v>
      </c>
      <c r="E8292" t="s">
        <v>1105</v>
      </c>
      <c r="F8292" t="s">
        <v>1153</v>
      </c>
      <c r="G8292" t="str">
        <f t="shared" si="129"/>
        <v>SAO JOAO DO PARAISO</v>
      </c>
    </row>
    <row r="8293" spans="1:7" x14ac:dyDescent="0.25">
      <c r="A8293" s="1">
        <v>43965</v>
      </c>
      <c r="B8293">
        <v>0.54</v>
      </c>
      <c r="C8293">
        <v>0</v>
      </c>
      <c r="E8293" t="s">
        <v>1105</v>
      </c>
      <c r="F8293" t="s">
        <v>1128</v>
      </c>
      <c r="G8293" t="str">
        <f t="shared" si="129"/>
        <v>PARNARAMA</v>
      </c>
    </row>
    <row r="8294" spans="1:7" x14ac:dyDescent="0.25">
      <c r="A8294" s="1">
        <v>44086</v>
      </c>
      <c r="B8294">
        <v>0.08</v>
      </c>
      <c r="C8294">
        <v>0</v>
      </c>
      <c r="E8294" t="s">
        <v>1105</v>
      </c>
      <c r="F8294" t="s">
        <v>1150</v>
      </c>
      <c r="G8294" t="str">
        <f t="shared" si="129"/>
        <v>GRAJAU</v>
      </c>
    </row>
    <row r="8295" spans="1:7" x14ac:dyDescent="0.25">
      <c r="A8295" s="1">
        <v>43996</v>
      </c>
      <c r="B8295">
        <v>1.27</v>
      </c>
      <c r="C8295">
        <v>0</v>
      </c>
      <c r="E8295" t="s">
        <v>1105</v>
      </c>
      <c r="F8295" t="s">
        <v>1111</v>
      </c>
      <c r="G8295" t="str">
        <f t="shared" si="129"/>
        <v>SITIO NOVO</v>
      </c>
    </row>
    <row r="8296" spans="1:7" x14ac:dyDescent="0.25">
      <c r="A8296" s="1">
        <v>43997</v>
      </c>
      <c r="B8296">
        <v>7.0000000000000007E-2</v>
      </c>
      <c r="C8296">
        <v>0</v>
      </c>
      <c r="E8296" t="s">
        <v>1105</v>
      </c>
      <c r="F8296" t="s">
        <v>1165</v>
      </c>
      <c r="G8296" t="str">
        <f t="shared" si="129"/>
        <v>AFONSO CUNHA</v>
      </c>
    </row>
    <row r="8297" spans="1:7" x14ac:dyDescent="0.25">
      <c r="A8297" s="1">
        <v>43948</v>
      </c>
      <c r="B8297">
        <v>5.68</v>
      </c>
      <c r="C8297">
        <v>0</v>
      </c>
      <c r="E8297" t="s">
        <v>1105</v>
      </c>
      <c r="F8297" t="s">
        <v>1110</v>
      </c>
      <c r="G8297" t="str">
        <f t="shared" si="129"/>
        <v>NOVA IORQUE</v>
      </c>
    </row>
    <row r="8298" spans="1:7" x14ac:dyDescent="0.25">
      <c r="A8298" s="1">
        <v>44034</v>
      </c>
      <c r="B8298">
        <v>0.64</v>
      </c>
      <c r="C8298">
        <v>0</v>
      </c>
      <c r="E8298" t="s">
        <v>1105</v>
      </c>
      <c r="F8298" t="s">
        <v>1132</v>
      </c>
      <c r="G8298" t="str">
        <f t="shared" si="129"/>
        <v>FORTALEZA DOS NOGUEIRAS</v>
      </c>
    </row>
    <row r="8299" spans="1:7" x14ac:dyDescent="0.25">
      <c r="A8299" s="1">
        <v>44025</v>
      </c>
      <c r="B8299">
        <v>0.03</v>
      </c>
      <c r="C8299">
        <v>0</v>
      </c>
      <c r="E8299" t="s">
        <v>1105</v>
      </c>
      <c r="F8299" t="s">
        <v>1150</v>
      </c>
      <c r="G8299" t="str">
        <f t="shared" si="129"/>
        <v>GRAJAU</v>
      </c>
    </row>
    <row r="8300" spans="1:7" x14ac:dyDescent="0.25">
      <c r="A8300" s="1">
        <v>43997</v>
      </c>
      <c r="B8300">
        <v>1.92</v>
      </c>
      <c r="C8300">
        <v>0</v>
      </c>
      <c r="E8300" t="s">
        <v>1105</v>
      </c>
      <c r="F8300" t="s">
        <v>1126</v>
      </c>
      <c r="G8300" t="str">
        <f t="shared" si="129"/>
        <v>PASSAGEM FRANCA</v>
      </c>
    </row>
    <row r="8301" spans="1:7" x14ac:dyDescent="0.25">
      <c r="A8301" s="1">
        <v>43997</v>
      </c>
      <c r="B8301">
        <v>0.73</v>
      </c>
      <c r="C8301">
        <v>0</v>
      </c>
      <c r="E8301" t="s">
        <v>1105</v>
      </c>
      <c r="F8301" t="s">
        <v>1165</v>
      </c>
      <c r="G8301" t="str">
        <f t="shared" si="129"/>
        <v>AFONSO CUNHA</v>
      </c>
    </row>
    <row r="8302" spans="1:7" x14ac:dyDescent="0.25">
      <c r="A8302" s="1">
        <v>43997</v>
      </c>
      <c r="B8302">
        <v>0.94</v>
      </c>
      <c r="C8302">
        <v>0</v>
      </c>
      <c r="E8302" t="s">
        <v>1105</v>
      </c>
      <c r="F8302" t="s">
        <v>1149</v>
      </c>
      <c r="G8302" t="str">
        <f t="shared" si="129"/>
        <v>ALDEIAS ALTAS</v>
      </c>
    </row>
    <row r="8303" spans="1:7" x14ac:dyDescent="0.25">
      <c r="A8303" s="1">
        <v>43997</v>
      </c>
      <c r="B8303">
        <v>1.26</v>
      </c>
      <c r="C8303">
        <v>0</v>
      </c>
      <c r="E8303" t="s">
        <v>1105</v>
      </c>
      <c r="F8303" t="s">
        <v>1120</v>
      </c>
      <c r="G8303" t="str">
        <f t="shared" si="129"/>
        <v>MIRADOR</v>
      </c>
    </row>
    <row r="8304" spans="1:7" x14ac:dyDescent="0.25">
      <c r="A8304" s="1">
        <v>43947</v>
      </c>
      <c r="B8304">
        <v>2.82</v>
      </c>
      <c r="C8304">
        <v>0</v>
      </c>
      <c r="E8304" t="s">
        <v>1105</v>
      </c>
      <c r="F8304" t="s">
        <v>1115</v>
      </c>
      <c r="G8304" t="str">
        <f t="shared" si="129"/>
        <v>TASSO FRAGOSO</v>
      </c>
    </row>
    <row r="8305" spans="1:7" x14ac:dyDescent="0.25">
      <c r="A8305" s="1">
        <v>43997</v>
      </c>
      <c r="B8305">
        <v>1.45</v>
      </c>
      <c r="C8305">
        <v>0</v>
      </c>
      <c r="E8305" t="s">
        <v>1105</v>
      </c>
      <c r="F8305" t="s">
        <v>1113</v>
      </c>
      <c r="G8305" t="str">
        <f t="shared" si="129"/>
        <v>SUCUPIRA DO NORTE</v>
      </c>
    </row>
    <row r="8306" spans="1:7" x14ac:dyDescent="0.25">
      <c r="A8306" s="1">
        <v>43947</v>
      </c>
      <c r="B8306">
        <v>0.41</v>
      </c>
      <c r="C8306">
        <v>0</v>
      </c>
      <c r="E8306" t="s">
        <v>1105</v>
      </c>
      <c r="F8306" t="s">
        <v>1114</v>
      </c>
      <c r="G8306" t="str">
        <f t="shared" si="129"/>
        <v>BALSAS</v>
      </c>
    </row>
    <row r="8307" spans="1:7" x14ac:dyDescent="0.25">
      <c r="A8307" s="1">
        <v>43996</v>
      </c>
      <c r="B8307">
        <v>0.88</v>
      </c>
      <c r="C8307">
        <v>0</v>
      </c>
      <c r="E8307" t="s">
        <v>1105</v>
      </c>
      <c r="F8307" t="s">
        <v>1114</v>
      </c>
      <c r="G8307" t="str">
        <f t="shared" si="129"/>
        <v>BALSAS</v>
      </c>
    </row>
    <row r="8308" spans="1:7" x14ac:dyDescent="0.25">
      <c r="A8308" s="1">
        <v>44034</v>
      </c>
      <c r="B8308">
        <v>0.85</v>
      </c>
      <c r="C8308">
        <v>0</v>
      </c>
      <c r="E8308" t="s">
        <v>1105</v>
      </c>
      <c r="F8308" t="s">
        <v>1146</v>
      </c>
      <c r="G8308" t="str">
        <f t="shared" si="129"/>
        <v>SAO JOAO DOS PATOS</v>
      </c>
    </row>
    <row r="8309" spans="1:7" x14ac:dyDescent="0.25">
      <c r="A8309" s="1">
        <v>44034</v>
      </c>
      <c r="B8309">
        <v>0.54</v>
      </c>
      <c r="C8309">
        <v>0</v>
      </c>
      <c r="E8309" t="s">
        <v>1105</v>
      </c>
      <c r="F8309" t="s">
        <v>1142</v>
      </c>
      <c r="G8309" t="str">
        <f t="shared" si="129"/>
        <v>PARAIBANO</v>
      </c>
    </row>
    <row r="8310" spans="1:7" x14ac:dyDescent="0.25">
      <c r="A8310" s="1">
        <v>43947</v>
      </c>
      <c r="B8310">
        <v>36.1</v>
      </c>
      <c r="C8310">
        <v>0</v>
      </c>
      <c r="E8310" t="s">
        <v>1105</v>
      </c>
      <c r="F8310" t="s">
        <v>1114</v>
      </c>
      <c r="G8310" t="str">
        <f t="shared" ref="G8310:G8373" si="130">retirarCaracterEspecial(F8310)</f>
        <v>BALSAS</v>
      </c>
    </row>
    <row r="8311" spans="1:7" x14ac:dyDescent="0.25">
      <c r="A8311" s="1">
        <v>43965</v>
      </c>
      <c r="B8311">
        <v>0.57999999999999996</v>
      </c>
      <c r="C8311">
        <v>0</v>
      </c>
      <c r="E8311" t="s">
        <v>1105</v>
      </c>
      <c r="F8311" t="s">
        <v>1120</v>
      </c>
      <c r="G8311" t="str">
        <f t="shared" si="130"/>
        <v>MIRADOR</v>
      </c>
    </row>
    <row r="8312" spans="1:7" x14ac:dyDescent="0.25">
      <c r="A8312" s="1">
        <v>43948</v>
      </c>
      <c r="B8312">
        <v>0.4</v>
      </c>
      <c r="C8312">
        <v>0</v>
      </c>
      <c r="E8312" t="s">
        <v>1105</v>
      </c>
      <c r="F8312" t="s">
        <v>1110</v>
      </c>
      <c r="G8312" t="str">
        <f t="shared" si="130"/>
        <v>NOVA IORQUE</v>
      </c>
    </row>
    <row r="8313" spans="1:7" x14ac:dyDescent="0.25">
      <c r="A8313" s="1">
        <v>44025</v>
      </c>
      <c r="B8313">
        <v>0.04</v>
      </c>
      <c r="C8313">
        <v>0</v>
      </c>
      <c r="E8313" t="s">
        <v>1105</v>
      </c>
      <c r="F8313" t="s">
        <v>1150</v>
      </c>
      <c r="G8313" t="str">
        <f t="shared" si="130"/>
        <v>GRAJAU</v>
      </c>
    </row>
    <row r="8314" spans="1:7" x14ac:dyDescent="0.25">
      <c r="A8314" s="1">
        <v>43997</v>
      </c>
      <c r="B8314">
        <v>0.35</v>
      </c>
      <c r="C8314">
        <v>0</v>
      </c>
      <c r="E8314" t="s">
        <v>1105</v>
      </c>
      <c r="F8314" t="s">
        <v>1138</v>
      </c>
      <c r="G8314" t="str">
        <f t="shared" si="130"/>
        <v>ANAPURUS</v>
      </c>
    </row>
    <row r="8315" spans="1:7" x14ac:dyDescent="0.25">
      <c r="A8315" s="1">
        <v>43997</v>
      </c>
      <c r="B8315">
        <v>1.05</v>
      </c>
      <c r="C8315">
        <v>0</v>
      </c>
      <c r="E8315" t="s">
        <v>1105</v>
      </c>
      <c r="F8315" t="s">
        <v>1106</v>
      </c>
      <c r="G8315" t="str">
        <f t="shared" si="130"/>
        <v>SAO JOAO DO SOTER</v>
      </c>
    </row>
    <row r="8316" spans="1:7" x14ac:dyDescent="0.25">
      <c r="A8316" s="1">
        <v>43997</v>
      </c>
      <c r="B8316">
        <v>0.44</v>
      </c>
      <c r="C8316">
        <v>0</v>
      </c>
      <c r="E8316" t="s">
        <v>1105</v>
      </c>
      <c r="F8316" t="s">
        <v>1162</v>
      </c>
      <c r="G8316" t="str">
        <f t="shared" si="130"/>
        <v>CHAPADINHA</v>
      </c>
    </row>
    <row r="8317" spans="1:7" x14ac:dyDescent="0.25">
      <c r="A8317" s="1">
        <v>43997</v>
      </c>
      <c r="B8317">
        <v>0.22</v>
      </c>
      <c r="C8317">
        <v>0</v>
      </c>
      <c r="E8317" t="s">
        <v>1105</v>
      </c>
      <c r="F8317" t="s">
        <v>1162</v>
      </c>
      <c r="G8317" t="str">
        <f t="shared" si="130"/>
        <v>CHAPADINHA</v>
      </c>
    </row>
    <row r="8318" spans="1:7" x14ac:dyDescent="0.25">
      <c r="A8318" s="1">
        <v>43996</v>
      </c>
      <c r="B8318">
        <v>0.49</v>
      </c>
      <c r="C8318">
        <v>0</v>
      </c>
      <c r="E8318" t="s">
        <v>1105</v>
      </c>
      <c r="F8318" t="s">
        <v>1136</v>
      </c>
      <c r="G8318" t="str">
        <f t="shared" si="130"/>
        <v>CAROLINA</v>
      </c>
    </row>
    <row r="8319" spans="1:7" x14ac:dyDescent="0.25">
      <c r="A8319" s="1">
        <v>43965</v>
      </c>
      <c r="B8319">
        <v>0.33</v>
      </c>
      <c r="C8319">
        <v>0</v>
      </c>
      <c r="E8319" t="s">
        <v>1105</v>
      </c>
      <c r="F8319" t="s">
        <v>1108</v>
      </c>
      <c r="G8319" t="str">
        <f t="shared" si="130"/>
        <v>PASTOS BONS</v>
      </c>
    </row>
    <row r="8320" spans="1:7" x14ac:dyDescent="0.25">
      <c r="A8320" s="1">
        <v>43965</v>
      </c>
      <c r="B8320">
        <v>0.22</v>
      </c>
      <c r="C8320">
        <v>0</v>
      </c>
      <c r="E8320" t="s">
        <v>1105</v>
      </c>
      <c r="F8320" t="s">
        <v>1155</v>
      </c>
      <c r="G8320" t="str">
        <f t="shared" si="130"/>
        <v>ALTO PARNAIBA</v>
      </c>
    </row>
    <row r="8321" spans="1:7" x14ac:dyDescent="0.25">
      <c r="A8321" s="1">
        <v>43947</v>
      </c>
      <c r="B8321">
        <v>18.71</v>
      </c>
      <c r="C8321">
        <v>0</v>
      </c>
      <c r="E8321" t="s">
        <v>1105</v>
      </c>
      <c r="F8321" t="s">
        <v>1114</v>
      </c>
      <c r="G8321" t="str">
        <f t="shared" si="130"/>
        <v>BALSAS</v>
      </c>
    </row>
    <row r="8322" spans="1:7" x14ac:dyDescent="0.25">
      <c r="A8322" s="1">
        <v>43996</v>
      </c>
      <c r="B8322">
        <v>1.56</v>
      </c>
      <c r="C8322">
        <v>0</v>
      </c>
      <c r="E8322" t="s">
        <v>1105</v>
      </c>
      <c r="F8322" t="s">
        <v>1153</v>
      </c>
      <c r="G8322" t="str">
        <f t="shared" si="130"/>
        <v>SAO JOAO DO PARAISO</v>
      </c>
    </row>
    <row r="8323" spans="1:7" x14ac:dyDescent="0.25">
      <c r="A8323" s="1">
        <v>43947</v>
      </c>
      <c r="B8323">
        <v>5.78</v>
      </c>
      <c r="C8323">
        <v>0</v>
      </c>
      <c r="E8323" t="s">
        <v>1105</v>
      </c>
      <c r="F8323" t="s">
        <v>1155</v>
      </c>
      <c r="G8323" t="str">
        <f t="shared" si="130"/>
        <v>ALTO PARNAIBA</v>
      </c>
    </row>
    <row r="8324" spans="1:7" x14ac:dyDescent="0.25">
      <c r="A8324" s="1">
        <v>43997</v>
      </c>
      <c r="B8324">
        <v>0.11</v>
      </c>
      <c r="C8324">
        <v>0</v>
      </c>
      <c r="E8324" t="s">
        <v>1105</v>
      </c>
      <c r="F8324" t="s">
        <v>1147</v>
      </c>
      <c r="G8324" t="str">
        <f t="shared" si="130"/>
        <v>MATA ROMA</v>
      </c>
    </row>
    <row r="8325" spans="1:7" x14ac:dyDescent="0.25">
      <c r="A8325" s="1">
        <v>43997</v>
      </c>
      <c r="B8325">
        <v>0.57999999999999996</v>
      </c>
      <c r="C8325">
        <v>0</v>
      </c>
      <c r="E8325" t="s">
        <v>1105</v>
      </c>
      <c r="F8325" t="s">
        <v>1147</v>
      </c>
      <c r="G8325" t="str">
        <f t="shared" si="130"/>
        <v>MATA ROMA</v>
      </c>
    </row>
    <row r="8326" spans="1:7" x14ac:dyDescent="0.25">
      <c r="A8326" s="1">
        <v>43997</v>
      </c>
      <c r="B8326">
        <v>0.23</v>
      </c>
      <c r="C8326">
        <v>0</v>
      </c>
      <c r="E8326" t="s">
        <v>1105</v>
      </c>
      <c r="F8326" t="s">
        <v>1147</v>
      </c>
      <c r="G8326" t="str">
        <f t="shared" si="130"/>
        <v>MATA ROMA</v>
      </c>
    </row>
    <row r="8327" spans="1:7" x14ac:dyDescent="0.25">
      <c r="A8327" s="1">
        <v>43997</v>
      </c>
      <c r="B8327">
        <v>0.33</v>
      </c>
      <c r="C8327">
        <v>0</v>
      </c>
      <c r="E8327" t="s">
        <v>1105</v>
      </c>
      <c r="F8327" t="s">
        <v>1138</v>
      </c>
      <c r="G8327" t="str">
        <f t="shared" si="130"/>
        <v>ANAPURUS</v>
      </c>
    </row>
    <row r="8328" spans="1:7" x14ac:dyDescent="0.25">
      <c r="A8328" s="1">
        <v>43997</v>
      </c>
      <c r="B8328">
        <v>0.25</v>
      </c>
      <c r="C8328">
        <v>0</v>
      </c>
      <c r="E8328" t="s">
        <v>1105</v>
      </c>
      <c r="F8328" t="s">
        <v>1106</v>
      </c>
      <c r="G8328" t="str">
        <f t="shared" si="130"/>
        <v>SAO JOAO DO SOTER</v>
      </c>
    </row>
    <row r="8329" spans="1:7" x14ac:dyDescent="0.25">
      <c r="A8329" s="1">
        <v>43997</v>
      </c>
      <c r="B8329">
        <v>0.28000000000000003</v>
      </c>
      <c r="C8329">
        <v>0</v>
      </c>
      <c r="E8329" t="s">
        <v>1105</v>
      </c>
      <c r="F8329" t="s">
        <v>1162</v>
      </c>
      <c r="G8329" t="str">
        <f t="shared" si="130"/>
        <v>CHAPADINHA</v>
      </c>
    </row>
    <row r="8330" spans="1:7" x14ac:dyDescent="0.25">
      <c r="A8330" s="1">
        <v>43997</v>
      </c>
      <c r="B8330">
        <v>0.44</v>
      </c>
      <c r="C8330">
        <v>0</v>
      </c>
      <c r="E8330" t="s">
        <v>1105</v>
      </c>
      <c r="F8330" t="s">
        <v>1162</v>
      </c>
      <c r="G8330" t="str">
        <f t="shared" si="130"/>
        <v>CHAPADINHA</v>
      </c>
    </row>
    <row r="8331" spans="1:7" x14ac:dyDescent="0.25">
      <c r="A8331" s="1">
        <v>43947</v>
      </c>
      <c r="B8331">
        <v>5.75</v>
      </c>
      <c r="C8331">
        <v>0</v>
      </c>
      <c r="E8331" t="s">
        <v>1105</v>
      </c>
      <c r="F8331" t="s">
        <v>1114</v>
      </c>
      <c r="G8331" t="str">
        <f t="shared" si="130"/>
        <v>BALSAS</v>
      </c>
    </row>
    <row r="8332" spans="1:7" x14ac:dyDescent="0.25">
      <c r="A8332" s="1">
        <v>44025</v>
      </c>
      <c r="B8332">
        <v>0.24</v>
      </c>
      <c r="C8332">
        <v>0</v>
      </c>
      <c r="E8332" t="s">
        <v>1105</v>
      </c>
      <c r="F8332" t="s">
        <v>1136</v>
      </c>
      <c r="G8332" t="str">
        <f t="shared" si="130"/>
        <v>CAROLINA</v>
      </c>
    </row>
    <row r="8333" spans="1:7" x14ac:dyDescent="0.25">
      <c r="A8333" s="1">
        <v>43997</v>
      </c>
      <c r="B8333">
        <v>0.75</v>
      </c>
      <c r="C8333">
        <v>0</v>
      </c>
      <c r="E8333" t="s">
        <v>1105</v>
      </c>
      <c r="F8333" t="s">
        <v>1110</v>
      </c>
      <c r="G8333" t="str">
        <f t="shared" si="130"/>
        <v>NOVA IORQUE</v>
      </c>
    </row>
    <row r="8334" spans="1:7" x14ac:dyDescent="0.25">
      <c r="A8334" s="1">
        <v>43947</v>
      </c>
      <c r="B8334">
        <v>18.66</v>
      </c>
      <c r="C8334">
        <v>0</v>
      </c>
      <c r="E8334" t="s">
        <v>1105</v>
      </c>
      <c r="F8334" t="s">
        <v>1115</v>
      </c>
      <c r="G8334" t="str">
        <f t="shared" si="130"/>
        <v>TASSO FRAGOSO</v>
      </c>
    </row>
    <row r="8335" spans="1:7" x14ac:dyDescent="0.25">
      <c r="A8335" s="1">
        <v>43997</v>
      </c>
      <c r="B8335">
        <v>0.53</v>
      </c>
      <c r="C8335">
        <v>0</v>
      </c>
      <c r="E8335" t="s">
        <v>1105</v>
      </c>
      <c r="F8335" t="s">
        <v>1109</v>
      </c>
      <c r="G8335" t="str">
        <f t="shared" si="130"/>
        <v>CAXIAS</v>
      </c>
    </row>
    <row r="8336" spans="1:7" x14ac:dyDescent="0.25">
      <c r="A8336" s="1">
        <v>43947</v>
      </c>
      <c r="B8336">
        <v>0.08</v>
      </c>
      <c r="C8336">
        <v>0</v>
      </c>
      <c r="E8336" t="s">
        <v>1105</v>
      </c>
      <c r="F8336" t="s">
        <v>1114</v>
      </c>
      <c r="G8336" t="str">
        <f t="shared" si="130"/>
        <v>BALSAS</v>
      </c>
    </row>
    <row r="8337" spans="1:7" x14ac:dyDescent="0.25">
      <c r="A8337" s="1">
        <v>43997</v>
      </c>
      <c r="B8337">
        <v>0.35</v>
      </c>
      <c r="C8337">
        <v>0</v>
      </c>
      <c r="E8337" t="s">
        <v>1105</v>
      </c>
      <c r="F8337" t="s">
        <v>1168</v>
      </c>
      <c r="G8337" t="str">
        <f t="shared" si="130"/>
        <v>SENADOR ALEXANDRE COSTA</v>
      </c>
    </row>
    <row r="8338" spans="1:7" x14ac:dyDescent="0.25">
      <c r="A8338" s="1">
        <v>43997</v>
      </c>
      <c r="B8338">
        <v>0.36</v>
      </c>
      <c r="C8338">
        <v>0</v>
      </c>
      <c r="E8338" t="s">
        <v>1105</v>
      </c>
      <c r="F8338" t="s">
        <v>1128</v>
      </c>
      <c r="G8338" t="str">
        <f t="shared" si="130"/>
        <v>PARNARAMA</v>
      </c>
    </row>
    <row r="8339" spans="1:7" x14ac:dyDescent="0.25">
      <c r="A8339" s="1">
        <v>43997</v>
      </c>
      <c r="B8339">
        <v>0.27</v>
      </c>
      <c r="C8339">
        <v>0</v>
      </c>
      <c r="E8339" t="s">
        <v>1105</v>
      </c>
      <c r="F8339" t="s">
        <v>1128</v>
      </c>
      <c r="G8339" t="str">
        <f t="shared" si="130"/>
        <v>PARNARAMA</v>
      </c>
    </row>
    <row r="8340" spans="1:7" x14ac:dyDescent="0.25">
      <c r="A8340" s="1">
        <v>43997</v>
      </c>
      <c r="B8340">
        <v>0.35</v>
      </c>
      <c r="C8340">
        <v>0</v>
      </c>
      <c r="E8340" t="s">
        <v>1105</v>
      </c>
      <c r="F8340" t="s">
        <v>1128</v>
      </c>
      <c r="G8340" t="str">
        <f t="shared" si="130"/>
        <v>PARNARAMA</v>
      </c>
    </row>
    <row r="8341" spans="1:7" x14ac:dyDescent="0.25">
      <c r="A8341" s="1">
        <v>43997</v>
      </c>
      <c r="B8341">
        <v>0.05</v>
      </c>
      <c r="C8341">
        <v>0</v>
      </c>
      <c r="E8341" t="s">
        <v>1105</v>
      </c>
      <c r="F8341" t="s">
        <v>1128</v>
      </c>
      <c r="G8341" t="str">
        <f t="shared" si="130"/>
        <v>PARNARAMA</v>
      </c>
    </row>
    <row r="8342" spans="1:7" x14ac:dyDescent="0.25">
      <c r="A8342" s="1">
        <v>43997</v>
      </c>
      <c r="B8342">
        <v>0.76</v>
      </c>
      <c r="C8342">
        <v>0</v>
      </c>
      <c r="E8342" t="s">
        <v>1105</v>
      </c>
      <c r="F8342" t="s">
        <v>1118</v>
      </c>
      <c r="G8342" t="str">
        <f t="shared" si="130"/>
        <v>FORTUNA</v>
      </c>
    </row>
    <row r="8343" spans="1:7" x14ac:dyDescent="0.25">
      <c r="A8343" s="1">
        <v>43997</v>
      </c>
      <c r="B8343">
        <v>0.5</v>
      </c>
      <c r="C8343">
        <v>0</v>
      </c>
      <c r="E8343" t="s">
        <v>1105</v>
      </c>
      <c r="F8343" t="s">
        <v>1125</v>
      </c>
      <c r="G8343" t="str">
        <f t="shared" si="130"/>
        <v>COLINAS</v>
      </c>
    </row>
    <row r="8344" spans="1:7" x14ac:dyDescent="0.25">
      <c r="A8344" s="1">
        <v>44025</v>
      </c>
      <c r="B8344">
        <v>0.09</v>
      </c>
      <c r="C8344">
        <v>0</v>
      </c>
      <c r="E8344" t="s">
        <v>1105</v>
      </c>
      <c r="F8344" t="s">
        <v>1153</v>
      </c>
      <c r="G8344" t="str">
        <f t="shared" si="130"/>
        <v>SAO JOAO DO PARAISO</v>
      </c>
    </row>
    <row r="8345" spans="1:7" x14ac:dyDescent="0.25">
      <c r="A8345" s="1">
        <v>43997</v>
      </c>
      <c r="B8345">
        <v>0.11</v>
      </c>
      <c r="C8345">
        <v>0</v>
      </c>
      <c r="E8345" t="s">
        <v>1105</v>
      </c>
      <c r="F8345" t="s">
        <v>1110</v>
      </c>
      <c r="G8345" t="str">
        <f t="shared" si="130"/>
        <v>NOVA IORQUE</v>
      </c>
    </row>
    <row r="8346" spans="1:7" x14ac:dyDescent="0.25">
      <c r="A8346" s="1">
        <v>43965</v>
      </c>
      <c r="B8346">
        <v>0.62</v>
      </c>
      <c r="C8346">
        <v>0</v>
      </c>
      <c r="E8346" t="s">
        <v>1105</v>
      </c>
      <c r="F8346" t="s">
        <v>1120</v>
      </c>
      <c r="G8346" t="str">
        <f t="shared" si="130"/>
        <v>MIRADOR</v>
      </c>
    </row>
    <row r="8347" spans="1:7" x14ac:dyDescent="0.25">
      <c r="A8347" s="1">
        <v>44025</v>
      </c>
      <c r="B8347">
        <v>0.14000000000000001</v>
      </c>
      <c r="C8347">
        <v>0</v>
      </c>
      <c r="E8347" t="s">
        <v>1105</v>
      </c>
      <c r="F8347" t="s">
        <v>1111</v>
      </c>
      <c r="G8347" t="str">
        <f t="shared" si="130"/>
        <v>SITIO NOVO</v>
      </c>
    </row>
    <row r="8348" spans="1:7" x14ac:dyDescent="0.25">
      <c r="A8348" s="1">
        <v>43997</v>
      </c>
      <c r="B8348">
        <v>0.11</v>
      </c>
      <c r="C8348">
        <v>0</v>
      </c>
      <c r="E8348" t="s">
        <v>1105</v>
      </c>
      <c r="F8348" t="s">
        <v>1126</v>
      </c>
      <c r="G8348" t="str">
        <f t="shared" si="130"/>
        <v>PASSAGEM FRANCA</v>
      </c>
    </row>
    <row r="8349" spans="1:7" x14ac:dyDescent="0.25">
      <c r="A8349" s="1">
        <v>43947</v>
      </c>
      <c r="B8349">
        <v>0.56999999999999995</v>
      </c>
      <c r="C8349">
        <v>0</v>
      </c>
      <c r="E8349" t="s">
        <v>1105</v>
      </c>
      <c r="F8349" t="s">
        <v>1114</v>
      </c>
      <c r="G8349" t="str">
        <f t="shared" si="130"/>
        <v>BALSAS</v>
      </c>
    </row>
    <row r="8350" spans="1:7" x14ac:dyDescent="0.25">
      <c r="A8350" s="1">
        <v>43947</v>
      </c>
      <c r="B8350">
        <v>0.63</v>
      </c>
      <c r="C8350">
        <v>0</v>
      </c>
      <c r="E8350" t="s">
        <v>1105</v>
      </c>
      <c r="F8350" t="s">
        <v>1114</v>
      </c>
      <c r="G8350" t="str">
        <f t="shared" si="130"/>
        <v>BALSAS</v>
      </c>
    </row>
    <row r="8351" spans="1:7" x14ac:dyDescent="0.25">
      <c r="A8351" s="1">
        <v>43947</v>
      </c>
      <c r="B8351">
        <v>0.82</v>
      </c>
      <c r="C8351">
        <v>0</v>
      </c>
      <c r="E8351" t="s">
        <v>1105</v>
      </c>
      <c r="F8351" t="s">
        <v>1115</v>
      </c>
      <c r="G8351" t="str">
        <f t="shared" si="130"/>
        <v>TASSO FRAGOSO</v>
      </c>
    </row>
    <row r="8352" spans="1:7" x14ac:dyDescent="0.25">
      <c r="A8352" s="1">
        <v>43997</v>
      </c>
      <c r="B8352">
        <v>0.08</v>
      </c>
      <c r="C8352">
        <v>0</v>
      </c>
      <c r="E8352" t="s">
        <v>1105</v>
      </c>
      <c r="F8352" t="s">
        <v>1118</v>
      </c>
      <c r="G8352" t="str">
        <f t="shared" si="130"/>
        <v>FORTUNA</v>
      </c>
    </row>
    <row r="8353" spans="1:7" x14ac:dyDescent="0.25">
      <c r="A8353" s="1">
        <v>44025</v>
      </c>
      <c r="B8353">
        <v>0.04</v>
      </c>
      <c r="C8353">
        <v>0</v>
      </c>
      <c r="E8353" t="s">
        <v>1105</v>
      </c>
      <c r="F8353" t="s">
        <v>1150</v>
      </c>
      <c r="G8353" t="str">
        <f t="shared" si="130"/>
        <v>GRAJAU</v>
      </c>
    </row>
    <row r="8354" spans="1:7" x14ac:dyDescent="0.25">
      <c r="A8354" s="1">
        <v>43947</v>
      </c>
      <c r="B8354">
        <v>1.25</v>
      </c>
      <c r="C8354">
        <v>0</v>
      </c>
      <c r="E8354" t="s">
        <v>1105</v>
      </c>
      <c r="F8354" t="s">
        <v>1114</v>
      </c>
      <c r="G8354" t="str">
        <f t="shared" si="130"/>
        <v>BALSAS</v>
      </c>
    </row>
    <row r="8355" spans="1:7" x14ac:dyDescent="0.25">
      <c r="A8355" s="1">
        <v>43947</v>
      </c>
      <c r="B8355">
        <v>0.8</v>
      </c>
      <c r="C8355">
        <v>0</v>
      </c>
      <c r="E8355" t="s">
        <v>1105</v>
      </c>
      <c r="F8355" t="s">
        <v>1114</v>
      </c>
      <c r="G8355" t="str">
        <f t="shared" si="130"/>
        <v>BALSAS</v>
      </c>
    </row>
    <row r="8356" spans="1:7" x14ac:dyDescent="0.25">
      <c r="A8356" s="1">
        <v>43997</v>
      </c>
      <c r="B8356">
        <v>0.11</v>
      </c>
      <c r="C8356">
        <v>0</v>
      </c>
      <c r="E8356" t="s">
        <v>1105</v>
      </c>
      <c r="F8356" t="s">
        <v>1120</v>
      </c>
      <c r="G8356" t="str">
        <f t="shared" si="130"/>
        <v>MIRADOR</v>
      </c>
    </row>
    <row r="8357" spans="1:7" x14ac:dyDescent="0.25">
      <c r="A8357" s="1">
        <v>43997</v>
      </c>
      <c r="B8357">
        <v>0.72</v>
      </c>
      <c r="C8357">
        <v>0</v>
      </c>
      <c r="E8357" t="s">
        <v>1105</v>
      </c>
      <c r="F8357" t="s">
        <v>1108</v>
      </c>
      <c r="G8357" t="str">
        <f t="shared" si="130"/>
        <v>PASTOS BONS</v>
      </c>
    </row>
    <row r="8358" spans="1:7" x14ac:dyDescent="0.25">
      <c r="A8358" s="1">
        <v>44025</v>
      </c>
      <c r="B8358">
        <v>0.06</v>
      </c>
      <c r="C8358">
        <v>0</v>
      </c>
      <c r="E8358" t="s">
        <v>1105</v>
      </c>
      <c r="F8358" t="s">
        <v>1150</v>
      </c>
      <c r="G8358" t="str">
        <f t="shared" si="130"/>
        <v>GRAJAU</v>
      </c>
    </row>
    <row r="8359" spans="1:7" x14ac:dyDescent="0.25">
      <c r="A8359" s="1">
        <v>43965</v>
      </c>
      <c r="B8359">
        <v>0.48</v>
      </c>
      <c r="C8359">
        <v>0</v>
      </c>
      <c r="E8359" t="s">
        <v>1105</v>
      </c>
      <c r="F8359" t="s">
        <v>1109</v>
      </c>
      <c r="G8359" t="str">
        <f t="shared" si="130"/>
        <v>CAXIAS</v>
      </c>
    </row>
    <row r="8360" spans="1:7" x14ac:dyDescent="0.25">
      <c r="A8360" s="1">
        <v>43999</v>
      </c>
      <c r="B8360">
        <v>0.42</v>
      </c>
      <c r="C8360">
        <v>0</v>
      </c>
      <c r="E8360" t="s">
        <v>1105</v>
      </c>
      <c r="F8360" t="s">
        <v>1111</v>
      </c>
      <c r="G8360" t="str">
        <f t="shared" si="130"/>
        <v>SITIO NOVO</v>
      </c>
    </row>
    <row r="8361" spans="1:7" x14ac:dyDescent="0.25">
      <c r="A8361" s="1">
        <v>43999</v>
      </c>
      <c r="B8361">
        <v>0.06</v>
      </c>
      <c r="C8361">
        <v>0</v>
      </c>
      <c r="E8361" t="s">
        <v>1105</v>
      </c>
      <c r="F8361" t="s">
        <v>1116</v>
      </c>
      <c r="G8361" t="str">
        <f t="shared" si="130"/>
        <v>BARRA DO CORDA</v>
      </c>
    </row>
    <row r="8362" spans="1:7" x14ac:dyDescent="0.25">
      <c r="A8362" s="1">
        <v>43999</v>
      </c>
      <c r="B8362">
        <v>0.3</v>
      </c>
      <c r="C8362">
        <v>0</v>
      </c>
      <c r="E8362" t="s">
        <v>1105</v>
      </c>
      <c r="F8362" t="s">
        <v>1150</v>
      </c>
      <c r="G8362" t="str">
        <f t="shared" si="130"/>
        <v>GRAJAU</v>
      </c>
    </row>
    <row r="8363" spans="1:7" x14ac:dyDescent="0.25">
      <c r="A8363" s="1">
        <v>43947</v>
      </c>
      <c r="B8363">
        <v>0.73</v>
      </c>
      <c r="C8363">
        <v>0</v>
      </c>
      <c r="E8363" t="s">
        <v>1105</v>
      </c>
      <c r="F8363" t="s">
        <v>649</v>
      </c>
      <c r="G8363" t="str">
        <f t="shared" si="130"/>
        <v>RIACHAO</v>
      </c>
    </row>
    <row r="8364" spans="1:7" x14ac:dyDescent="0.25">
      <c r="A8364" s="1">
        <v>44025</v>
      </c>
      <c r="B8364">
        <v>0.2</v>
      </c>
      <c r="C8364">
        <v>0</v>
      </c>
      <c r="E8364" t="s">
        <v>1105</v>
      </c>
      <c r="F8364" t="s">
        <v>1153</v>
      </c>
      <c r="G8364" t="str">
        <f t="shared" si="130"/>
        <v>SAO JOAO DO PARAISO</v>
      </c>
    </row>
    <row r="8365" spans="1:7" x14ac:dyDescent="0.25">
      <c r="A8365" s="1">
        <v>43999</v>
      </c>
      <c r="B8365">
        <v>0.08</v>
      </c>
      <c r="C8365">
        <v>0</v>
      </c>
      <c r="E8365" t="s">
        <v>1105</v>
      </c>
      <c r="F8365" t="s">
        <v>1150</v>
      </c>
      <c r="G8365" t="str">
        <f t="shared" si="130"/>
        <v>GRAJAU</v>
      </c>
    </row>
    <row r="8366" spans="1:7" x14ac:dyDescent="0.25">
      <c r="A8366" s="1">
        <v>43947</v>
      </c>
      <c r="B8366">
        <v>0.6</v>
      </c>
      <c r="C8366">
        <v>0</v>
      </c>
      <c r="E8366" t="s">
        <v>1105</v>
      </c>
      <c r="F8366" t="s">
        <v>1114</v>
      </c>
      <c r="G8366" t="str">
        <f t="shared" si="130"/>
        <v>BALSAS</v>
      </c>
    </row>
    <row r="8367" spans="1:7" x14ac:dyDescent="0.25">
      <c r="A8367" s="1">
        <v>43947</v>
      </c>
      <c r="B8367">
        <v>0.1</v>
      </c>
      <c r="C8367">
        <v>0</v>
      </c>
      <c r="E8367" t="s">
        <v>1105</v>
      </c>
      <c r="F8367" t="s">
        <v>1115</v>
      </c>
      <c r="G8367" t="str">
        <f t="shared" si="130"/>
        <v>TASSO FRAGOSO</v>
      </c>
    </row>
    <row r="8368" spans="1:7" x14ac:dyDescent="0.25">
      <c r="A8368" s="1">
        <v>43947</v>
      </c>
      <c r="B8368">
        <v>2.62</v>
      </c>
      <c r="C8368">
        <v>0</v>
      </c>
      <c r="E8368" t="s">
        <v>1105</v>
      </c>
      <c r="F8368" t="s">
        <v>649</v>
      </c>
      <c r="G8368" t="str">
        <f t="shared" si="130"/>
        <v>RIACHAO</v>
      </c>
    </row>
    <row r="8369" spans="1:7" x14ac:dyDescent="0.25">
      <c r="A8369" s="1">
        <v>43947</v>
      </c>
      <c r="B8369">
        <v>0.77</v>
      </c>
      <c r="C8369">
        <v>0</v>
      </c>
      <c r="E8369" t="s">
        <v>1105</v>
      </c>
      <c r="F8369" t="s">
        <v>649</v>
      </c>
      <c r="G8369" t="str">
        <f t="shared" si="130"/>
        <v>RIACHAO</v>
      </c>
    </row>
    <row r="8370" spans="1:7" x14ac:dyDescent="0.25">
      <c r="A8370" s="1">
        <v>44034</v>
      </c>
      <c r="B8370">
        <v>0.65</v>
      </c>
      <c r="C8370">
        <v>0</v>
      </c>
      <c r="E8370" t="s">
        <v>1105</v>
      </c>
      <c r="F8370" t="s">
        <v>1149</v>
      </c>
      <c r="G8370" t="str">
        <f t="shared" si="130"/>
        <v>ALDEIAS ALTAS</v>
      </c>
    </row>
    <row r="8371" spans="1:7" x14ac:dyDescent="0.25">
      <c r="A8371" s="1">
        <v>43947</v>
      </c>
      <c r="B8371">
        <v>0</v>
      </c>
      <c r="C8371">
        <v>0</v>
      </c>
      <c r="E8371" t="s">
        <v>1105</v>
      </c>
      <c r="F8371" t="s">
        <v>1114</v>
      </c>
      <c r="G8371" t="str">
        <f t="shared" si="130"/>
        <v>BALSAS</v>
      </c>
    </row>
    <row r="8372" spans="1:7" x14ac:dyDescent="0.25">
      <c r="A8372" s="1">
        <v>44022</v>
      </c>
      <c r="B8372">
        <v>0.31</v>
      </c>
      <c r="C8372">
        <v>0</v>
      </c>
      <c r="E8372" t="s">
        <v>1105</v>
      </c>
      <c r="F8372" t="s">
        <v>1114</v>
      </c>
      <c r="G8372" t="str">
        <f t="shared" si="130"/>
        <v>BALSAS</v>
      </c>
    </row>
    <row r="8373" spans="1:7" x14ac:dyDescent="0.25">
      <c r="A8373" s="1">
        <v>43947</v>
      </c>
      <c r="B8373">
        <v>1.68</v>
      </c>
      <c r="C8373">
        <v>0</v>
      </c>
      <c r="E8373" t="s">
        <v>1105</v>
      </c>
      <c r="F8373" t="s">
        <v>1114</v>
      </c>
      <c r="G8373" t="str">
        <f t="shared" si="130"/>
        <v>BALSAS</v>
      </c>
    </row>
    <row r="8374" spans="1:7" x14ac:dyDescent="0.25">
      <c r="A8374" s="1">
        <v>43947</v>
      </c>
      <c r="B8374">
        <v>0.91</v>
      </c>
      <c r="C8374">
        <v>0</v>
      </c>
      <c r="E8374" t="s">
        <v>1105</v>
      </c>
      <c r="F8374" t="s">
        <v>1114</v>
      </c>
      <c r="G8374" t="str">
        <f t="shared" ref="G8374:G8437" si="131">retirarCaracterEspecial(F8374)</f>
        <v>BALSAS</v>
      </c>
    </row>
    <row r="8375" spans="1:7" x14ac:dyDescent="0.25">
      <c r="A8375" s="1">
        <v>43947</v>
      </c>
      <c r="B8375">
        <v>2.94</v>
      </c>
      <c r="C8375">
        <v>0</v>
      </c>
      <c r="E8375" t="s">
        <v>1105</v>
      </c>
      <c r="F8375" t="s">
        <v>1114</v>
      </c>
      <c r="G8375" t="str">
        <f t="shared" si="131"/>
        <v>BALSAS</v>
      </c>
    </row>
    <row r="8376" spans="1:7" x14ac:dyDescent="0.25">
      <c r="A8376" s="1">
        <v>43999</v>
      </c>
      <c r="B8376">
        <v>0.78</v>
      </c>
      <c r="C8376">
        <v>0</v>
      </c>
      <c r="E8376" t="s">
        <v>1105</v>
      </c>
      <c r="F8376" t="s">
        <v>1114</v>
      </c>
      <c r="G8376" t="str">
        <f t="shared" si="131"/>
        <v>BALSAS</v>
      </c>
    </row>
    <row r="8377" spans="1:7" x14ac:dyDescent="0.25">
      <c r="A8377" s="1">
        <v>43945</v>
      </c>
      <c r="B8377">
        <v>0.1</v>
      </c>
      <c r="C8377">
        <v>0</v>
      </c>
      <c r="E8377" t="s">
        <v>1105</v>
      </c>
      <c r="F8377" t="s">
        <v>1181</v>
      </c>
      <c r="G8377" t="str">
        <f t="shared" si="131"/>
        <v>URBANO SANTOS</v>
      </c>
    </row>
    <row r="8378" spans="1:7" x14ac:dyDescent="0.25">
      <c r="A8378" s="1">
        <v>43999</v>
      </c>
      <c r="B8378">
        <v>0.54</v>
      </c>
      <c r="C8378">
        <v>0</v>
      </c>
      <c r="E8378" t="s">
        <v>1105</v>
      </c>
      <c r="F8378" t="s">
        <v>1111</v>
      </c>
      <c r="G8378" t="str">
        <f t="shared" si="131"/>
        <v>SITIO NOVO</v>
      </c>
    </row>
    <row r="8379" spans="1:7" x14ac:dyDescent="0.25">
      <c r="A8379" s="1">
        <v>43907</v>
      </c>
      <c r="B8379">
        <v>0.06</v>
      </c>
      <c r="C8379">
        <v>0</v>
      </c>
      <c r="E8379" t="s">
        <v>1105</v>
      </c>
      <c r="F8379" t="s">
        <v>1185</v>
      </c>
      <c r="G8379" t="str">
        <f t="shared" si="131"/>
        <v>LAJEADO NOVO</v>
      </c>
    </row>
    <row r="8380" spans="1:7" x14ac:dyDescent="0.25">
      <c r="A8380" s="1">
        <v>43907</v>
      </c>
      <c r="B8380">
        <v>0.11</v>
      </c>
      <c r="C8380">
        <v>0</v>
      </c>
      <c r="E8380" t="s">
        <v>1105</v>
      </c>
      <c r="F8380" t="s">
        <v>1185</v>
      </c>
      <c r="G8380" t="str">
        <f t="shared" si="131"/>
        <v>LAJEADO NOVO</v>
      </c>
    </row>
    <row r="8381" spans="1:7" x14ac:dyDescent="0.25">
      <c r="A8381" s="1">
        <v>43965</v>
      </c>
      <c r="B8381">
        <v>0.19</v>
      </c>
      <c r="C8381">
        <v>0</v>
      </c>
      <c r="E8381" t="s">
        <v>1105</v>
      </c>
      <c r="F8381" t="s">
        <v>1155</v>
      </c>
      <c r="G8381" t="str">
        <f t="shared" si="131"/>
        <v>ALTO PARNAIBA</v>
      </c>
    </row>
    <row r="8382" spans="1:7" x14ac:dyDescent="0.25">
      <c r="A8382" s="1">
        <v>43999</v>
      </c>
      <c r="B8382">
        <v>0.39</v>
      </c>
      <c r="C8382">
        <v>0</v>
      </c>
      <c r="E8382" t="s">
        <v>1105</v>
      </c>
      <c r="F8382" t="s">
        <v>1153</v>
      </c>
      <c r="G8382" t="str">
        <f t="shared" si="131"/>
        <v>SAO JOAO DO PARAISO</v>
      </c>
    </row>
    <row r="8383" spans="1:7" x14ac:dyDescent="0.25">
      <c r="A8383" s="1">
        <v>43907</v>
      </c>
      <c r="B8383">
        <v>0.21</v>
      </c>
      <c r="C8383">
        <v>0</v>
      </c>
      <c r="E8383" t="s">
        <v>1105</v>
      </c>
      <c r="F8383" t="s">
        <v>1153</v>
      </c>
      <c r="G8383" t="str">
        <f t="shared" si="131"/>
        <v>SAO JOAO DO PARAISO</v>
      </c>
    </row>
    <row r="8384" spans="1:7" x14ac:dyDescent="0.25">
      <c r="A8384" s="1">
        <v>43907</v>
      </c>
      <c r="B8384">
        <v>0.12</v>
      </c>
      <c r="C8384">
        <v>0</v>
      </c>
      <c r="E8384" t="s">
        <v>1105</v>
      </c>
      <c r="F8384" t="s">
        <v>1196</v>
      </c>
      <c r="G8384" t="str">
        <f t="shared" si="131"/>
        <v>SAO DOMINGOS DO AZEITAO</v>
      </c>
    </row>
    <row r="8385" spans="1:7" x14ac:dyDescent="0.25">
      <c r="A8385" s="1">
        <v>43907</v>
      </c>
      <c r="B8385">
        <v>0.15</v>
      </c>
      <c r="C8385">
        <v>0</v>
      </c>
      <c r="E8385" t="s">
        <v>1105</v>
      </c>
      <c r="F8385" t="s">
        <v>1122</v>
      </c>
      <c r="G8385" t="str">
        <f t="shared" si="131"/>
        <v>FORMOSA DA SERRA NEGRA</v>
      </c>
    </row>
    <row r="8386" spans="1:7" x14ac:dyDescent="0.25">
      <c r="A8386" s="1">
        <v>43999</v>
      </c>
      <c r="B8386">
        <v>0.25</v>
      </c>
      <c r="C8386">
        <v>0</v>
      </c>
      <c r="E8386" t="s">
        <v>1105</v>
      </c>
      <c r="F8386" t="s">
        <v>1111</v>
      </c>
      <c r="G8386" t="str">
        <f t="shared" si="131"/>
        <v>SITIO NOVO</v>
      </c>
    </row>
    <row r="8387" spans="1:7" x14ac:dyDescent="0.25">
      <c r="A8387" s="1">
        <v>43947</v>
      </c>
      <c r="B8387">
        <v>1.07</v>
      </c>
      <c r="C8387">
        <v>0</v>
      </c>
      <c r="E8387" t="s">
        <v>1105</v>
      </c>
      <c r="F8387" t="s">
        <v>1114</v>
      </c>
      <c r="G8387" t="str">
        <f t="shared" si="131"/>
        <v>BALSAS</v>
      </c>
    </row>
    <row r="8388" spans="1:7" x14ac:dyDescent="0.25">
      <c r="A8388" s="1">
        <v>43907</v>
      </c>
      <c r="B8388">
        <v>0.12</v>
      </c>
      <c r="C8388">
        <v>0</v>
      </c>
      <c r="E8388" t="s">
        <v>1105</v>
      </c>
      <c r="F8388" t="s">
        <v>1153</v>
      </c>
      <c r="G8388" t="str">
        <f t="shared" si="131"/>
        <v>SAO JOAO DO PARAISO</v>
      </c>
    </row>
    <row r="8389" spans="1:7" x14ac:dyDescent="0.25">
      <c r="A8389" s="1">
        <v>43947</v>
      </c>
      <c r="B8389">
        <v>1.26</v>
      </c>
      <c r="C8389">
        <v>0</v>
      </c>
      <c r="E8389" t="s">
        <v>1105</v>
      </c>
      <c r="F8389" t="s">
        <v>1114</v>
      </c>
      <c r="G8389" t="str">
        <f t="shared" si="131"/>
        <v>BALSAS</v>
      </c>
    </row>
    <row r="8390" spans="1:7" x14ac:dyDescent="0.25">
      <c r="A8390" s="1">
        <v>43947</v>
      </c>
      <c r="B8390">
        <v>0.82</v>
      </c>
      <c r="C8390">
        <v>0</v>
      </c>
      <c r="E8390" t="s">
        <v>1105</v>
      </c>
      <c r="F8390" t="s">
        <v>649</v>
      </c>
      <c r="G8390" t="str">
        <f t="shared" si="131"/>
        <v>RIACHAO</v>
      </c>
    </row>
    <row r="8391" spans="1:7" x14ac:dyDescent="0.25">
      <c r="A8391" s="1">
        <v>43999</v>
      </c>
      <c r="B8391">
        <v>0.27</v>
      </c>
      <c r="C8391">
        <v>0</v>
      </c>
      <c r="E8391" t="s">
        <v>1105</v>
      </c>
      <c r="F8391" t="s">
        <v>1116</v>
      </c>
      <c r="G8391" t="str">
        <f t="shared" si="131"/>
        <v>BARRA DO CORDA</v>
      </c>
    </row>
    <row r="8392" spans="1:7" x14ac:dyDescent="0.25">
      <c r="A8392" s="1">
        <v>43947</v>
      </c>
      <c r="B8392">
        <v>0.48</v>
      </c>
      <c r="C8392">
        <v>0</v>
      </c>
      <c r="E8392" t="s">
        <v>1105</v>
      </c>
      <c r="F8392" t="s">
        <v>1114</v>
      </c>
      <c r="G8392" t="str">
        <f t="shared" si="131"/>
        <v>BALSAS</v>
      </c>
    </row>
    <row r="8393" spans="1:7" x14ac:dyDescent="0.25">
      <c r="A8393" s="1">
        <v>43965</v>
      </c>
      <c r="B8393">
        <v>0.21</v>
      </c>
      <c r="C8393">
        <v>0</v>
      </c>
      <c r="E8393" t="s">
        <v>1105</v>
      </c>
      <c r="F8393" t="s">
        <v>1123</v>
      </c>
      <c r="G8393" t="str">
        <f t="shared" si="131"/>
        <v>GOVERNADOR LUIZ ROCHA</v>
      </c>
    </row>
    <row r="8394" spans="1:7" x14ac:dyDescent="0.25">
      <c r="A8394" s="1">
        <v>43999</v>
      </c>
      <c r="B8394">
        <v>0.11</v>
      </c>
      <c r="C8394">
        <v>0</v>
      </c>
      <c r="E8394" t="s">
        <v>1105</v>
      </c>
      <c r="F8394" t="s">
        <v>1116</v>
      </c>
      <c r="G8394" t="str">
        <f t="shared" si="131"/>
        <v>BARRA DO CORDA</v>
      </c>
    </row>
    <row r="8395" spans="1:7" x14ac:dyDescent="0.25">
      <c r="A8395" s="1">
        <v>43933</v>
      </c>
      <c r="B8395">
        <v>0.7</v>
      </c>
      <c r="C8395">
        <v>0</v>
      </c>
      <c r="E8395" t="s">
        <v>1105</v>
      </c>
      <c r="F8395" t="s">
        <v>1120</v>
      </c>
      <c r="G8395" t="str">
        <f t="shared" si="131"/>
        <v>MIRADOR</v>
      </c>
    </row>
    <row r="8396" spans="1:7" x14ac:dyDescent="0.25">
      <c r="A8396" s="1">
        <v>43999</v>
      </c>
      <c r="B8396">
        <v>0.55000000000000004</v>
      </c>
      <c r="C8396">
        <v>0</v>
      </c>
      <c r="E8396" t="s">
        <v>1105</v>
      </c>
      <c r="F8396" t="s">
        <v>1150</v>
      </c>
      <c r="G8396" t="str">
        <f t="shared" si="131"/>
        <v>GRAJAU</v>
      </c>
    </row>
    <row r="8397" spans="1:7" x14ac:dyDescent="0.25">
      <c r="A8397" s="1">
        <v>43933</v>
      </c>
      <c r="B8397">
        <v>0.14000000000000001</v>
      </c>
      <c r="C8397">
        <v>0</v>
      </c>
      <c r="E8397" t="s">
        <v>1105</v>
      </c>
      <c r="F8397" t="s">
        <v>1120</v>
      </c>
      <c r="G8397" t="str">
        <f t="shared" si="131"/>
        <v>MIRADOR</v>
      </c>
    </row>
    <row r="8398" spans="1:7" x14ac:dyDescent="0.25">
      <c r="A8398" s="1">
        <v>43933</v>
      </c>
      <c r="B8398">
        <v>0.18</v>
      </c>
      <c r="C8398">
        <v>0</v>
      </c>
      <c r="E8398" t="s">
        <v>1105</v>
      </c>
      <c r="F8398" t="s">
        <v>1181</v>
      </c>
      <c r="G8398" t="str">
        <f t="shared" si="131"/>
        <v>URBANO SANTOS</v>
      </c>
    </row>
    <row r="8399" spans="1:7" x14ac:dyDescent="0.25">
      <c r="A8399" s="1">
        <v>43933</v>
      </c>
      <c r="B8399">
        <v>0.38</v>
      </c>
      <c r="C8399">
        <v>0</v>
      </c>
      <c r="E8399" t="s">
        <v>1105</v>
      </c>
      <c r="F8399" t="s">
        <v>1131</v>
      </c>
      <c r="G8399" t="str">
        <f t="shared" si="131"/>
        <v>SAO FELIX DE BALSAS</v>
      </c>
    </row>
    <row r="8400" spans="1:7" x14ac:dyDescent="0.25">
      <c r="A8400" s="1">
        <v>44000</v>
      </c>
      <c r="B8400">
        <v>7.0000000000000007E-2</v>
      </c>
      <c r="C8400">
        <v>0</v>
      </c>
      <c r="E8400" t="s">
        <v>1105</v>
      </c>
      <c r="F8400" t="s">
        <v>1147</v>
      </c>
      <c r="G8400" t="str">
        <f t="shared" si="131"/>
        <v>MATA ROMA</v>
      </c>
    </row>
    <row r="8401" spans="1:7" x14ac:dyDescent="0.25">
      <c r="A8401" s="1">
        <v>44000</v>
      </c>
      <c r="B8401">
        <v>0.12</v>
      </c>
      <c r="C8401">
        <v>0</v>
      </c>
      <c r="E8401" t="s">
        <v>1105</v>
      </c>
      <c r="F8401" t="s">
        <v>1107</v>
      </c>
      <c r="G8401" t="str">
        <f t="shared" si="131"/>
        <v>TIMON</v>
      </c>
    </row>
    <row r="8402" spans="1:7" x14ac:dyDescent="0.25">
      <c r="A8402" s="1">
        <v>44000</v>
      </c>
      <c r="B8402">
        <v>0.12</v>
      </c>
      <c r="C8402">
        <v>0</v>
      </c>
      <c r="E8402" t="s">
        <v>1105</v>
      </c>
      <c r="F8402" t="s">
        <v>1107</v>
      </c>
      <c r="G8402" t="str">
        <f t="shared" si="131"/>
        <v>TIMON</v>
      </c>
    </row>
    <row r="8403" spans="1:7" x14ac:dyDescent="0.25">
      <c r="A8403" s="1">
        <v>44000</v>
      </c>
      <c r="B8403">
        <v>0.34</v>
      </c>
      <c r="C8403">
        <v>0</v>
      </c>
      <c r="E8403" t="s">
        <v>1105</v>
      </c>
      <c r="F8403" t="s">
        <v>1109</v>
      </c>
      <c r="G8403" t="str">
        <f t="shared" si="131"/>
        <v>CAXIAS</v>
      </c>
    </row>
    <row r="8404" spans="1:7" x14ac:dyDescent="0.25">
      <c r="A8404" s="1">
        <v>44000</v>
      </c>
      <c r="B8404">
        <v>0.91</v>
      </c>
      <c r="C8404">
        <v>0</v>
      </c>
      <c r="E8404" t="s">
        <v>1105</v>
      </c>
      <c r="F8404" t="s">
        <v>1110</v>
      </c>
      <c r="G8404" t="str">
        <f t="shared" si="131"/>
        <v>NOVA IORQUE</v>
      </c>
    </row>
    <row r="8405" spans="1:7" x14ac:dyDescent="0.25">
      <c r="A8405" s="1">
        <v>44000</v>
      </c>
      <c r="B8405">
        <v>0.06</v>
      </c>
      <c r="C8405">
        <v>0</v>
      </c>
      <c r="E8405" t="s">
        <v>1105</v>
      </c>
      <c r="F8405" t="s">
        <v>1181</v>
      </c>
      <c r="G8405" t="str">
        <f t="shared" si="131"/>
        <v>URBANO SANTOS</v>
      </c>
    </row>
    <row r="8406" spans="1:7" x14ac:dyDescent="0.25">
      <c r="A8406" s="1">
        <v>44000</v>
      </c>
      <c r="B8406">
        <v>0.06</v>
      </c>
      <c r="C8406">
        <v>0</v>
      </c>
      <c r="E8406" t="s">
        <v>1105</v>
      </c>
      <c r="F8406" t="s">
        <v>1144</v>
      </c>
      <c r="G8406" t="str">
        <f t="shared" si="131"/>
        <v>BURITI</v>
      </c>
    </row>
    <row r="8407" spans="1:7" x14ac:dyDescent="0.25">
      <c r="A8407" s="1">
        <v>44000</v>
      </c>
      <c r="B8407">
        <v>0.24</v>
      </c>
      <c r="C8407">
        <v>0</v>
      </c>
      <c r="E8407" t="s">
        <v>1105</v>
      </c>
      <c r="F8407" t="s">
        <v>1112</v>
      </c>
      <c r="G8407" t="str">
        <f t="shared" si="131"/>
        <v>MATOES</v>
      </c>
    </row>
    <row r="8408" spans="1:7" x14ac:dyDescent="0.25">
      <c r="A8408" s="1">
        <v>44034</v>
      </c>
      <c r="B8408">
        <v>0.11</v>
      </c>
      <c r="C8408">
        <v>0</v>
      </c>
      <c r="E8408" t="s">
        <v>1105</v>
      </c>
      <c r="F8408" t="s">
        <v>1141</v>
      </c>
      <c r="G8408" t="str">
        <f t="shared" si="131"/>
        <v>CODO</v>
      </c>
    </row>
    <row r="8409" spans="1:7" x14ac:dyDescent="0.25">
      <c r="A8409" s="1">
        <v>43922</v>
      </c>
      <c r="B8409">
        <v>0.04</v>
      </c>
      <c r="C8409">
        <v>0</v>
      </c>
      <c r="E8409" t="s">
        <v>1105</v>
      </c>
      <c r="F8409" t="s">
        <v>782</v>
      </c>
      <c r="G8409" t="str">
        <f t="shared" si="131"/>
        <v>BARAO DE GRAJAU</v>
      </c>
    </row>
    <row r="8410" spans="1:7" x14ac:dyDescent="0.25">
      <c r="A8410" s="1">
        <v>44034</v>
      </c>
      <c r="B8410">
        <v>0.12</v>
      </c>
      <c r="C8410">
        <v>0</v>
      </c>
      <c r="E8410" t="s">
        <v>1105</v>
      </c>
      <c r="F8410" t="s">
        <v>1172</v>
      </c>
      <c r="G8410" t="str">
        <f t="shared" si="131"/>
        <v>PIRAPEMAS</v>
      </c>
    </row>
    <row r="8411" spans="1:7" x14ac:dyDescent="0.25">
      <c r="A8411" s="1">
        <v>43898</v>
      </c>
      <c r="B8411">
        <v>4.6100000000000003</v>
      </c>
      <c r="C8411">
        <v>0</v>
      </c>
      <c r="E8411" t="s">
        <v>1105</v>
      </c>
      <c r="F8411" t="s">
        <v>1131</v>
      </c>
      <c r="G8411" t="str">
        <f t="shared" si="131"/>
        <v>SAO FELIX DE BALSAS</v>
      </c>
    </row>
    <row r="8412" spans="1:7" x14ac:dyDescent="0.25">
      <c r="A8412" s="1">
        <v>44000</v>
      </c>
      <c r="B8412">
        <v>0.08</v>
      </c>
      <c r="C8412">
        <v>0</v>
      </c>
      <c r="E8412" t="s">
        <v>1105</v>
      </c>
      <c r="F8412" t="s">
        <v>1162</v>
      </c>
      <c r="G8412" t="str">
        <f t="shared" si="131"/>
        <v>CHAPADINHA</v>
      </c>
    </row>
    <row r="8413" spans="1:7" x14ac:dyDescent="0.25">
      <c r="A8413" s="1">
        <v>44000</v>
      </c>
      <c r="B8413">
        <v>0.23</v>
      </c>
      <c r="C8413">
        <v>0</v>
      </c>
      <c r="E8413" t="s">
        <v>1105</v>
      </c>
      <c r="F8413" t="s">
        <v>1112</v>
      </c>
      <c r="G8413" t="str">
        <f t="shared" si="131"/>
        <v>MATOES</v>
      </c>
    </row>
    <row r="8414" spans="1:7" x14ac:dyDescent="0.25">
      <c r="A8414" s="1">
        <v>44000</v>
      </c>
      <c r="B8414">
        <v>0.09</v>
      </c>
      <c r="C8414">
        <v>0</v>
      </c>
      <c r="E8414" t="s">
        <v>1105</v>
      </c>
      <c r="F8414" t="s">
        <v>1112</v>
      </c>
      <c r="G8414" t="str">
        <f t="shared" si="131"/>
        <v>MATOES</v>
      </c>
    </row>
    <row r="8415" spans="1:7" x14ac:dyDescent="0.25">
      <c r="A8415" s="1">
        <v>44000</v>
      </c>
      <c r="B8415">
        <v>0.11</v>
      </c>
      <c r="C8415">
        <v>0</v>
      </c>
      <c r="E8415" t="s">
        <v>1105</v>
      </c>
      <c r="F8415" t="s">
        <v>1138</v>
      </c>
      <c r="G8415" t="str">
        <f t="shared" si="131"/>
        <v>ANAPURUS</v>
      </c>
    </row>
    <row r="8416" spans="1:7" x14ac:dyDescent="0.25">
      <c r="A8416" s="1">
        <v>44000</v>
      </c>
      <c r="B8416">
        <v>0.16</v>
      </c>
      <c r="C8416">
        <v>0</v>
      </c>
      <c r="E8416" t="s">
        <v>1105</v>
      </c>
      <c r="F8416" t="s">
        <v>1181</v>
      </c>
      <c r="G8416" t="str">
        <f t="shared" si="131"/>
        <v>URBANO SANTOS</v>
      </c>
    </row>
    <row r="8417" spans="1:7" x14ac:dyDescent="0.25">
      <c r="A8417" s="1">
        <v>44000</v>
      </c>
      <c r="B8417">
        <v>0.09</v>
      </c>
      <c r="C8417">
        <v>0</v>
      </c>
      <c r="E8417" t="s">
        <v>1105</v>
      </c>
      <c r="F8417" t="s">
        <v>1147</v>
      </c>
      <c r="G8417" t="str">
        <f t="shared" si="131"/>
        <v>MATA ROMA</v>
      </c>
    </row>
    <row r="8418" spans="1:7" x14ac:dyDescent="0.25">
      <c r="A8418" s="1">
        <v>43898</v>
      </c>
      <c r="B8418">
        <v>1.27</v>
      </c>
      <c r="C8418">
        <v>0</v>
      </c>
      <c r="E8418" t="s">
        <v>1105</v>
      </c>
      <c r="F8418" t="s">
        <v>1114</v>
      </c>
      <c r="G8418" t="str">
        <f t="shared" si="131"/>
        <v>BALSAS</v>
      </c>
    </row>
    <row r="8419" spans="1:7" x14ac:dyDescent="0.25">
      <c r="A8419" s="1">
        <v>44034</v>
      </c>
      <c r="B8419">
        <v>0.03</v>
      </c>
      <c r="C8419">
        <v>0</v>
      </c>
      <c r="E8419" t="s">
        <v>1105</v>
      </c>
      <c r="F8419" t="s">
        <v>1173</v>
      </c>
      <c r="G8419" t="str">
        <f t="shared" si="131"/>
        <v>TIMBIRAS</v>
      </c>
    </row>
    <row r="8420" spans="1:7" x14ac:dyDescent="0.25">
      <c r="A8420" s="1">
        <v>44000</v>
      </c>
      <c r="B8420">
        <v>0.1</v>
      </c>
      <c r="C8420">
        <v>0</v>
      </c>
      <c r="E8420" t="s">
        <v>1105</v>
      </c>
      <c r="F8420" t="s">
        <v>1109</v>
      </c>
      <c r="G8420" t="str">
        <f t="shared" si="131"/>
        <v>CAXIAS</v>
      </c>
    </row>
    <row r="8421" spans="1:7" x14ac:dyDescent="0.25">
      <c r="A8421" s="1">
        <v>44000</v>
      </c>
      <c r="B8421">
        <v>0.15</v>
      </c>
      <c r="C8421">
        <v>0</v>
      </c>
      <c r="E8421" t="s">
        <v>1105</v>
      </c>
      <c r="F8421" t="s">
        <v>1138</v>
      </c>
      <c r="G8421" t="str">
        <f t="shared" si="131"/>
        <v>ANAPURUS</v>
      </c>
    </row>
    <row r="8422" spans="1:7" x14ac:dyDescent="0.25">
      <c r="A8422" s="1">
        <v>44002</v>
      </c>
      <c r="B8422">
        <v>2.63</v>
      </c>
      <c r="C8422">
        <v>0</v>
      </c>
      <c r="E8422" t="s">
        <v>1105</v>
      </c>
      <c r="F8422" t="s">
        <v>1115</v>
      </c>
      <c r="G8422" t="str">
        <f t="shared" si="131"/>
        <v>TASSO FRAGOSO</v>
      </c>
    </row>
    <row r="8423" spans="1:7" x14ac:dyDescent="0.25">
      <c r="A8423" s="1">
        <v>44002</v>
      </c>
      <c r="B8423">
        <v>2.5299999999999998</v>
      </c>
      <c r="C8423">
        <v>0</v>
      </c>
      <c r="E8423" t="s">
        <v>1105</v>
      </c>
      <c r="F8423" t="s">
        <v>1115</v>
      </c>
      <c r="G8423" t="str">
        <f t="shared" si="131"/>
        <v>TASSO FRAGOSO</v>
      </c>
    </row>
    <row r="8424" spans="1:7" x14ac:dyDescent="0.25">
      <c r="A8424" s="1">
        <v>44034</v>
      </c>
      <c r="B8424">
        <v>7.0000000000000007E-2</v>
      </c>
      <c r="C8424">
        <v>0</v>
      </c>
      <c r="E8424" t="s">
        <v>1105</v>
      </c>
      <c r="F8424" t="s">
        <v>1173</v>
      </c>
      <c r="G8424" t="str">
        <f t="shared" si="131"/>
        <v>TIMBIRAS</v>
      </c>
    </row>
    <row r="8425" spans="1:7" x14ac:dyDescent="0.25">
      <c r="A8425" s="1">
        <v>44086</v>
      </c>
      <c r="B8425">
        <v>0.12</v>
      </c>
      <c r="C8425">
        <v>0</v>
      </c>
      <c r="E8425" t="s">
        <v>1105</v>
      </c>
      <c r="F8425" t="s">
        <v>1120</v>
      </c>
      <c r="G8425" t="str">
        <f t="shared" si="131"/>
        <v>MIRADOR</v>
      </c>
    </row>
    <row r="8426" spans="1:7" x14ac:dyDescent="0.25">
      <c r="A8426" s="1">
        <v>44034</v>
      </c>
      <c r="B8426">
        <v>0.33</v>
      </c>
      <c r="C8426">
        <v>0</v>
      </c>
      <c r="E8426" t="s">
        <v>1105</v>
      </c>
      <c r="F8426" t="s">
        <v>1143</v>
      </c>
      <c r="G8426" t="str">
        <f t="shared" si="131"/>
        <v>COROATA</v>
      </c>
    </row>
    <row r="8427" spans="1:7" x14ac:dyDescent="0.25">
      <c r="A8427" s="1">
        <v>44002</v>
      </c>
      <c r="B8427">
        <v>0.81</v>
      </c>
      <c r="C8427">
        <v>0</v>
      </c>
      <c r="E8427" t="s">
        <v>1105</v>
      </c>
      <c r="F8427" t="s">
        <v>1114</v>
      </c>
      <c r="G8427" t="str">
        <f t="shared" si="131"/>
        <v>BALSAS</v>
      </c>
    </row>
    <row r="8428" spans="1:7" x14ac:dyDescent="0.25">
      <c r="A8428" s="1">
        <v>44022</v>
      </c>
      <c r="B8428">
        <v>0.32</v>
      </c>
      <c r="C8428">
        <v>0</v>
      </c>
      <c r="E8428" t="s">
        <v>1105</v>
      </c>
      <c r="F8428" t="s">
        <v>1111</v>
      </c>
      <c r="G8428" t="str">
        <f t="shared" si="131"/>
        <v>SITIO NOVO</v>
      </c>
    </row>
    <row r="8429" spans="1:7" x14ac:dyDescent="0.25">
      <c r="A8429" s="1">
        <v>44034</v>
      </c>
      <c r="B8429">
        <v>0.19</v>
      </c>
      <c r="C8429">
        <v>0</v>
      </c>
      <c r="E8429" t="s">
        <v>1105</v>
      </c>
      <c r="F8429" t="s">
        <v>1143</v>
      </c>
      <c r="G8429" t="str">
        <f t="shared" si="131"/>
        <v>COROATA</v>
      </c>
    </row>
    <row r="8430" spans="1:7" x14ac:dyDescent="0.25">
      <c r="A8430" s="1">
        <v>44025</v>
      </c>
      <c r="B8430">
        <v>0.14000000000000001</v>
      </c>
      <c r="C8430">
        <v>0</v>
      </c>
      <c r="E8430" t="s">
        <v>1105</v>
      </c>
      <c r="F8430" t="s">
        <v>1122</v>
      </c>
      <c r="G8430" t="str">
        <f t="shared" si="131"/>
        <v>FORMOSA DA SERRA NEGRA</v>
      </c>
    </row>
    <row r="8431" spans="1:7" x14ac:dyDescent="0.25">
      <c r="A8431" s="1">
        <v>44002</v>
      </c>
      <c r="B8431">
        <v>0.21</v>
      </c>
      <c r="C8431">
        <v>0</v>
      </c>
      <c r="E8431" t="s">
        <v>1105</v>
      </c>
      <c r="F8431" t="s">
        <v>1117</v>
      </c>
      <c r="G8431" t="str">
        <f t="shared" si="131"/>
        <v>TUNTUM</v>
      </c>
    </row>
    <row r="8432" spans="1:7" x14ac:dyDescent="0.25">
      <c r="A8432" s="1">
        <v>44002</v>
      </c>
      <c r="B8432">
        <v>0.08</v>
      </c>
      <c r="C8432">
        <v>0</v>
      </c>
      <c r="E8432" t="s">
        <v>1105</v>
      </c>
      <c r="F8432" t="s">
        <v>1173</v>
      </c>
      <c r="G8432" t="str">
        <f t="shared" si="131"/>
        <v>TIMBIRAS</v>
      </c>
    </row>
    <row r="8433" spans="1:7" x14ac:dyDescent="0.25">
      <c r="A8433" s="1">
        <v>44040</v>
      </c>
      <c r="B8433">
        <v>0.17</v>
      </c>
      <c r="C8433">
        <v>0</v>
      </c>
      <c r="E8433" t="s">
        <v>1105</v>
      </c>
      <c r="F8433" t="s">
        <v>1142</v>
      </c>
      <c r="G8433" t="str">
        <f t="shared" si="131"/>
        <v>PARAIBANO</v>
      </c>
    </row>
    <row r="8434" spans="1:7" x14ac:dyDescent="0.25">
      <c r="A8434" s="1">
        <v>44040</v>
      </c>
      <c r="B8434">
        <v>0.14000000000000001</v>
      </c>
      <c r="C8434">
        <v>0</v>
      </c>
      <c r="E8434" t="s">
        <v>1105</v>
      </c>
      <c r="F8434" t="s">
        <v>1146</v>
      </c>
      <c r="G8434" t="str">
        <f t="shared" si="131"/>
        <v>SAO JOAO DOS PATOS</v>
      </c>
    </row>
    <row r="8435" spans="1:7" x14ac:dyDescent="0.25">
      <c r="A8435" s="1">
        <v>44002</v>
      </c>
      <c r="B8435">
        <v>0.04</v>
      </c>
      <c r="C8435">
        <v>0</v>
      </c>
      <c r="E8435" t="s">
        <v>1105</v>
      </c>
      <c r="F8435" t="s">
        <v>1117</v>
      </c>
      <c r="G8435" t="str">
        <f t="shared" si="131"/>
        <v>TUNTUM</v>
      </c>
    </row>
    <row r="8436" spans="1:7" x14ac:dyDescent="0.25">
      <c r="A8436" s="1">
        <v>44025</v>
      </c>
      <c r="B8436">
        <v>0.17</v>
      </c>
      <c r="C8436">
        <v>0</v>
      </c>
      <c r="E8436" t="s">
        <v>1105</v>
      </c>
      <c r="F8436" t="s">
        <v>649</v>
      </c>
      <c r="G8436" t="str">
        <f t="shared" si="131"/>
        <v>RIACHAO</v>
      </c>
    </row>
    <row r="8437" spans="1:7" x14ac:dyDescent="0.25">
      <c r="A8437" s="1">
        <v>44002</v>
      </c>
      <c r="B8437">
        <v>0.16</v>
      </c>
      <c r="C8437">
        <v>0</v>
      </c>
      <c r="E8437" t="s">
        <v>1105</v>
      </c>
      <c r="F8437" t="s">
        <v>1173</v>
      </c>
      <c r="G8437" t="str">
        <f t="shared" si="131"/>
        <v>TIMBIRAS</v>
      </c>
    </row>
    <row r="8438" spans="1:7" x14ac:dyDescent="0.25">
      <c r="A8438" s="1">
        <v>44034</v>
      </c>
      <c r="B8438">
        <v>0.06</v>
      </c>
      <c r="C8438">
        <v>0</v>
      </c>
      <c r="E8438" t="s">
        <v>1105</v>
      </c>
      <c r="F8438" t="s">
        <v>1143</v>
      </c>
      <c r="G8438" t="str">
        <f t="shared" ref="G8438:G8501" si="132">retirarCaracterEspecial(F8438)</f>
        <v>COROATA</v>
      </c>
    </row>
    <row r="8439" spans="1:7" x14ac:dyDescent="0.25">
      <c r="A8439" s="1">
        <v>44086</v>
      </c>
      <c r="B8439">
        <v>0.09</v>
      </c>
      <c r="C8439">
        <v>0</v>
      </c>
      <c r="E8439" t="s">
        <v>1105</v>
      </c>
      <c r="F8439" t="s">
        <v>1117</v>
      </c>
      <c r="G8439" t="str">
        <f t="shared" si="132"/>
        <v>TUNTUM</v>
      </c>
    </row>
    <row r="8440" spans="1:7" x14ac:dyDescent="0.25">
      <c r="A8440" s="1">
        <v>44034</v>
      </c>
      <c r="B8440">
        <v>0.1</v>
      </c>
      <c r="C8440">
        <v>0</v>
      </c>
      <c r="E8440" t="s">
        <v>1105</v>
      </c>
      <c r="F8440" t="s">
        <v>1174</v>
      </c>
      <c r="G8440" t="str">
        <f t="shared" si="132"/>
        <v>SAO MATEUS DO MARANHAO</v>
      </c>
    </row>
    <row r="8441" spans="1:7" x14ac:dyDescent="0.25">
      <c r="A8441" s="1">
        <v>44002</v>
      </c>
      <c r="B8441">
        <v>0.12</v>
      </c>
      <c r="C8441">
        <v>0</v>
      </c>
      <c r="E8441" t="s">
        <v>1105</v>
      </c>
      <c r="F8441" t="s">
        <v>1173</v>
      </c>
      <c r="G8441" t="str">
        <f t="shared" si="132"/>
        <v>TIMBIRAS</v>
      </c>
    </row>
    <row r="8442" spans="1:7" x14ac:dyDescent="0.25">
      <c r="A8442" s="1">
        <v>44025</v>
      </c>
      <c r="B8442">
        <v>0</v>
      </c>
      <c r="C8442">
        <v>0</v>
      </c>
      <c r="E8442" t="s">
        <v>1105</v>
      </c>
      <c r="F8442" t="s">
        <v>1114</v>
      </c>
      <c r="G8442" t="str">
        <f t="shared" si="132"/>
        <v>BALSAS</v>
      </c>
    </row>
    <row r="8443" spans="1:7" x14ac:dyDescent="0.25">
      <c r="A8443" s="1">
        <v>44002</v>
      </c>
      <c r="B8443">
        <v>0.36</v>
      </c>
      <c r="C8443">
        <v>0</v>
      </c>
      <c r="E8443" t="s">
        <v>1105</v>
      </c>
      <c r="F8443" t="s">
        <v>1117</v>
      </c>
      <c r="G8443" t="str">
        <f t="shared" si="132"/>
        <v>TUNTUM</v>
      </c>
    </row>
    <row r="8444" spans="1:7" x14ac:dyDescent="0.25">
      <c r="A8444" s="1">
        <v>44025</v>
      </c>
      <c r="B8444">
        <v>0.2</v>
      </c>
      <c r="C8444">
        <v>0</v>
      </c>
      <c r="E8444" t="s">
        <v>1105</v>
      </c>
      <c r="F8444" t="s">
        <v>1139</v>
      </c>
      <c r="G8444" t="str">
        <f t="shared" si="132"/>
        <v>SAO RAIMUNDO DAS MANGABEIRAS</v>
      </c>
    </row>
    <row r="8445" spans="1:7" x14ac:dyDescent="0.25">
      <c r="A8445" s="1">
        <v>44034</v>
      </c>
      <c r="B8445">
        <v>0.98</v>
      </c>
      <c r="C8445">
        <v>0</v>
      </c>
      <c r="E8445" t="s">
        <v>1105</v>
      </c>
      <c r="F8445" t="s">
        <v>1114</v>
      </c>
      <c r="G8445" t="str">
        <f t="shared" si="132"/>
        <v>BALSAS</v>
      </c>
    </row>
    <row r="8446" spans="1:7" x14ac:dyDescent="0.25">
      <c r="A8446" s="1">
        <v>43927</v>
      </c>
      <c r="B8446">
        <v>0.09</v>
      </c>
      <c r="C8446">
        <v>0</v>
      </c>
      <c r="E8446" t="s">
        <v>1105</v>
      </c>
      <c r="F8446" t="s">
        <v>1125</v>
      </c>
      <c r="G8446" t="str">
        <f t="shared" si="132"/>
        <v>COLINAS</v>
      </c>
    </row>
    <row r="8447" spans="1:7" x14ac:dyDescent="0.25">
      <c r="A8447" s="1">
        <v>43855</v>
      </c>
      <c r="B8447">
        <v>0.24</v>
      </c>
      <c r="C8447">
        <v>0</v>
      </c>
      <c r="E8447" t="s">
        <v>1105</v>
      </c>
      <c r="F8447" t="s">
        <v>1143</v>
      </c>
      <c r="G8447" t="str">
        <f t="shared" si="132"/>
        <v>COROATA</v>
      </c>
    </row>
    <row r="8448" spans="1:7" x14ac:dyDescent="0.25">
      <c r="A8448" s="1">
        <v>44034</v>
      </c>
      <c r="B8448">
        <v>0.1</v>
      </c>
      <c r="C8448">
        <v>0</v>
      </c>
      <c r="E8448" t="s">
        <v>1105</v>
      </c>
      <c r="F8448" t="s">
        <v>1174</v>
      </c>
      <c r="G8448" t="str">
        <f t="shared" si="132"/>
        <v>SAO MATEUS DO MARANHAO</v>
      </c>
    </row>
    <row r="8449" spans="1:7" x14ac:dyDescent="0.25">
      <c r="A8449" s="1">
        <v>44034</v>
      </c>
      <c r="B8449">
        <v>0.56000000000000005</v>
      </c>
      <c r="C8449">
        <v>0</v>
      </c>
      <c r="E8449" t="s">
        <v>1105</v>
      </c>
      <c r="F8449" t="s">
        <v>1143</v>
      </c>
      <c r="G8449" t="str">
        <f t="shared" si="132"/>
        <v>COROATA</v>
      </c>
    </row>
    <row r="8450" spans="1:7" x14ac:dyDescent="0.25">
      <c r="A8450" s="1">
        <v>43968</v>
      </c>
      <c r="B8450">
        <v>1.38</v>
      </c>
      <c r="C8450">
        <v>0</v>
      </c>
      <c r="E8450" t="s">
        <v>1105</v>
      </c>
      <c r="F8450" t="s">
        <v>1126</v>
      </c>
      <c r="G8450" t="str">
        <f t="shared" si="132"/>
        <v>PASSAGEM FRANCA</v>
      </c>
    </row>
    <row r="8451" spans="1:7" x14ac:dyDescent="0.25">
      <c r="A8451" s="1">
        <v>43965</v>
      </c>
      <c r="B8451">
        <v>1.24</v>
      </c>
      <c r="C8451">
        <v>0</v>
      </c>
      <c r="E8451" t="s">
        <v>1105</v>
      </c>
      <c r="F8451" t="s">
        <v>1114</v>
      </c>
      <c r="G8451" t="str">
        <f t="shared" si="132"/>
        <v>BALSAS</v>
      </c>
    </row>
    <row r="8452" spans="1:7" x14ac:dyDescent="0.25">
      <c r="A8452" s="1">
        <v>44002</v>
      </c>
      <c r="B8452">
        <v>0.25</v>
      </c>
      <c r="C8452">
        <v>0</v>
      </c>
      <c r="E8452" t="s">
        <v>1105</v>
      </c>
      <c r="F8452" t="s">
        <v>1115</v>
      </c>
      <c r="G8452" t="str">
        <f t="shared" si="132"/>
        <v>TASSO FRAGOSO</v>
      </c>
    </row>
    <row r="8453" spans="1:7" x14ac:dyDescent="0.25">
      <c r="A8453" s="1">
        <v>44002</v>
      </c>
      <c r="B8453">
        <v>0.01</v>
      </c>
      <c r="C8453">
        <v>0</v>
      </c>
      <c r="E8453" t="s">
        <v>1105</v>
      </c>
      <c r="F8453" t="s">
        <v>1114</v>
      </c>
      <c r="G8453" t="str">
        <f t="shared" si="132"/>
        <v>BALSAS</v>
      </c>
    </row>
    <row r="8454" spans="1:7" x14ac:dyDescent="0.25">
      <c r="A8454" s="1">
        <v>44002</v>
      </c>
      <c r="B8454">
        <v>0.57999999999999996</v>
      </c>
      <c r="C8454">
        <v>0</v>
      </c>
      <c r="E8454" t="s">
        <v>1105</v>
      </c>
      <c r="F8454" t="s">
        <v>1115</v>
      </c>
      <c r="G8454" t="str">
        <f t="shared" si="132"/>
        <v>TASSO FRAGOSO</v>
      </c>
    </row>
    <row r="8455" spans="1:7" x14ac:dyDescent="0.25">
      <c r="A8455" s="1">
        <v>44008</v>
      </c>
      <c r="B8455">
        <v>0.16</v>
      </c>
      <c r="C8455">
        <v>0</v>
      </c>
      <c r="E8455" t="s">
        <v>1105</v>
      </c>
      <c r="F8455" t="s">
        <v>1141</v>
      </c>
      <c r="G8455" t="str">
        <f t="shared" si="132"/>
        <v>CODO</v>
      </c>
    </row>
    <row r="8456" spans="1:7" x14ac:dyDescent="0.25">
      <c r="A8456" s="1">
        <v>44005</v>
      </c>
      <c r="B8456">
        <v>0.43</v>
      </c>
      <c r="C8456">
        <v>0</v>
      </c>
      <c r="E8456" t="s">
        <v>1105</v>
      </c>
      <c r="F8456" t="s">
        <v>1166</v>
      </c>
      <c r="G8456" t="str">
        <f t="shared" si="132"/>
        <v>MATOES DO NORTE</v>
      </c>
    </row>
    <row r="8457" spans="1:7" x14ac:dyDescent="0.25">
      <c r="A8457" s="1">
        <v>43965</v>
      </c>
      <c r="B8457">
        <v>0.42</v>
      </c>
      <c r="C8457">
        <v>0</v>
      </c>
      <c r="E8457" t="s">
        <v>1105</v>
      </c>
      <c r="F8457" t="s">
        <v>1153</v>
      </c>
      <c r="G8457" t="str">
        <f t="shared" si="132"/>
        <v>SAO JOAO DO PARAISO</v>
      </c>
    </row>
    <row r="8458" spans="1:7" x14ac:dyDescent="0.25">
      <c r="A8458" s="1">
        <v>44005</v>
      </c>
      <c r="B8458">
        <v>0.15</v>
      </c>
      <c r="C8458">
        <v>0</v>
      </c>
      <c r="E8458" t="s">
        <v>1105</v>
      </c>
      <c r="F8458" t="s">
        <v>1143</v>
      </c>
      <c r="G8458" t="str">
        <f t="shared" si="132"/>
        <v>COROATA</v>
      </c>
    </row>
    <row r="8459" spans="1:7" x14ac:dyDescent="0.25">
      <c r="A8459" s="1">
        <v>44005</v>
      </c>
      <c r="B8459">
        <v>0.18</v>
      </c>
      <c r="C8459">
        <v>0</v>
      </c>
      <c r="E8459" t="s">
        <v>1105</v>
      </c>
      <c r="F8459" t="s">
        <v>1106</v>
      </c>
      <c r="G8459" t="str">
        <f t="shared" si="132"/>
        <v>SAO JOAO DO SOTER</v>
      </c>
    </row>
    <row r="8460" spans="1:7" x14ac:dyDescent="0.25">
      <c r="A8460" s="1">
        <v>44005</v>
      </c>
      <c r="B8460">
        <v>0.19</v>
      </c>
      <c r="C8460">
        <v>0</v>
      </c>
      <c r="E8460" t="s">
        <v>1105</v>
      </c>
      <c r="F8460" t="s">
        <v>1106</v>
      </c>
      <c r="G8460" t="str">
        <f t="shared" si="132"/>
        <v>SAO JOAO DO SOTER</v>
      </c>
    </row>
    <row r="8461" spans="1:7" x14ac:dyDescent="0.25">
      <c r="A8461" s="1">
        <v>44002</v>
      </c>
      <c r="B8461">
        <v>3.26</v>
      </c>
      <c r="C8461">
        <v>0</v>
      </c>
      <c r="E8461" t="s">
        <v>1105</v>
      </c>
      <c r="F8461" t="s">
        <v>1157</v>
      </c>
      <c r="G8461" t="str">
        <f t="shared" si="132"/>
        <v>FERNANDO FALCAO</v>
      </c>
    </row>
    <row r="8462" spans="1:7" x14ac:dyDescent="0.25">
      <c r="A8462" s="1">
        <v>44005</v>
      </c>
      <c r="B8462">
        <v>0.48</v>
      </c>
      <c r="C8462">
        <v>0</v>
      </c>
      <c r="E8462" t="s">
        <v>1105</v>
      </c>
      <c r="F8462" t="s">
        <v>1108</v>
      </c>
      <c r="G8462" t="str">
        <f t="shared" si="132"/>
        <v>PASTOS BONS</v>
      </c>
    </row>
    <row r="8463" spans="1:7" x14ac:dyDescent="0.25">
      <c r="A8463" s="1">
        <v>43968</v>
      </c>
      <c r="B8463">
        <v>1.94</v>
      </c>
      <c r="C8463">
        <v>0</v>
      </c>
      <c r="E8463" t="s">
        <v>1105</v>
      </c>
      <c r="F8463" t="s">
        <v>1120</v>
      </c>
      <c r="G8463" t="str">
        <f t="shared" si="132"/>
        <v>MIRADOR</v>
      </c>
    </row>
    <row r="8464" spans="1:7" x14ac:dyDescent="0.25">
      <c r="A8464" s="1">
        <v>44005</v>
      </c>
      <c r="B8464">
        <v>0.15</v>
      </c>
      <c r="C8464">
        <v>0</v>
      </c>
      <c r="E8464" t="s">
        <v>1105</v>
      </c>
      <c r="F8464" t="s">
        <v>1112</v>
      </c>
      <c r="G8464" t="str">
        <f t="shared" si="132"/>
        <v>MATOES</v>
      </c>
    </row>
    <row r="8465" spans="1:7" x14ac:dyDescent="0.25">
      <c r="A8465" s="1">
        <v>44005</v>
      </c>
      <c r="B8465">
        <v>0.72</v>
      </c>
      <c r="C8465">
        <v>0</v>
      </c>
      <c r="E8465" t="s">
        <v>1105</v>
      </c>
      <c r="F8465" t="s">
        <v>1128</v>
      </c>
      <c r="G8465" t="str">
        <f t="shared" si="132"/>
        <v>PARNARAMA</v>
      </c>
    </row>
    <row r="8466" spans="1:7" x14ac:dyDescent="0.25">
      <c r="A8466" s="1">
        <v>44005</v>
      </c>
      <c r="B8466">
        <v>0.46</v>
      </c>
      <c r="C8466">
        <v>0</v>
      </c>
      <c r="E8466" t="s">
        <v>1105</v>
      </c>
      <c r="F8466" t="s">
        <v>1108</v>
      </c>
      <c r="G8466" t="str">
        <f t="shared" si="132"/>
        <v>PASTOS BONS</v>
      </c>
    </row>
    <row r="8467" spans="1:7" x14ac:dyDescent="0.25">
      <c r="A8467" s="1">
        <v>43907</v>
      </c>
      <c r="B8467">
        <v>0.45</v>
      </c>
      <c r="C8467">
        <v>0</v>
      </c>
      <c r="E8467" t="s">
        <v>1105</v>
      </c>
      <c r="F8467" t="s">
        <v>1196</v>
      </c>
      <c r="G8467" t="str">
        <f t="shared" si="132"/>
        <v>SAO DOMINGOS DO AZEITAO</v>
      </c>
    </row>
    <row r="8468" spans="1:7" x14ac:dyDescent="0.25">
      <c r="A8468" s="1">
        <v>43907</v>
      </c>
      <c r="B8468">
        <v>0.32</v>
      </c>
      <c r="C8468">
        <v>0</v>
      </c>
      <c r="E8468" t="s">
        <v>1105</v>
      </c>
      <c r="F8468" t="s">
        <v>1108</v>
      </c>
      <c r="G8468" t="str">
        <f t="shared" si="132"/>
        <v>PASTOS BONS</v>
      </c>
    </row>
    <row r="8469" spans="1:7" x14ac:dyDescent="0.25">
      <c r="A8469" s="1">
        <v>43907</v>
      </c>
      <c r="B8469">
        <v>0.43</v>
      </c>
      <c r="C8469">
        <v>0</v>
      </c>
      <c r="E8469" t="s">
        <v>1105</v>
      </c>
      <c r="F8469" t="s">
        <v>1196</v>
      </c>
      <c r="G8469" t="str">
        <f t="shared" si="132"/>
        <v>SAO DOMINGOS DO AZEITAO</v>
      </c>
    </row>
    <row r="8470" spans="1:7" x14ac:dyDescent="0.25">
      <c r="A8470" s="1">
        <v>44005</v>
      </c>
      <c r="B8470">
        <v>0.36</v>
      </c>
      <c r="C8470">
        <v>0</v>
      </c>
      <c r="E8470" t="s">
        <v>1105</v>
      </c>
      <c r="F8470" t="s">
        <v>1108</v>
      </c>
      <c r="G8470" t="str">
        <f t="shared" si="132"/>
        <v>PASTOS BONS</v>
      </c>
    </row>
    <row r="8471" spans="1:7" x14ac:dyDescent="0.25">
      <c r="A8471" s="1">
        <v>43921</v>
      </c>
      <c r="B8471">
        <v>0.16</v>
      </c>
      <c r="C8471">
        <v>0</v>
      </c>
      <c r="E8471" t="s">
        <v>1105</v>
      </c>
      <c r="F8471" t="s">
        <v>1115</v>
      </c>
      <c r="G8471" t="str">
        <f t="shared" si="132"/>
        <v>TASSO FRAGOSO</v>
      </c>
    </row>
    <row r="8472" spans="1:7" x14ac:dyDescent="0.25">
      <c r="A8472" s="1">
        <v>43921</v>
      </c>
      <c r="B8472">
        <v>0.16</v>
      </c>
      <c r="C8472">
        <v>0</v>
      </c>
      <c r="E8472" t="s">
        <v>1105</v>
      </c>
      <c r="F8472" t="s">
        <v>1115</v>
      </c>
      <c r="G8472" t="str">
        <f t="shared" si="132"/>
        <v>TASSO FRAGOSO</v>
      </c>
    </row>
    <row r="8473" spans="1:7" x14ac:dyDescent="0.25">
      <c r="A8473" s="1">
        <v>43921</v>
      </c>
      <c r="B8473">
        <v>0.03</v>
      </c>
      <c r="C8473">
        <v>0</v>
      </c>
      <c r="E8473" t="s">
        <v>1105</v>
      </c>
      <c r="F8473" t="s">
        <v>1115</v>
      </c>
      <c r="G8473" t="str">
        <f t="shared" si="132"/>
        <v>TASSO FRAGOSO</v>
      </c>
    </row>
    <row r="8474" spans="1:7" x14ac:dyDescent="0.25">
      <c r="A8474" s="1">
        <v>43884</v>
      </c>
      <c r="B8474">
        <v>0.34</v>
      </c>
      <c r="C8474">
        <v>0</v>
      </c>
      <c r="E8474" t="s">
        <v>1105</v>
      </c>
      <c r="F8474" t="s">
        <v>1112</v>
      </c>
      <c r="G8474" t="str">
        <f t="shared" si="132"/>
        <v>MATOES</v>
      </c>
    </row>
    <row r="8475" spans="1:7" x14ac:dyDescent="0.25">
      <c r="A8475" s="1">
        <v>44005</v>
      </c>
      <c r="B8475">
        <v>0.43</v>
      </c>
      <c r="C8475">
        <v>0</v>
      </c>
      <c r="E8475" t="s">
        <v>1105</v>
      </c>
      <c r="F8475" t="s">
        <v>1114</v>
      </c>
      <c r="G8475" t="str">
        <f t="shared" si="132"/>
        <v>BALSAS</v>
      </c>
    </row>
    <row r="8476" spans="1:7" x14ac:dyDescent="0.25">
      <c r="A8476" s="1">
        <v>43855</v>
      </c>
      <c r="B8476">
        <v>7.0000000000000007E-2</v>
      </c>
      <c r="C8476">
        <v>0</v>
      </c>
      <c r="E8476" t="s">
        <v>1105</v>
      </c>
      <c r="F8476" t="s">
        <v>1140</v>
      </c>
      <c r="G8476" t="str">
        <f t="shared" si="132"/>
        <v>ESTREITO</v>
      </c>
    </row>
    <row r="8477" spans="1:7" x14ac:dyDescent="0.25">
      <c r="A8477" s="1">
        <v>43884</v>
      </c>
      <c r="B8477">
        <v>0.05</v>
      </c>
      <c r="C8477">
        <v>0</v>
      </c>
      <c r="E8477" t="s">
        <v>1105</v>
      </c>
      <c r="F8477" t="s">
        <v>1112</v>
      </c>
      <c r="G8477" t="str">
        <f t="shared" si="132"/>
        <v>MATOES</v>
      </c>
    </row>
    <row r="8478" spans="1:7" x14ac:dyDescent="0.25">
      <c r="A8478" s="1">
        <v>43921</v>
      </c>
      <c r="B8478">
        <v>0.18</v>
      </c>
      <c r="C8478">
        <v>0</v>
      </c>
      <c r="E8478" t="s">
        <v>1105</v>
      </c>
      <c r="F8478" t="s">
        <v>1140</v>
      </c>
      <c r="G8478" t="str">
        <f t="shared" si="132"/>
        <v>ESTREITO</v>
      </c>
    </row>
    <row r="8479" spans="1:7" x14ac:dyDescent="0.25">
      <c r="A8479" s="1">
        <v>44005</v>
      </c>
      <c r="B8479">
        <v>0.28999999999999998</v>
      </c>
      <c r="C8479">
        <v>0</v>
      </c>
      <c r="E8479" t="s">
        <v>1105</v>
      </c>
      <c r="F8479" t="s">
        <v>1109</v>
      </c>
      <c r="G8479" t="str">
        <f t="shared" si="132"/>
        <v>CAXIAS</v>
      </c>
    </row>
    <row r="8480" spans="1:7" x14ac:dyDescent="0.25">
      <c r="A8480" s="1">
        <v>43921</v>
      </c>
      <c r="B8480">
        <v>7.0000000000000007E-2</v>
      </c>
      <c r="C8480">
        <v>0</v>
      </c>
      <c r="E8480" t="s">
        <v>1105</v>
      </c>
      <c r="F8480" t="s">
        <v>1140</v>
      </c>
      <c r="G8480" t="str">
        <f t="shared" si="132"/>
        <v>ESTREITO</v>
      </c>
    </row>
    <row r="8481" spans="1:7" x14ac:dyDescent="0.25">
      <c r="A8481" s="1">
        <v>44005</v>
      </c>
      <c r="B8481">
        <v>0.16</v>
      </c>
      <c r="C8481">
        <v>0</v>
      </c>
      <c r="E8481" t="s">
        <v>1105</v>
      </c>
      <c r="F8481" t="s">
        <v>1109</v>
      </c>
      <c r="G8481" t="str">
        <f t="shared" si="132"/>
        <v>CAXIAS</v>
      </c>
    </row>
    <row r="8482" spans="1:7" x14ac:dyDescent="0.25">
      <c r="A8482" s="1">
        <v>43884</v>
      </c>
      <c r="B8482">
        <v>0.14000000000000001</v>
      </c>
      <c r="C8482">
        <v>0</v>
      </c>
      <c r="E8482" t="s">
        <v>1105</v>
      </c>
      <c r="F8482" t="s">
        <v>1141</v>
      </c>
      <c r="G8482" t="str">
        <f t="shared" si="132"/>
        <v>CODO</v>
      </c>
    </row>
    <row r="8483" spans="1:7" x14ac:dyDescent="0.25">
      <c r="A8483" s="1">
        <v>43884</v>
      </c>
      <c r="B8483">
        <v>0.59</v>
      </c>
      <c r="C8483">
        <v>0</v>
      </c>
      <c r="E8483" t="s">
        <v>1105</v>
      </c>
      <c r="F8483" t="s">
        <v>1106</v>
      </c>
      <c r="G8483" t="str">
        <f t="shared" si="132"/>
        <v>SAO JOAO DO SOTER</v>
      </c>
    </row>
    <row r="8484" spans="1:7" x14ac:dyDescent="0.25">
      <c r="A8484" s="1">
        <v>43855</v>
      </c>
      <c r="B8484">
        <v>0.12</v>
      </c>
      <c r="C8484">
        <v>0</v>
      </c>
      <c r="E8484" t="s">
        <v>1105</v>
      </c>
      <c r="F8484" t="s">
        <v>1171</v>
      </c>
      <c r="G8484" t="str">
        <f t="shared" si="132"/>
        <v>FEIRA NOVA DO MARANHAO</v>
      </c>
    </row>
    <row r="8485" spans="1:7" x14ac:dyDescent="0.25">
      <c r="A8485" s="1">
        <v>43921</v>
      </c>
      <c r="B8485">
        <v>0.73</v>
      </c>
      <c r="C8485">
        <v>0</v>
      </c>
      <c r="E8485" t="s">
        <v>1105</v>
      </c>
      <c r="F8485" t="s">
        <v>1136</v>
      </c>
      <c r="G8485" t="str">
        <f t="shared" si="132"/>
        <v>CAROLINA</v>
      </c>
    </row>
    <row r="8486" spans="1:7" x14ac:dyDescent="0.25">
      <c r="A8486" s="1">
        <v>43855</v>
      </c>
      <c r="B8486">
        <v>0.08</v>
      </c>
      <c r="C8486">
        <v>0</v>
      </c>
      <c r="E8486" t="s">
        <v>1105</v>
      </c>
      <c r="F8486" t="s">
        <v>1177</v>
      </c>
      <c r="G8486" t="str">
        <f t="shared" si="132"/>
        <v>SAMBAIBA</v>
      </c>
    </row>
    <row r="8487" spans="1:7" x14ac:dyDescent="0.25">
      <c r="A8487" s="1">
        <v>43855</v>
      </c>
      <c r="B8487">
        <v>0.09</v>
      </c>
      <c r="C8487">
        <v>0</v>
      </c>
      <c r="E8487" t="s">
        <v>1105</v>
      </c>
      <c r="F8487" t="s">
        <v>1114</v>
      </c>
      <c r="G8487" t="str">
        <f t="shared" si="132"/>
        <v>BALSAS</v>
      </c>
    </row>
    <row r="8488" spans="1:7" x14ac:dyDescent="0.25">
      <c r="A8488" s="1">
        <v>43924</v>
      </c>
      <c r="B8488">
        <v>0.14000000000000001</v>
      </c>
      <c r="C8488">
        <v>0</v>
      </c>
      <c r="E8488" t="s">
        <v>1105</v>
      </c>
      <c r="F8488" t="s">
        <v>1114</v>
      </c>
      <c r="G8488" t="str">
        <f t="shared" si="132"/>
        <v>BALSAS</v>
      </c>
    </row>
    <row r="8489" spans="1:7" x14ac:dyDescent="0.25">
      <c r="A8489" s="1">
        <v>43855</v>
      </c>
      <c r="B8489">
        <v>0.06</v>
      </c>
      <c r="C8489">
        <v>0</v>
      </c>
      <c r="E8489" t="s">
        <v>1105</v>
      </c>
      <c r="F8489" t="s">
        <v>1192</v>
      </c>
      <c r="G8489" t="str">
        <f t="shared" si="132"/>
        <v>NOVA COLINAS</v>
      </c>
    </row>
    <row r="8490" spans="1:7" x14ac:dyDescent="0.25">
      <c r="A8490" s="1">
        <v>43965</v>
      </c>
      <c r="B8490">
        <v>1.19</v>
      </c>
      <c r="C8490">
        <v>0</v>
      </c>
      <c r="E8490" t="s">
        <v>1105</v>
      </c>
      <c r="F8490" t="s">
        <v>1106</v>
      </c>
      <c r="G8490" t="str">
        <f t="shared" si="132"/>
        <v>SAO JOAO DO SOTER</v>
      </c>
    </row>
    <row r="8491" spans="1:7" x14ac:dyDescent="0.25">
      <c r="A8491" s="1">
        <v>43855</v>
      </c>
      <c r="B8491">
        <v>0.1</v>
      </c>
      <c r="C8491">
        <v>0</v>
      </c>
      <c r="E8491" t="s">
        <v>1105</v>
      </c>
      <c r="F8491" t="s">
        <v>1178</v>
      </c>
      <c r="G8491" t="str">
        <f t="shared" si="132"/>
        <v>SANTANA DO MARANHAO</v>
      </c>
    </row>
    <row r="8492" spans="1:7" x14ac:dyDescent="0.25">
      <c r="A8492" s="1">
        <v>43855</v>
      </c>
      <c r="B8492">
        <v>0.09</v>
      </c>
      <c r="C8492">
        <v>0</v>
      </c>
      <c r="E8492" t="s">
        <v>1105</v>
      </c>
      <c r="F8492" t="s">
        <v>1178</v>
      </c>
      <c r="G8492" t="str">
        <f t="shared" si="132"/>
        <v>SANTANA DO MARANHAO</v>
      </c>
    </row>
    <row r="8493" spans="1:7" x14ac:dyDescent="0.25">
      <c r="A8493" s="1">
        <v>43855</v>
      </c>
      <c r="B8493">
        <v>0.21</v>
      </c>
      <c r="C8493">
        <v>0</v>
      </c>
      <c r="E8493" t="s">
        <v>1105</v>
      </c>
      <c r="F8493" t="s">
        <v>1181</v>
      </c>
      <c r="G8493" t="str">
        <f t="shared" si="132"/>
        <v>URBANO SANTOS</v>
      </c>
    </row>
    <row r="8494" spans="1:7" x14ac:dyDescent="0.25">
      <c r="A8494" s="1">
        <v>43855</v>
      </c>
      <c r="B8494">
        <v>0.12</v>
      </c>
      <c r="C8494">
        <v>0</v>
      </c>
      <c r="E8494" t="s">
        <v>1105</v>
      </c>
      <c r="F8494" t="s">
        <v>1144</v>
      </c>
      <c r="G8494" t="str">
        <f t="shared" si="132"/>
        <v>BURITI</v>
      </c>
    </row>
    <row r="8495" spans="1:7" x14ac:dyDescent="0.25">
      <c r="A8495" s="1">
        <v>43855</v>
      </c>
      <c r="B8495">
        <v>0.04</v>
      </c>
      <c r="C8495">
        <v>0</v>
      </c>
      <c r="E8495" t="s">
        <v>1105</v>
      </c>
      <c r="F8495" t="s">
        <v>1197</v>
      </c>
      <c r="G8495" t="str">
        <f t="shared" si="132"/>
        <v>ARAIOSES</v>
      </c>
    </row>
    <row r="8496" spans="1:7" x14ac:dyDescent="0.25">
      <c r="A8496" s="1">
        <v>43855</v>
      </c>
      <c r="B8496">
        <v>0.18</v>
      </c>
      <c r="C8496">
        <v>0</v>
      </c>
      <c r="E8496" t="s">
        <v>1105</v>
      </c>
      <c r="F8496" t="s">
        <v>1211</v>
      </c>
      <c r="G8496" t="str">
        <f t="shared" si="132"/>
        <v>NINA RODRIGUES</v>
      </c>
    </row>
    <row r="8497" spans="1:7" x14ac:dyDescent="0.25">
      <c r="A8497" s="1">
        <v>43855</v>
      </c>
      <c r="B8497">
        <v>0.2</v>
      </c>
      <c r="C8497">
        <v>0</v>
      </c>
      <c r="E8497" t="s">
        <v>1105</v>
      </c>
      <c r="F8497" t="s">
        <v>1181</v>
      </c>
      <c r="G8497" t="str">
        <f t="shared" si="132"/>
        <v>URBANO SANTOS</v>
      </c>
    </row>
    <row r="8498" spans="1:7" x14ac:dyDescent="0.25">
      <c r="A8498" s="1">
        <v>43855</v>
      </c>
      <c r="B8498">
        <v>0.1</v>
      </c>
      <c r="C8498">
        <v>0</v>
      </c>
      <c r="E8498" t="s">
        <v>1105</v>
      </c>
      <c r="F8498" t="s">
        <v>1136</v>
      </c>
      <c r="G8498" t="str">
        <f t="shared" si="132"/>
        <v>CAROLINA</v>
      </c>
    </row>
    <row r="8499" spans="1:7" x14ac:dyDescent="0.25">
      <c r="A8499" s="1">
        <v>44008</v>
      </c>
      <c r="B8499">
        <v>0.08</v>
      </c>
      <c r="C8499">
        <v>0</v>
      </c>
      <c r="E8499" t="s">
        <v>1105</v>
      </c>
      <c r="F8499" t="s">
        <v>1134</v>
      </c>
      <c r="G8499" t="str">
        <f t="shared" si="132"/>
        <v>GONCALVES DIAS</v>
      </c>
    </row>
    <row r="8500" spans="1:7" x14ac:dyDescent="0.25">
      <c r="A8500" s="1">
        <v>44034</v>
      </c>
      <c r="B8500">
        <v>0.11</v>
      </c>
      <c r="C8500">
        <v>0</v>
      </c>
      <c r="E8500" t="s">
        <v>1105</v>
      </c>
      <c r="F8500" t="s">
        <v>1141</v>
      </c>
      <c r="G8500" t="str">
        <f t="shared" si="132"/>
        <v>CODO</v>
      </c>
    </row>
    <row r="8501" spans="1:7" x14ac:dyDescent="0.25">
      <c r="A8501" s="1">
        <v>44005</v>
      </c>
      <c r="B8501">
        <v>0.31</v>
      </c>
      <c r="C8501">
        <v>0</v>
      </c>
      <c r="E8501" t="s">
        <v>1105</v>
      </c>
      <c r="F8501" t="s">
        <v>1110</v>
      </c>
      <c r="G8501" t="str">
        <f t="shared" si="132"/>
        <v>NOVA IORQUE</v>
      </c>
    </row>
    <row r="8502" spans="1:7" x14ac:dyDescent="0.25">
      <c r="A8502" s="1">
        <v>43855</v>
      </c>
      <c r="B8502">
        <v>0.06</v>
      </c>
      <c r="C8502">
        <v>0</v>
      </c>
      <c r="E8502" t="s">
        <v>1105</v>
      </c>
      <c r="F8502" t="s">
        <v>1197</v>
      </c>
      <c r="G8502" t="str">
        <f t="shared" ref="G8502:G8565" si="133">retirarCaracterEspecial(F8502)</f>
        <v>ARAIOSES</v>
      </c>
    </row>
    <row r="8503" spans="1:7" x14ac:dyDescent="0.25">
      <c r="A8503" s="1">
        <v>43855</v>
      </c>
      <c r="B8503">
        <v>0.05</v>
      </c>
      <c r="C8503">
        <v>0</v>
      </c>
      <c r="E8503" t="s">
        <v>1105</v>
      </c>
      <c r="F8503" t="s">
        <v>1197</v>
      </c>
      <c r="G8503" t="str">
        <f t="shared" si="133"/>
        <v>ARAIOSES</v>
      </c>
    </row>
    <row r="8504" spans="1:7" x14ac:dyDescent="0.25">
      <c r="A8504" s="1">
        <v>43855</v>
      </c>
      <c r="B8504">
        <v>0.06</v>
      </c>
      <c r="C8504">
        <v>0</v>
      </c>
      <c r="E8504" t="s">
        <v>1105</v>
      </c>
      <c r="F8504" t="s">
        <v>1197</v>
      </c>
      <c r="G8504" t="str">
        <f t="shared" si="133"/>
        <v>ARAIOSES</v>
      </c>
    </row>
    <row r="8505" spans="1:7" x14ac:dyDescent="0.25">
      <c r="A8505" s="1">
        <v>43855</v>
      </c>
      <c r="B8505">
        <v>0.38</v>
      </c>
      <c r="C8505">
        <v>0</v>
      </c>
      <c r="E8505" t="s">
        <v>1105</v>
      </c>
      <c r="F8505" t="s">
        <v>1139</v>
      </c>
      <c r="G8505" t="str">
        <f t="shared" si="133"/>
        <v>SAO RAIMUNDO DAS MANGABEIRAS</v>
      </c>
    </row>
    <row r="8506" spans="1:7" x14ac:dyDescent="0.25">
      <c r="A8506" s="1">
        <v>44008</v>
      </c>
      <c r="B8506">
        <v>0.13</v>
      </c>
      <c r="C8506">
        <v>0</v>
      </c>
      <c r="E8506" t="s">
        <v>1105</v>
      </c>
      <c r="F8506" t="s">
        <v>1168</v>
      </c>
      <c r="G8506" t="str">
        <f t="shared" si="133"/>
        <v>SENADOR ALEXANDRE COSTA</v>
      </c>
    </row>
    <row r="8507" spans="1:7" x14ac:dyDescent="0.25">
      <c r="A8507" s="1">
        <v>43855</v>
      </c>
      <c r="B8507">
        <v>0.1</v>
      </c>
      <c r="C8507">
        <v>0</v>
      </c>
      <c r="E8507" t="s">
        <v>1105</v>
      </c>
      <c r="F8507" t="s">
        <v>1148</v>
      </c>
      <c r="G8507" t="str">
        <f t="shared" si="133"/>
        <v>BREJO</v>
      </c>
    </row>
    <row r="8508" spans="1:7" x14ac:dyDescent="0.25">
      <c r="A8508" s="1">
        <v>43855</v>
      </c>
      <c r="B8508">
        <v>7.0000000000000007E-2</v>
      </c>
      <c r="C8508">
        <v>0</v>
      </c>
      <c r="E8508" t="s">
        <v>1105</v>
      </c>
      <c r="F8508" t="s">
        <v>1162</v>
      </c>
      <c r="G8508" t="str">
        <f t="shared" si="133"/>
        <v>CHAPADINHA</v>
      </c>
    </row>
    <row r="8509" spans="1:7" x14ac:dyDescent="0.25">
      <c r="A8509" s="1">
        <v>43855</v>
      </c>
      <c r="B8509">
        <v>0.08</v>
      </c>
      <c r="C8509">
        <v>0</v>
      </c>
      <c r="E8509" t="s">
        <v>1105</v>
      </c>
      <c r="F8509" t="s">
        <v>1144</v>
      </c>
      <c r="G8509" t="str">
        <f t="shared" si="133"/>
        <v>BURITI</v>
      </c>
    </row>
    <row r="8510" spans="1:7" x14ac:dyDescent="0.25">
      <c r="A8510" s="1">
        <v>44008</v>
      </c>
      <c r="B8510">
        <v>0</v>
      </c>
      <c r="C8510">
        <v>0</v>
      </c>
      <c r="E8510" t="s">
        <v>1105</v>
      </c>
      <c r="F8510" t="s">
        <v>1168</v>
      </c>
      <c r="G8510" t="str">
        <f t="shared" si="133"/>
        <v>SENADOR ALEXANDRE COSTA</v>
      </c>
    </row>
    <row r="8511" spans="1:7" x14ac:dyDescent="0.25">
      <c r="A8511" s="1">
        <v>44008</v>
      </c>
      <c r="B8511">
        <v>0.12</v>
      </c>
      <c r="C8511">
        <v>0</v>
      </c>
      <c r="E8511" t="s">
        <v>1105</v>
      </c>
      <c r="F8511" t="s">
        <v>1106</v>
      </c>
      <c r="G8511" t="str">
        <f t="shared" si="133"/>
        <v>SAO JOAO DO SOTER</v>
      </c>
    </row>
    <row r="8512" spans="1:7" x14ac:dyDescent="0.25">
      <c r="A8512" s="1">
        <v>44008</v>
      </c>
      <c r="B8512">
        <v>0.08</v>
      </c>
      <c r="C8512">
        <v>0</v>
      </c>
      <c r="E8512" t="s">
        <v>1105</v>
      </c>
      <c r="F8512" t="s">
        <v>1123</v>
      </c>
      <c r="G8512" t="str">
        <f t="shared" si="133"/>
        <v>GOVERNADOR LUIZ ROCHA</v>
      </c>
    </row>
    <row r="8513" spans="1:7" x14ac:dyDescent="0.25">
      <c r="A8513" s="1">
        <v>44008</v>
      </c>
      <c r="B8513">
        <v>0.14000000000000001</v>
      </c>
      <c r="C8513">
        <v>0</v>
      </c>
      <c r="E8513" t="s">
        <v>1105</v>
      </c>
      <c r="F8513" t="s">
        <v>1106</v>
      </c>
      <c r="G8513" t="str">
        <f t="shared" si="133"/>
        <v>SAO JOAO DO SOTER</v>
      </c>
    </row>
    <row r="8514" spans="1:7" x14ac:dyDescent="0.25">
      <c r="A8514" s="1">
        <v>44008</v>
      </c>
      <c r="B8514">
        <v>0.08</v>
      </c>
      <c r="C8514">
        <v>0</v>
      </c>
      <c r="E8514" t="s">
        <v>1105</v>
      </c>
      <c r="F8514" t="s">
        <v>1112</v>
      </c>
      <c r="G8514" t="str">
        <f t="shared" si="133"/>
        <v>MATOES</v>
      </c>
    </row>
    <row r="8515" spans="1:7" x14ac:dyDescent="0.25">
      <c r="A8515" s="1">
        <v>44008</v>
      </c>
      <c r="B8515">
        <v>0.16</v>
      </c>
      <c r="C8515">
        <v>0</v>
      </c>
      <c r="E8515" t="s">
        <v>1105</v>
      </c>
      <c r="F8515" t="s">
        <v>1128</v>
      </c>
      <c r="G8515" t="str">
        <f t="shared" si="133"/>
        <v>PARNARAMA</v>
      </c>
    </row>
    <row r="8516" spans="1:7" x14ac:dyDescent="0.25">
      <c r="A8516" s="1">
        <v>44008</v>
      </c>
      <c r="B8516">
        <v>0.14000000000000001</v>
      </c>
      <c r="C8516">
        <v>0</v>
      </c>
      <c r="E8516" t="s">
        <v>1105</v>
      </c>
      <c r="F8516" t="s">
        <v>1107</v>
      </c>
      <c r="G8516" t="str">
        <f t="shared" si="133"/>
        <v>TIMON</v>
      </c>
    </row>
    <row r="8517" spans="1:7" x14ac:dyDescent="0.25">
      <c r="A8517" s="1">
        <v>44008</v>
      </c>
      <c r="B8517">
        <v>0.15</v>
      </c>
      <c r="C8517">
        <v>0</v>
      </c>
      <c r="E8517" t="s">
        <v>1105</v>
      </c>
      <c r="F8517" t="s">
        <v>1149</v>
      </c>
      <c r="G8517" t="str">
        <f t="shared" si="133"/>
        <v>ALDEIAS ALTAS</v>
      </c>
    </row>
    <row r="8518" spans="1:7" x14ac:dyDescent="0.25">
      <c r="A8518" s="1">
        <v>44008</v>
      </c>
      <c r="B8518">
        <v>2.4700000000000002</v>
      </c>
      <c r="C8518">
        <v>0</v>
      </c>
      <c r="E8518" t="s">
        <v>1105</v>
      </c>
      <c r="F8518" t="s">
        <v>1165</v>
      </c>
      <c r="G8518" t="str">
        <f t="shared" si="133"/>
        <v>AFONSO CUNHA</v>
      </c>
    </row>
    <row r="8519" spans="1:7" x14ac:dyDescent="0.25">
      <c r="A8519" s="1">
        <v>43855</v>
      </c>
      <c r="B8519">
        <v>0.54</v>
      </c>
      <c r="C8519">
        <v>0</v>
      </c>
      <c r="E8519" t="s">
        <v>1105</v>
      </c>
      <c r="F8519" t="s">
        <v>1113</v>
      </c>
      <c r="G8519" t="str">
        <f t="shared" si="133"/>
        <v>SUCUPIRA DO NORTE</v>
      </c>
    </row>
    <row r="8520" spans="1:7" x14ac:dyDescent="0.25">
      <c r="A8520" s="1">
        <v>44008</v>
      </c>
      <c r="B8520">
        <v>0.06</v>
      </c>
      <c r="C8520">
        <v>0</v>
      </c>
      <c r="E8520" t="s">
        <v>1105</v>
      </c>
      <c r="F8520" t="s">
        <v>1119</v>
      </c>
      <c r="G8520" t="str">
        <f t="shared" si="133"/>
        <v>AMARANTE DO MARANHAO</v>
      </c>
    </row>
    <row r="8521" spans="1:7" x14ac:dyDescent="0.25">
      <c r="A8521" s="1">
        <v>43965</v>
      </c>
      <c r="B8521">
        <v>0.55000000000000004</v>
      </c>
      <c r="C8521">
        <v>0</v>
      </c>
      <c r="E8521" t="s">
        <v>1105</v>
      </c>
      <c r="F8521" t="s">
        <v>1117</v>
      </c>
      <c r="G8521" t="str">
        <f t="shared" si="133"/>
        <v>TUNTUM</v>
      </c>
    </row>
    <row r="8522" spans="1:7" x14ac:dyDescent="0.25">
      <c r="A8522" s="1">
        <v>43855</v>
      </c>
      <c r="B8522">
        <v>0.16</v>
      </c>
      <c r="C8522">
        <v>0</v>
      </c>
      <c r="E8522" t="s">
        <v>1105</v>
      </c>
      <c r="F8522" t="s">
        <v>1143</v>
      </c>
      <c r="G8522" t="str">
        <f t="shared" si="133"/>
        <v>COROATA</v>
      </c>
    </row>
    <row r="8523" spans="1:7" x14ac:dyDescent="0.25">
      <c r="A8523" s="1">
        <v>43968</v>
      </c>
      <c r="B8523">
        <v>0.82</v>
      </c>
      <c r="C8523">
        <v>0</v>
      </c>
      <c r="E8523" t="s">
        <v>1105</v>
      </c>
      <c r="F8523" t="s">
        <v>1108</v>
      </c>
      <c r="G8523" t="str">
        <f t="shared" si="133"/>
        <v>PASTOS BONS</v>
      </c>
    </row>
    <row r="8524" spans="1:7" x14ac:dyDescent="0.25">
      <c r="A8524" s="1">
        <v>43855</v>
      </c>
      <c r="B8524">
        <v>0.05</v>
      </c>
      <c r="C8524">
        <v>0</v>
      </c>
      <c r="E8524" t="s">
        <v>1105</v>
      </c>
      <c r="F8524" t="s">
        <v>1197</v>
      </c>
      <c r="G8524" t="str">
        <f t="shared" si="133"/>
        <v>ARAIOSES</v>
      </c>
    </row>
    <row r="8525" spans="1:7" x14ac:dyDescent="0.25">
      <c r="A8525" s="1">
        <v>44008</v>
      </c>
      <c r="B8525">
        <v>0.09</v>
      </c>
      <c r="C8525">
        <v>0</v>
      </c>
      <c r="E8525" t="s">
        <v>1105</v>
      </c>
      <c r="F8525" t="s">
        <v>1116</v>
      </c>
      <c r="G8525" t="str">
        <f t="shared" si="133"/>
        <v>BARRA DO CORDA</v>
      </c>
    </row>
    <row r="8526" spans="1:7" x14ac:dyDescent="0.25">
      <c r="A8526" s="1">
        <v>44008</v>
      </c>
      <c r="B8526">
        <v>0.15</v>
      </c>
      <c r="C8526">
        <v>0</v>
      </c>
      <c r="E8526" t="s">
        <v>1105</v>
      </c>
      <c r="F8526" t="s">
        <v>1150</v>
      </c>
      <c r="G8526" t="str">
        <f t="shared" si="133"/>
        <v>GRAJAU</v>
      </c>
    </row>
    <row r="8527" spans="1:7" x14ac:dyDescent="0.25">
      <c r="A8527" s="1">
        <v>43855</v>
      </c>
      <c r="B8527">
        <v>0.06</v>
      </c>
      <c r="C8527">
        <v>0</v>
      </c>
      <c r="E8527" t="s">
        <v>1105</v>
      </c>
      <c r="F8527" t="s">
        <v>1197</v>
      </c>
      <c r="G8527" t="str">
        <f t="shared" si="133"/>
        <v>ARAIOSES</v>
      </c>
    </row>
    <row r="8528" spans="1:7" x14ac:dyDescent="0.25">
      <c r="A8528" s="1">
        <v>44008</v>
      </c>
      <c r="B8528">
        <v>0.05</v>
      </c>
      <c r="C8528">
        <v>0</v>
      </c>
      <c r="E8528" t="s">
        <v>1105</v>
      </c>
      <c r="F8528" t="s">
        <v>1119</v>
      </c>
      <c r="G8528" t="str">
        <f t="shared" si="133"/>
        <v>AMARANTE DO MARANHAO</v>
      </c>
    </row>
    <row r="8529" spans="1:7" x14ac:dyDescent="0.25">
      <c r="A8529" s="1">
        <v>44008</v>
      </c>
      <c r="B8529">
        <v>0.19</v>
      </c>
      <c r="C8529">
        <v>0</v>
      </c>
      <c r="E8529" t="s">
        <v>1105</v>
      </c>
      <c r="F8529" t="s">
        <v>1153</v>
      </c>
      <c r="G8529" t="str">
        <f t="shared" si="133"/>
        <v>SAO JOAO DO PARAISO</v>
      </c>
    </row>
    <row r="8530" spans="1:7" x14ac:dyDescent="0.25">
      <c r="A8530" s="1">
        <v>43855</v>
      </c>
      <c r="B8530">
        <v>7.0000000000000007E-2</v>
      </c>
      <c r="C8530">
        <v>0</v>
      </c>
      <c r="E8530" t="s">
        <v>1105</v>
      </c>
      <c r="F8530" t="s">
        <v>1169</v>
      </c>
      <c r="G8530" t="str">
        <f t="shared" si="133"/>
        <v>VARGEM GRANDE</v>
      </c>
    </row>
    <row r="8531" spans="1:7" x14ac:dyDescent="0.25">
      <c r="A8531" s="1">
        <v>44008</v>
      </c>
      <c r="B8531">
        <v>0.13</v>
      </c>
      <c r="C8531">
        <v>0</v>
      </c>
      <c r="E8531" t="s">
        <v>1105</v>
      </c>
      <c r="F8531" t="s">
        <v>1113</v>
      </c>
      <c r="G8531" t="str">
        <f t="shared" si="133"/>
        <v>SUCUPIRA DO NORTE</v>
      </c>
    </row>
    <row r="8532" spans="1:7" x14ac:dyDescent="0.25">
      <c r="A8532" s="1">
        <v>43855</v>
      </c>
      <c r="B8532">
        <v>0.04</v>
      </c>
      <c r="C8532">
        <v>0</v>
      </c>
      <c r="E8532" t="s">
        <v>1105</v>
      </c>
      <c r="F8532" t="s">
        <v>1177</v>
      </c>
      <c r="G8532" t="str">
        <f t="shared" si="133"/>
        <v>SAMBAIBA</v>
      </c>
    </row>
    <row r="8533" spans="1:7" x14ac:dyDescent="0.25">
      <c r="A8533" s="1">
        <v>44008</v>
      </c>
      <c r="B8533">
        <v>0.1</v>
      </c>
      <c r="C8533">
        <v>0</v>
      </c>
      <c r="E8533" t="s">
        <v>1105</v>
      </c>
      <c r="F8533" t="s">
        <v>1140</v>
      </c>
      <c r="G8533" t="str">
        <f t="shared" si="133"/>
        <v>ESTREITO</v>
      </c>
    </row>
    <row r="8534" spans="1:7" x14ac:dyDescent="0.25">
      <c r="A8534" s="1">
        <v>43924</v>
      </c>
      <c r="B8534">
        <v>0.18</v>
      </c>
      <c r="C8534">
        <v>0</v>
      </c>
      <c r="E8534" t="s">
        <v>1105</v>
      </c>
      <c r="F8534" t="s">
        <v>1114</v>
      </c>
      <c r="G8534" t="str">
        <f t="shared" si="133"/>
        <v>BALSAS</v>
      </c>
    </row>
    <row r="8535" spans="1:7" x14ac:dyDescent="0.25">
      <c r="A8535" s="1">
        <v>43855</v>
      </c>
      <c r="B8535">
        <v>0.12</v>
      </c>
      <c r="C8535">
        <v>0</v>
      </c>
      <c r="E8535" t="s">
        <v>1105</v>
      </c>
      <c r="F8535" t="s">
        <v>1197</v>
      </c>
      <c r="G8535" t="str">
        <f t="shared" si="133"/>
        <v>ARAIOSES</v>
      </c>
    </row>
    <row r="8536" spans="1:7" x14ac:dyDescent="0.25">
      <c r="A8536" s="1">
        <v>43855</v>
      </c>
      <c r="B8536">
        <v>0.08</v>
      </c>
      <c r="C8536">
        <v>0</v>
      </c>
      <c r="E8536" t="s">
        <v>1105</v>
      </c>
      <c r="F8536" t="s">
        <v>1197</v>
      </c>
      <c r="G8536" t="str">
        <f t="shared" si="133"/>
        <v>ARAIOSES</v>
      </c>
    </row>
    <row r="8537" spans="1:7" x14ac:dyDescent="0.25">
      <c r="A8537" s="1">
        <v>44008</v>
      </c>
      <c r="B8537">
        <v>0.18</v>
      </c>
      <c r="C8537">
        <v>0</v>
      </c>
      <c r="E8537" t="s">
        <v>1105</v>
      </c>
      <c r="F8537" t="s">
        <v>1111</v>
      </c>
      <c r="G8537" t="str">
        <f t="shared" si="133"/>
        <v>SITIO NOVO</v>
      </c>
    </row>
    <row r="8538" spans="1:7" x14ac:dyDescent="0.25">
      <c r="A8538" s="1">
        <v>43968</v>
      </c>
      <c r="B8538">
        <v>0.99</v>
      </c>
      <c r="C8538">
        <v>0</v>
      </c>
      <c r="E8538" t="s">
        <v>1105</v>
      </c>
      <c r="F8538" t="s">
        <v>1108</v>
      </c>
      <c r="G8538" t="str">
        <f t="shared" si="133"/>
        <v>PASTOS BONS</v>
      </c>
    </row>
    <row r="8539" spans="1:7" x14ac:dyDescent="0.25">
      <c r="A8539" s="1">
        <v>43875</v>
      </c>
      <c r="B8539">
        <v>1.7</v>
      </c>
      <c r="C8539">
        <v>0</v>
      </c>
      <c r="E8539" t="s">
        <v>1105</v>
      </c>
      <c r="F8539" t="s">
        <v>1114</v>
      </c>
      <c r="G8539" t="str">
        <f t="shared" si="133"/>
        <v>BALSAS</v>
      </c>
    </row>
    <row r="8540" spans="1:7" x14ac:dyDescent="0.25">
      <c r="A8540" s="1">
        <v>43855</v>
      </c>
      <c r="B8540">
        <v>0.45</v>
      </c>
      <c r="C8540">
        <v>0</v>
      </c>
      <c r="E8540" t="s">
        <v>1105</v>
      </c>
      <c r="F8540" t="s">
        <v>1114</v>
      </c>
      <c r="G8540" t="str">
        <f t="shared" si="133"/>
        <v>BALSAS</v>
      </c>
    </row>
    <row r="8541" spans="1:7" x14ac:dyDescent="0.25">
      <c r="A8541" s="1">
        <v>43855</v>
      </c>
      <c r="B8541">
        <v>0.69</v>
      </c>
      <c r="C8541">
        <v>0</v>
      </c>
      <c r="E8541" t="s">
        <v>1105</v>
      </c>
      <c r="F8541" t="s">
        <v>1177</v>
      </c>
      <c r="G8541" t="str">
        <f t="shared" si="133"/>
        <v>SAMBAIBA</v>
      </c>
    </row>
    <row r="8542" spans="1:7" x14ac:dyDescent="0.25">
      <c r="A8542" s="1">
        <v>43855</v>
      </c>
      <c r="B8542">
        <v>0.04</v>
      </c>
      <c r="C8542">
        <v>0</v>
      </c>
      <c r="E8542" t="s">
        <v>1105</v>
      </c>
      <c r="F8542" t="s">
        <v>1114</v>
      </c>
      <c r="G8542" t="str">
        <f t="shared" si="133"/>
        <v>BALSAS</v>
      </c>
    </row>
    <row r="8543" spans="1:7" x14ac:dyDescent="0.25">
      <c r="A8543" s="1">
        <v>43855</v>
      </c>
      <c r="B8543">
        <v>0.14000000000000001</v>
      </c>
      <c r="C8543">
        <v>0</v>
      </c>
      <c r="E8543" t="s">
        <v>1105</v>
      </c>
      <c r="F8543" t="s">
        <v>1139</v>
      </c>
      <c r="G8543" t="str">
        <f t="shared" si="133"/>
        <v>SAO RAIMUNDO DAS MANGABEIRAS</v>
      </c>
    </row>
    <row r="8544" spans="1:7" x14ac:dyDescent="0.25">
      <c r="A8544" s="1">
        <v>44008</v>
      </c>
      <c r="B8544">
        <v>0.14000000000000001</v>
      </c>
      <c r="C8544">
        <v>0</v>
      </c>
      <c r="E8544" t="s">
        <v>1105</v>
      </c>
      <c r="F8544" t="s">
        <v>1111</v>
      </c>
      <c r="G8544" t="str">
        <f t="shared" si="133"/>
        <v>SITIO NOVO</v>
      </c>
    </row>
    <row r="8545" spans="1:7" x14ac:dyDescent="0.25">
      <c r="A8545" s="1">
        <v>43855</v>
      </c>
      <c r="B8545">
        <v>0.98</v>
      </c>
      <c r="C8545">
        <v>0</v>
      </c>
      <c r="E8545" t="s">
        <v>1105</v>
      </c>
      <c r="F8545" t="s">
        <v>1132</v>
      </c>
      <c r="G8545" t="str">
        <f t="shared" si="133"/>
        <v>FORTALEZA DOS NOGUEIRAS</v>
      </c>
    </row>
    <row r="8546" spans="1:7" x14ac:dyDescent="0.25">
      <c r="A8546" s="1">
        <v>44008</v>
      </c>
      <c r="B8546">
        <v>0.19</v>
      </c>
      <c r="C8546">
        <v>0</v>
      </c>
      <c r="E8546" t="s">
        <v>1105</v>
      </c>
      <c r="F8546" t="s">
        <v>1111</v>
      </c>
      <c r="G8546" t="str">
        <f t="shared" si="133"/>
        <v>SITIO NOVO</v>
      </c>
    </row>
    <row r="8547" spans="1:7" x14ac:dyDescent="0.25">
      <c r="A8547" s="1">
        <v>43924</v>
      </c>
      <c r="B8547">
        <v>0.1</v>
      </c>
      <c r="C8547">
        <v>0</v>
      </c>
      <c r="E8547" t="s">
        <v>1105</v>
      </c>
      <c r="F8547" t="s">
        <v>1131</v>
      </c>
      <c r="G8547" t="str">
        <f t="shared" si="133"/>
        <v>SAO FELIX DE BALSAS</v>
      </c>
    </row>
    <row r="8548" spans="1:7" x14ac:dyDescent="0.25">
      <c r="A8548" s="1">
        <v>44008</v>
      </c>
      <c r="B8548">
        <v>0.09</v>
      </c>
      <c r="C8548">
        <v>0</v>
      </c>
      <c r="E8548" t="s">
        <v>1105</v>
      </c>
      <c r="F8548" t="s">
        <v>1150</v>
      </c>
      <c r="G8548" t="str">
        <f t="shared" si="133"/>
        <v>GRAJAU</v>
      </c>
    </row>
    <row r="8549" spans="1:7" x14ac:dyDescent="0.25">
      <c r="A8549" s="1">
        <v>43924</v>
      </c>
      <c r="B8549">
        <v>0.1</v>
      </c>
      <c r="C8549">
        <v>0</v>
      </c>
      <c r="E8549" t="s">
        <v>1105</v>
      </c>
      <c r="F8549" t="s">
        <v>1139</v>
      </c>
      <c r="G8549" t="str">
        <f t="shared" si="133"/>
        <v>SAO RAIMUNDO DAS MANGABEIRAS</v>
      </c>
    </row>
    <row r="8550" spans="1:7" x14ac:dyDescent="0.25">
      <c r="A8550" s="1">
        <v>43924</v>
      </c>
      <c r="B8550">
        <v>0.14000000000000001</v>
      </c>
      <c r="C8550">
        <v>0</v>
      </c>
      <c r="E8550" t="s">
        <v>1105</v>
      </c>
      <c r="F8550" t="s">
        <v>1122</v>
      </c>
      <c r="G8550" t="str">
        <f t="shared" si="133"/>
        <v>FORMOSA DA SERRA NEGRA</v>
      </c>
    </row>
    <row r="8551" spans="1:7" x14ac:dyDescent="0.25">
      <c r="A8551" s="1">
        <v>43921</v>
      </c>
      <c r="B8551">
        <v>2.54</v>
      </c>
      <c r="C8551">
        <v>0</v>
      </c>
      <c r="E8551" t="s">
        <v>1105</v>
      </c>
      <c r="F8551" t="s">
        <v>1136</v>
      </c>
      <c r="G8551" t="str">
        <f t="shared" si="133"/>
        <v>CAROLINA</v>
      </c>
    </row>
    <row r="8552" spans="1:7" x14ac:dyDescent="0.25">
      <c r="A8552" s="1">
        <v>44008</v>
      </c>
      <c r="B8552">
        <v>0.13</v>
      </c>
      <c r="C8552">
        <v>0</v>
      </c>
      <c r="E8552" t="s">
        <v>1105</v>
      </c>
      <c r="F8552" t="s">
        <v>1150</v>
      </c>
      <c r="G8552" t="str">
        <f t="shared" si="133"/>
        <v>GRAJAU</v>
      </c>
    </row>
    <row r="8553" spans="1:7" x14ac:dyDescent="0.25">
      <c r="A8553" s="1">
        <v>43924</v>
      </c>
      <c r="B8553">
        <v>0.1</v>
      </c>
      <c r="C8553">
        <v>0</v>
      </c>
      <c r="E8553" t="s">
        <v>1105</v>
      </c>
      <c r="F8553" t="s">
        <v>1132</v>
      </c>
      <c r="G8553" t="str">
        <f t="shared" si="133"/>
        <v>FORTALEZA DOS NOGUEIRAS</v>
      </c>
    </row>
    <row r="8554" spans="1:7" x14ac:dyDescent="0.25">
      <c r="A8554" s="1">
        <v>44008</v>
      </c>
      <c r="B8554">
        <v>0.04</v>
      </c>
      <c r="C8554">
        <v>0</v>
      </c>
      <c r="E8554" t="s">
        <v>1105</v>
      </c>
      <c r="F8554" t="s">
        <v>1119</v>
      </c>
      <c r="G8554" t="str">
        <f t="shared" si="133"/>
        <v>AMARANTE DO MARANHAO</v>
      </c>
    </row>
    <row r="8555" spans="1:7" x14ac:dyDescent="0.25">
      <c r="A8555" s="1">
        <v>43924</v>
      </c>
      <c r="B8555">
        <v>0.02</v>
      </c>
      <c r="C8555">
        <v>0</v>
      </c>
      <c r="E8555" t="s">
        <v>1105</v>
      </c>
      <c r="F8555" t="s">
        <v>1122</v>
      </c>
      <c r="G8555" t="str">
        <f t="shared" si="133"/>
        <v>FORMOSA DA SERRA NEGRA</v>
      </c>
    </row>
    <row r="8556" spans="1:7" x14ac:dyDescent="0.25">
      <c r="A8556" s="1">
        <v>44011</v>
      </c>
      <c r="B8556">
        <v>0.43</v>
      </c>
      <c r="C8556">
        <v>0</v>
      </c>
      <c r="E8556" t="s">
        <v>1105</v>
      </c>
      <c r="F8556" t="s">
        <v>1146</v>
      </c>
      <c r="G8556" t="str">
        <f t="shared" si="133"/>
        <v>SAO JOAO DOS PATOS</v>
      </c>
    </row>
    <row r="8557" spans="1:7" x14ac:dyDescent="0.25">
      <c r="A8557" s="1">
        <v>44008</v>
      </c>
      <c r="B8557">
        <v>0.08</v>
      </c>
      <c r="C8557">
        <v>0</v>
      </c>
      <c r="E8557" t="s">
        <v>1105</v>
      </c>
      <c r="F8557" t="s">
        <v>1119</v>
      </c>
      <c r="G8557" t="str">
        <f t="shared" si="133"/>
        <v>AMARANTE DO MARANHAO</v>
      </c>
    </row>
    <row r="8558" spans="1:7" x14ac:dyDescent="0.25">
      <c r="A8558" s="1">
        <v>43968</v>
      </c>
      <c r="B8558">
        <v>0.31</v>
      </c>
      <c r="C8558">
        <v>0</v>
      </c>
      <c r="E8558" t="s">
        <v>1105</v>
      </c>
      <c r="F8558" t="s">
        <v>1141</v>
      </c>
      <c r="G8558" t="str">
        <f t="shared" si="133"/>
        <v>CODO</v>
      </c>
    </row>
    <row r="8559" spans="1:7" x14ac:dyDescent="0.25">
      <c r="A8559" s="1">
        <v>43924</v>
      </c>
      <c r="B8559">
        <v>0.33</v>
      </c>
      <c r="C8559">
        <v>0</v>
      </c>
      <c r="E8559" t="s">
        <v>1105</v>
      </c>
      <c r="F8559" t="s">
        <v>1136</v>
      </c>
      <c r="G8559" t="str">
        <f t="shared" si="133"/>
        <v>CAROLINA</v>
      </c>
    </row>
    <row r="8560" spans="1:7" x14ac:dyDescent="0.25">
      <c r="A8560" s="1">
        <v>43921</v>
      </c>
      <c r="B8560">
        <v>0.81</v>
      </c>
      <c r="C8560">
        <v>0</v>
      </c>
      <c r="E8560" t="s">
        <v>1105</v>
      </c>
      <c r="F8560" t="s">
        <v>1114</v>
      </c>
      <c r="G8560" t="str">
        <f t="shared" si="133"/>
        <v>BALSAS</v>
      </c>
    </row>
    <row r="8561" spans="1:7" x14ac:dyDescent="0.25">
      <c r="A8561" s="1">
        <v>44008</v>
      </c>
      <c r="B8561">
        <v>0.13</v>
      </c>
      <c r="C8561">
        <v>0</v>
      </c>
      <c r="E8561" t="s">
        <v>1105</v>
      </c>
      <c r="F8561" t="s">
        <v>1152</v>
      </c>
      <c r="G8561" t="str">
        <f t="shared" si="133"/>
        <v>RIBAMAR FIQUENE</v>
      </c>
    </row>
    <row r="8562" spans="1:7" x14ac:dyDescent="0.25">
      <c r="A8562" s="1">
        <v>43861</v>
      </c>
      <c r="B8562">
        <v>0.06</v>
      </c>
      <c r="C8562">
        <v>0</v>
      </c>
      <c r="E8562" t="s">
        <v>1105</v>
      </c>
      <c r="F8562" t="s">
        <v>1188</v>
      </c>
      <c r="G8562" t="str">
        <f t="shared" si="133"/>
        <v>BURITI BRAVO</v>
      </c>
    </row>
    <row r="8563" spans="1:7" x14ac:dyDescent="0.25">
      <c r="A8563" s="1">
        <v>43861</v>
      </c>
      <c r="B8563">
        <v>0.16</v>
      </c>
      <c r="C8563">
        <v>0</v>
      </c>
      <c r="E8563" t="s">
        <v>1105</v>
      </c>
      <c r="F8563" t="s">
        <v>1188</v>
      </c>
      <c r="G8563" t="str">
        <f t="shared" si="133"/>
        <v>BURITI BRAVO</v>
      </c>
    </row>
    <row r="8564" spans="1:7" x14ac:dyDescent="0.25">
      <c r="A8564" s="1">
        <v>43861</v>
      </c>
      <c r="B8564">
        <v>0.12</v>
      </c>
      <c r="C8564">
        <v>0</v>
      </c>
      <c r="E8564" t="s">
        <v>1105</v>
      </c>
      <c r="F8564" t="s">
        <v>1118</v>
      </c>
      <c r="G8564" t="str">
        <f t="shared" si="133"/>
        <v>FORTUNA</v>
      </c>
    </row>
    <row r="8565" spans="1:7" x14ac:dyDescent="0.25">
      <c r="A8565" s="1">
        <v>43861</v>
      </c>
      <c r="B8565">
        <v>0.4</v>
      </c>
      <c r="C8565">
        <v>0</v>
      </c>
      <c r="E8565" t="s">
        <v>1105</v>
      </c>
      <c r="F8565" t="s">
        <v>1188</v>
      </c>
      <c r="G8565" t="str">
        <f t="shared" si="133"/>
        <v>BURITI BRAVO</v>
      </c>
    </row>
    <row r="8566" spans="1:7" x14ac:dyDescent="0.25">
      <c r="A8566" s="1">
        <v>43861</v>
      </c>
      <c r="B8566">
        <v>0.08</v>
      </c>
      <c r="C8566">
        <v>0</v>
      </c>
      <c r="E8566" t="s">
        <v>1105</v>
      </c>
      <c r="F8566" t="s">
        <v>1188</v>
      </c>
      <c r="G8566" t="str">
        <f t="shared" ref="G8566:G8629" si="134">retirarCaracterEspecial(F8566)</f>
        <v>BURITI BRAVO</v>
      </c>
    </row>
    <row r="8567" spans="1:7" x14ac:dyDescent="0.25">
      <c r="A8567" s="1">
        <v>43861</v>
      </c>
      <c r="B8567">
        <v>0.55000000000000004</v>
      </c>
      <c r="C8567">
        <v>0</v>
      </c>
      <c r="E8567" t="s">
        <v>1105</v>
      </c>
      <c r="F8567" t="s">
        <v>1116</v>
      </c>
      <c r="G8567" t="str">
        <f t="shared" si="134"/>
        <v>BARRA DO CORDA</v>
      </c>
    </row>
    <row r="8568" spans="1:7" x14ac:dyDescent="0.25">
      <c r="A8568" s="1">
        <v>43861</v>
      </c>
      <c r="B8568">
        <v>0.14000000000000001</v>
      </c>
      <c r="C8568">
        <v>0</v>
      </c>
      <c r="E8568" t="s">
        <v>1105</v>
      </c>
      <c r="F8568" t="s">
        <v>1125</v>
      </c>
      <c r="G8568" t="str">
        <f t="shared" si="134"/>
        <v>COLINAS</v>
      </c>
    </row>
    <row r="8569" spans="1:7" x14ac:dyDescent="0.25">
      <c r="A8569" s="1">
        <v>43861</v>
      </c>
      <c r="B8569">
        <v>0.78</v>
      </c>
      <c r="C8569">
        <v>0</v>
      </c>
      <c r="E8569" t="s">
        <v>1105</v>
      </c>
      <c r="F8569" t="s">
        <v>1150</v>
      </c>
      <c r="G8569" t="str">
        <f t="shared" si="134"/>
        <v>GRAJAU</v>
      </c>
    </row>
    <row r="8570" spans="1:7" x14ac:dyDescent="0.25">
      <c r="A8570" s="1">
        <v>44011</v>
      </c>
      <c r="B8570">
        <v>0.1</v>
      </c>
      <c r="C8570">
        <v>0</v>
      </c>
      <c r="E8570" t="s">
        <v>1105</v>
      </c>
      <c r="F8570" t="s">
        <v>1181</v>
      </c>
      <c r="G8570" t="str">
        <f t="shared" si="134"/>
        <v>URBANO SANTOS</v>
      </c>
    </row>
    <row r="8571" spans="1:7" x14ac:dyDescent="0.25">
      <c r="A8571" s="1">
        <v>44011</v>
      </c>
      <c r="B8571">
        <v>1.2</v>
      </c>
      <c r="C8571">
        <v>0</v>
      </c>
      <c r="E8571" t="s">
        <v>1105</v>
      </c>
      <c r="F8571" t="s">
        <v>1166</v>
      </c>
      <c r="G8571" t="str">
        <f t="shared" si="134"/>
        <v>MATOES DO NORTE</v>
      </c>
    </row>
    <row r="8572" spans="1:7" x14ac:dyDescent="0.25">
      <c r="A8572" s="1">
        <v>44011</v>
      </c>
      <c r="B8572">
        <v>1.03</v>
      </c>
      <c r="C8572">
        <v>0</v>
      </c>
      <c r="E8572" t="s">
        <v>1105</v>
      </c>
      <c r="F8572" t="s">
        <v>1109</v>
      </c>
      <c r="G8572" t="str">
        <f t="shared" si="134"/>
        <v>CAXIAS</v>
      </c>
    </row>
    <row r="8573" spans="1:7" x14ac:dyDescent="0.25">
      <c r="A8573" s="1">
        <v>44011</v>
      </c>
      <c r="B8573">
        <v>0.11</v>
      </c>
      <c r="C8573">
        <v>0</v>
      </c>
      <c r="E8573" t="s">
        <v>1105</v>
      </c>
      <c r="F8573" t="s">
        <v>1181</v>
      </c>
      <c r="G8573" t="str">
        <f t="shared" si="134"/>
        <v>URBANO SANTOS</v>
      </c>
    </row>
    <row r="8574" spans="1:7" x14ac:dyDescent="0.25">
      <c r="A8574" s="1">
        <v>43919</v>
      </c>
      <c r="B8574">
        <v>0.56999999999999995</v>
      </c>
      <c r="C8574">
        <v>0</v>
      </c>
      <c r="E8574" t="s">
        <v>1105</v>
      </c>
      <c r="F8574" t="s">
        <v>1112</v>
      </c>
      <c r="G8574" t="str">
        <f t="shared" si="134"/>
        <v>MATOES</v>
      </c>
    </row>
    <row r="8575" spans="1:7" x14ac:dyDescent="0.25">
      <c r="A8575" s="1">
        <v>44011</v>
      </c>
      <c r="B8575">
        <v>0.08</v>
      </c>
      <c r="C8575">
        <v>0</v>
      </c>
      <c r="E8575" t="s">
        <v>1105</v>
      </c>
      <c r="F8575" t="s">
        <v>1169</v>
      </c>
      <c r="G8575" t="str">
        <f t="shared" si="134"/>
        <v>VARGEM GRANDE</v>
      </c>
    </row>
    <row r="8576" spans="1:7" x14ac:dyDescent="0.25">
      <c r="A8576" s="1">
        <v>44011</v>
      </c>
      <c r="B8576">
        <v>1.1100000000000001</v>
      </c>
      <c r="C8576">
        <v>0</v>
      </c>
      <c r="E8576" t="s">
        <v>1105</v>
      </c>
      <c r="F8576" t="s">
        <v>1120</v>
      </c>
      <c r="G8576" t="str">
        <f t="shared" si="134"/>
        <v>MIRADOR</v>
      </c>
    </row>
    <row r="8577" spans="1:7" x14ac:dyDescent="0.25">
      <c r="A8577" s="1">
        <v>44011</v>
      </c>
      <c r="B8577">
        <v>0.23</v>
      </c>
      <c r="C8577">
        <v>0</v>
      </c>
      <c r="E8577" t="s">
        <v>1105</v>
      </c>
      <c r="F8577" t="s">
        <v>1106</v>
      </c>
      <c r="G8577" t="str">
        <f t="shared" si="134"/>
        <v>SAO JOAO DO SOTER</v>
      </c>
    </row>
    <row r="8578" spans="1:7" x14ac:dyDescent="0.25">
      <c r="A8578" s="1">
        <v>44011</v>
      </c>
      <c r="B8578">
        <v>0.87</v>
      </c>
      <c r="C8578">
        <v>0</v>
      </c>
      <c r="E8578" t="s">
        <v>1105</v>
      </c>
      <c r="F8578" t="s">
        <v>1157</v>
      </c>
      <c r="G8578" t="str">
        <f t="shared" si="134"/>
        <v>FERNANDO FALCAO</v>
      </c>
    </row>
    <row r="8579" spans="1:7" x14ac:dyDescent="0.25">
      <c r="A8579" s="1">
        <v>44011</v>
      </c>
      <c r="B8579">
        <v>0.4</v>
      </c>
      <c r="C8579">
        <v>0</v>
      </c>
      <c r="E8579" t="s">
        <v>1105</v>
      </c>
      <c r="F8579" t="s">
        <v>1162</v>
      </c>
      <c r="G8579" t="str">
        <f t="shared" si="134"/>
        <v>CHAPADINHA</v>
      </c>
    </row>
    <row r="8580" spans="1:7" x14ac:dyDescent="0.25">
      <c r="A8580" s="1">
        <v>44011</v>
      </c>
      <c r="B8580">
        <v>0.09</v>
      </c>
      <c r="C8580">
        <v>0</v>
      </c>
      <c r="E8580" t="s">
        <v>1105</v>
      </c>
      <c r="F8580" t="s">
        <v>1166</v>
      </c>
      <c r="G8580" t="str">
        <f t="shared" si="134"/>
        <v>MATOES DO NORTE</v>
      </c>
    </row>
    <row r="8581" spans="1:7" x14ac:dyDescent="0.25">
      <c r="A8581" s="1">
        <v>43884</v>
      </c>
      <c r="B8581">
        <v>0.37</v>
      </c>
      <c r="C8581">
        <v>0</v>
      </c>
      <c r="E8581" t="s">
        <v>1105</v>
      </c>
      <c r="F8581" t="s">
        <v>1109</v>
      </c>
      <c r="G8581" t="str">
        <f t="shared" si="134"/>
        <v>CAXIAS</v>
      </c>
    </row>
    <row r="8582" spans="1:7" x14ac:dyDescent="0.25">
      <c r="A8582" s="1">
        <v>44011</v>
      </c>
      <c r="B8582">
        <v>0.04</v>
      </c>
      <c r="C8582">
        <v>0</v>
      </c>
      <c r="E8582" t="s">
        <v>1105</v>
      </c>
      <c r="F8582" t="s">
        <v>1148</v>
      </c>
      <c r="G8582" t="str">
        <f t="shared" si="134"/>
        <v>BREJO</v>
      </c>
    </row>
    <row r="8583" spans="1:7" x14ac:dyDescent="0.25">
      <c r="A8583" s="1">
        <v>44011</v>
      </c>
      <c r="B8583">
        <v>0.17</v>
      </c>
      <c r="C8583">
        <v>0</v>
      </c>
      <c r="E8583" t="s">
        <v>1105</v>
      </c>
      <c r="F8583" t="s">
        <v>1137</v>
      </c>
      <c r="G8583" t="str">
        <f t="shared" si="134"/>
        <v>MILAGRES DO MARANHAO</v>
      </c>
    </row>
    <row r="8584" spans="1:7" x14ac:dyDescent="0.25">
      <c r="A8584" s="1">
        <v>44011</v>
      </c>
      <c r="B8584">
        <v>0.65</v>
      </c>
      <c r="C8584">
        <v>0</v>
      </c>
      <c r="E8584" t="s">
        <v>1105</v>
      </c>
      <c r="F8584" t="s">
        <v>1109</v>
      </c>
      <c r="G8584" t="str">
        <f t="shared" si="134"/>
        <v>CAXIAS</v>
      </c>
    </row>
    <row r="8585" spans="1:7" x14ac:dyDescent="0.25">
      <c r="A8585" s="1">
        <v>43861</v>
      </c>
      <c r="B8585">
        <v>1.05</v>
      </c>
      <c r="C8585">
        <v>0</v>
      </c>
      <c r="E8585" t="s">
        <v>1105</v>
      </c>
      <c r="F8585" t="s">
        <v>1139</v>
      </c>
      <c r="G8585" t="str">
        <f t="shared" si="134"/>
        <v>SAO RAIMUNDO DAS MANGABEIRAS</v>
      </c>
    </row>
    <row r="8586" spans="1:7" x14ac:dyDescent="0.25">
      <c r="A8586" s="1">
        <v>43861</v>
      </c>
      <c r="B8586">
        <v>0.12</v>
      </c>
      <c r="C8586">
        <v>0</v>
      </c>
      <c r="E8586" t="s">
        <v>1105</v>
      </c>
      <c r="F8586" t="s">
        <v>1116</v>
      </c>
      <c r="G8586" t="str">
        <f t="shared" si="134"/>
        <v>BARRA DO CORDA</v>
      </c>
    </row>
    <row r="8587" spans="1:7" x14ac:dyDescent="0.25">
      <c r="A8587" s="1">
        <v>44011</v>
      </c>
      <c r="B8587">
        <v>0.05</v>
      </c>
      <c r="C8587">
        <v>0</v>
      </c>
      <c r="E8587" t="s">
        <v>1105</v>
      </c>
      <c r="F8587" t="s">
        <v>1112</v>
      </c>
      <c r="G8587" t="str">
        <f t="shared" si="134"/>
        <v>MATOES</v>
      </c>
    </row>
    <row r="8588" spans="1:7" x14ac:dyDescent="0.25">
      <c r="A8588" s="1">
        <v>43861</v>
      </c>
      <c r="B8588">
        <v>0.26</v>
      </c>
      <c r="C8588">
        <v>0</v>
      </c>
      <c r="E8588" t="s">
        <v>1105</v>
      </c>
      <c r="F8588" t="s">
        <v>1116</v>
      </c>
      <c r="G8588" t="str">
        <f t="shared" si="134"/>
        <v>BARRA DO CORDA</v>
      </c>
    </row>
    <row r="8589" spans="1:7" x14ac:dyDescent="0.25">
      <c r="A8589" s="1">
        <v>43861</v>
      </c>
      <c r="B8589">
        <v>0.14000000000000001</v>
      </c>
      <c r="C8589">
        <v>0</v>
      </c>
      <c r="E8589" t="s">
        <v>1105</v>
      </c>
      <c r="F8589" t="s">
        <v>1150</v>
      </c>
      <c r="G8589" t="str">
        <f t="shared" si="134"/>
        <v>GRAJAU</v>
      </c>
    </row>
    <row r="8590" spans="1:7" x14ac:dyDescent="0.25">
      <c r="A8590" s="1">
        <v>44011</v>
      </c>
      <c r="B8590">
        <v>0.52</v>
      </c>
      <c r="C8590">
        <v>0</v>
      </c>
      <c r="E8590" t="s">
        <v>1105</v>
      </c>
      <c r="F8590" t="s">
        <v>1125</v>
      </c>
      <c r="G8590" t="str">
        <f t="shared" si="134"/>
        <v>COLINAS</v>
      </c>
    </row>
    <row r="8591" spans="1:7" x14ac:dyDescent="0.25">
      <c r="A8591" s="1">
        <v>43861</v>
      </c>
      <c r="B8591">
        <v>0.1</v>
      </c>
      <c r="C8591">
        <v>0</v>
      </c>
      <c r="E8591" t="s">
        <v>1105</v>
      </c>
      <c r="F8591" t="s">
        <v>1118</v>
      </c>
      <c r="G8591" t="str">
        <f t="shared" si="134"/>
        <v>FORTUNA</v>
      </c>
    </row>
    <row r="8592" spans="1:7" x14ac:dyDescent="0.25">
      <c r="A8592" s="1">
        <v>43861</v>
      </c>
      <c r="B8592">
        <v>0.09</v>
      </c>
      <c r="C8592">
        <v>0</v>
      </c>
      <c r="E8592" t="s">
        <v>1105</v>
      </c>
      <c r="F8592" t="s">
        <v>1125</v>
      </c>
      <c r="G8592" t="str">
        <f t="shared" si="134"/>
        <v>COLINAS</v>
      </c>
    </row>
    <row r="8593" spans="1:7" x14ac:dyDescent="0.25">
      <c r="A8593" s="1">
        <v>43861</v>
      </c>
      <c r="B8593">
        <v>0.11</v>
      </c>
      <c r="C8593">
        <v>0</v>
      </c>
      <c r="E8593" t="s">
        <v>1105</v>
      </c>
      <c r="F8593" t="s">
        <v>1118</v>
      </c>
      <c r="G8593" t="str">
        <f t="shared" si="134"/>
        <v>FORTUNA</v>
      </c>
    </row>
    <row r="8594" spans="1:7" x14ac:dyDescent="0.25">
      <c r="A8594" s="1">
        <v>44011</v>
      </c>
      <c r="B8594">
        <v>0.47</v>
      </c>
      <c r="C8594">
        <v>0</v>
      </c>
      <c r="E8594" t="s">
        <v>1105</v>
      </c>
      <c r="F8594" t="s">
        <v>1153</v>
      </c>
      <c r="G8594" t="str">
        <f t="shared" si="134"/>
        <v>SAO JOAO DO PARAISO</v>
      </c>
    </row>
    <row r="8595" spans="1:7" x14ac:dyDescent="0.25">
      <c r="A8595" s="1">
        <v>44034</v>
      </c>
      <c r="B8595">
        <v>0.06</v>
      </c>
      <c r="C8595">
        <v>0</v>
      </c>
      <c r="E8595" t="s">
        <v>1105</v>
      </c>
      <c r="F8595" t="s">
        <v>1132</v>
      </c>
      <c r="G8595" t="str">
        <f t="shared" si="134"/>
        <v>FORTALEZA DOS NOGUEIRAS</v>
      </c>
    </row>
    <row r="8596" spans="1:7" x14ac:dyDescent="0.25">
      <c r="A8596" s="1">
        <v>44011</v>
      </c>
      <c r="B8596">
        <v>0.14000000000000001</v>
      </c>
      <c r="C8596">
        <v>0</v>
      </c>
      <c r="E8596" t="s">
        <v>1105</v>
      </c>
      <c r="F8596" t="s">
        <v>1112</v>
      </c>
      <c r="G8596" t="str">
        <f t="shared" si="134"/>
        <v>MATOES</v>
      </c>
    </row>
    <row r="8597" spans="1:7" x14ac:dyDescent="0.25">
      <c r="A8597" s="1">
        <v>44097</v>
      </c>
      <c r="B8597">
        <v>0.03</v>
      </c>
      <c r="C8597">
        <v>0</v>
      </c>
      <c r="E8597" t="s">
        <v>1105</v>
      </c>
      <c r="F8597" t="s">
        <v>1119</v>
      </c>
      <c r="G8597" t="str">
        <f t="shared" si="134"/>
        <v>AMARANTE DO MARANHAO</v>
      </c>
    </row>
    <row r="8598" spans="1:7" x14ac:dyDescent="0.25">
      <c r="A8598" s="1">
        <v>43861</v>
      </c>
      <c r="B8598">
        <v>0.17</v>
      </c>
      <c r="C8598">
        <v>0</v>
      </c>
      <c r="E8598" t="s">
        <v>1105</v>
      </c>
      <c r="F8598" t="s">
        <v>1125</v>
      </c>
      <c r="G8598" t="str">
        <f t="shared" si="134"/>
        <v>COLINAS</v>
      </c>
    </row>
    <row r="8599" spans="1:7" x14ac:dyDescent="0.25">
      <c r="A8599" s="1">
        <v>44011</v>
      </c>
      <c r="B8599">
        <v>0.1</v>
      </c>
      <c r="C8599">
        <v>0</v>
      </c>
      <c r="E8599" t="s">
        <v>1105</v>
      </c>
      <c r="F8599" t="s">
        <v>1186</v>
      </c>
      <c r="G8599" t="str">
        <f t="shared" si="134"/>
        <v>ITAPECURU MIRIM</v>
      </c>
    </row>
    <row r="8600" spans="1:7" x14ac:dyDescent="0.25">
      <c r="A8600" s="1">
        <v>43861</v>
      </c>
      <c r="B8600">
        <v>0.03</v>
      </c>
      <c r="C8600">
        <v>0</v>
      </c>
      <c r="E8600" t="s">
        <v>1105</v>
      </c>
      <c r="F8600" t="s">
        <v>1139</v>
      </c>
      <c r="G8600" t="str">
        <f t="shared" si="134"/>
        <v>SAO RAIMUNDO DAS MANGABEIRAS</v>
      </c>
    </row>
    <row r="8601" spans="1:7" x14ac:dyDescent="0.25">
      <c r="A8601" s="1">
        <v>43861</v>
      </c>
      <c r="B8601">
        <v>0.1</v>
      </c>
      <c r="C8601">
        <v>0</v>
      </c>
      <c r="E8601" t="s">
        <v>1105</v>
      </c>
      <c r="F8601" t="s">
        <v>1125</v>
      </c>
      <c r="G8601" t="str">
        <f t="shared" si="134"/>
        <v>COLINAS</v>
      </c>
    </row>
    <row r="8602" spans="1:7" x14ac:dyDescent="0.25">
      <c r="A8602" s="1">
        <v>43861</v>
      </c>
      <c r="B8602">
        <v>0.09</v>
      </c>
      <c r="C8602">
        <v>0</v>
      </c>
      <c r="E8602" t="s">
        <v>1105</v>
      </c>
      <c r="F8602" t="s">
        <v>1139</v>
      </c>
      <c r="G8602" t="str">
        <f t="shared" si="134"/>
        <v>SAO RAIMUNDO DAS MANGABEIRAS</v>
      </c>
    </row>
    <row r="8603" spans="1:7" x14ac:dyDescent="0.25">
      <c r="A8603" s="1">
        <v>43861</v>
      </c>
      <c r="B8603">
        <v>0.14000000000000001</v>
      </c>
      <c r="C8603">
        <v>0</v>
      </c>
      <c r="E8603" t="s">
        <v>1105</v>
      </c>
      <c r="F8603" t="s">
        <v>1139</v>
      </c>
      <c r="G8603" t="str">
        <f t="shared" si="134"/>
        <v>SAO RAIMUNDO DAS MANGABEIRAS</v>
      </c>
    </row>
    <row r="8604" spans="1:7" x14ac:dyDescent="0.25">
      <c r="A8604" s="1">
        <v>43861</v>
      </c>
      <c r="B8604">
        <v>0.13</v>
      </c>
      <c r="C8604">
        <v>0</v>
      </c>
      <c r="E8604" t="s">
        <v>1105</v>
      </c>
      <c r="F8604" t="s">
        <v>1125</v>
      </c>
      <c r="G8604" t="str">
        <f t="shared" si="134"/>
        <v>COLINAS</v>
      </c>
    </row>
    <row r="8605" spans="1:7" x14ac:dyDescent="0.25">
      <c r="A8605" s="1">
        <v>44034</v>
      </c>
      <c r="B8605">
        <v>0.17</v>
      </c>
      <c r="C8605">
        <v>0</v>
      </c>
      <c r="E8605" t="s">
        <v>1105</v>
      </c>
      <c r="F8605" t="s">
        <v>1139</v>
      </c>
      <c r="G8605" t="str">
        <f t="shared" si="134"/>
        <v>SAO RAIMUNDO DAS MANGABEIRAS</v>
      </c>
    </row>
    <row r="8606" spans="1:7" x14ac:dyDescent="0.25">
      <c r="A8606" s="1">
        <v>44011</v>
      </c>
      <c r="B8606">
        <v>0.26</v>
      </c>
      <c r="C8606">
        <v>0</v>
      </c>
      <c r="E8606" t="s">
        <v>1105</v>
      </c>
      <c r="F8606" t="s">
        <v>1128</v>
      </c>
      <c r="G8606" t="str">
        <f t="shared" si="134"/>
        <v>PARNARAMA</v>
      </c>
    </row>
    <row r="8607" spans="1:7" x14ac:dyDescent="0.25">
      <c r="A8607" s="1">
        <v>44025</v>
      </c>
      <c r="B8607">
        <v>0.22</v>
      </c>
      <c r="C8607">
        <v>0</v>
      </c>
      <c r="E8607" t="s">
        <v>1105</v>
      </c>
      <c r="F8607" t="s">
        <v>1136</v>
      </c>
      <c r="G8607" t="str">
        <f t="shared" si="134"/>
        <v>CAROLINA</v>
      </c>
    </row>
    <row r="8608" spans="1:7" x14ac:dyDescent="0.25">
      <c r="A8608" s="1">
        <v>44011</v>
      </c>
      <c r="B8608">
        <v>7.0000000000000007E-2</v>
      </c>
      <c r="C8608">
        <v>0</v>
      </c>
      <c r="E8608" t="s">
        <v>1105</v>
      </c>
      <c r="F8608" t="s">
        <v>1181</v>
      </c>
      <c r="G8608" t="str">
        <f t="shared" si="134"/>
        <v>URBANO SANTOS</v>
      </c>
    </row>
    <row r="8609" spans="1:7" x14ac:dyDescent="0.25">
      <c r="A8609" s="1">
        <v>43861</v>
      </c>
      <c r="B8609">
        <v>0.13</v>
      </c>
      <c r="C8609">
        <v>0</v>
      </c>
      <c r="E8609" t="s">
        <v>1105</v>
      </c>
      <c r="F8609" t="s">
        <v>1132</v>
      </c>
      <c r="G8609" t="str">
        <f t="shared" si="134"/>
        <v>FORTALEZA DOS NOGUEIRAS</v>
      </c>
    </row>
    <row r="8610" spans="1:7" x14ac:dyDescent="0.25">
      <c r="A8610" s="1">
        <v>43861</v>
      </c>
      <c r="B8610">
        <v>0.27</v>
      </c>
      <c r="C8610">
        <v>0</v>
      </c>
      <c r="E8610" t="s">
        <v>1105</v>
      </c>
      <c r="F8610" t="s">
        <v>1132</v>
      </c>
      <c r="G8610" t="str">
        <f t="shared" si="134"/>
        <v>FORTALEZA DOS NOGUEIRAS</v>
      </c>
    </row>
    <row r="8611" spans="1:7" x14ac:dyDescent="0.25">
      <c r="A8611" s="1">
        <v>44011</v>
      </c>
      <c r="B8611">
        <v>7.0000000000000007E-2</v>
      </c>
      <c r="C8611">
        <v>0</v>
      </c>
      <c r="E8611" t="s">
        <v>1105</v>
      </c>
      <c r="F8611" t="s">
        <v>1109</v>
      </c>
      <c r="G8611" t="str">
        <f t="shared" si="134"/>
        <v>CAXIAS</v>
      </c>
    </row>
    <row r="8612" spans="1:7" x14ac:dyDescent="0.25">
      <c r="A8612" s="1">
        <v>44011</v>
      </c>
      <c r="B8612">
        <v>0.05</v>
      </c>
      <c r="C8612">
        <v>0</v>
      </c>
      <c r="E8612" t="s">
        <v>1105</v>
      </c>
      <c r="F8612" t="s">
        <v>1123</v>
      </c>
      <c r="G8612" t="str">
        <f t="shared" si="134"/>
        <v>GOVERNADOR LUIZ ROCHA</v>
      </c>
    </row>
    <row r="8613" spans="1:7" x14ac:dyDescent="0.25">
      <c r="A8613" s="1">
        <v>44011</v>
      </c>
      <c r="B8613">
        <v>7.0000000000000007E-2</v>
      </c>
      <c r="C8613">
        <v>0</v>
      </c>
      <c r="E8613" t="s">
        <v>1105</v>
      </c>
      <c r="F8613" t="s">
        <v>1106</v>
      </c>
      <c r="G8613" t="str">
        <f t="shared" si="134"/>
        <v>SAO JOAO DO SOTER</v>
      </c>
    </row>
    <row r="8614" spans="1:7" x14ac:dyDescent="0.25">
      <c r="A8614" s="1">
        <v>44011</v>
      </c>
      <c r="B8614">
        <v>0.02</v>
      </c>
      <c r="C8614">
        <v>0</v>
      </c>
      <c r="E8614" t="s">
        <v>1105</v>
      </c>
      <c r="F8614" t="s">
        <v>1133</v>
      </c>
      <c r="G8614" t="str">
        <f t="shared" si="134"/>
        <v>GOVERNADOR ARCHER</v>
      </c>
    </row>
    <row r="8615" spans="1:7" x14ac:dyDescent="0.25">
      <c r="A8615" s="1">
        <v>44011</v>
      </c>
      <c r="B8615">
        <v>0.12</v>
      </c>
      <c r="C8615">
        <v>0</v>
      </c>
      <c r="E8615" t="s">
        <v>1105</v>
      </c>
      <c r="F8615" t="s">
        <v>1141</v>
      </c>
      <c r="G8615" t="str">
        <f t="shared" si="134"/>
        <v>CODO</v>
      </c>
    </row>
    <row r="8616" spans="1:7" x14ac:dyDescent="0.25">
      <c r="A8616" s="1">
        <v>44011</v>
      </c>
      <c r="B8616">
        <v>0.15</v>
      </c>
      <c r="C8616">
        <v>0</v>
      </c>
      <c r="E8616" t="s">
        <v>1105</v>
      </c>
      <c r="F8616" t="s">
        <v>1128</v>
      </c>
      <c r="G8616" t="str">
        <f t="shared" si="134"/>
        <v>PARNARAMA</v>
      </c>
    </row>
    <row r="8617" spans="1:7" x14ac:dyDescent="0.25">
      <c r="A8617" s="1">
        <v>44011</v>
      </c>
      <c r="B8617">
        <v>0.4</v>
      </c>
      <c r="C8617">
        <v>0</v>
      </c>
      <c r="E8617" t="s">
        <v>1105</v>
      </c>
      <c r="F8617" t="s">
        <v>1118</v>
      </c>
      <c r="G8617" t="str">
        <f t="shared" si="134"/>
        <v>FORTUNA</v>
      </c>
    </row>
    <row r="8618" spans="1:7" x14ac:dyDescent="0.25">
      <c r="A8618" s="1">
        <v>43861</v>
      </c>
      <c r="B8618">
        <v>0.61</v>
      </c>
      <c r="C8618">
        <v>0</v>
      </c>
      <c r="E8618" t="s">
        <v>1105</v>
      </c>
      <c r="F8618" t="s">
        <v>1139</v>
      </c>
      <c r="G8618" t="str">
        <f t="shared" si="134"/>
        <v>SAO RAIMUNDO DAS MANGABEIRAS</v>
      </c>
    </row>
    <row r="8619" spans="1:7" x14ac:dyDescent="0.25">
      <c r="A8619" s="1">
        <v>43968</v>
      </c>
      <c r="B8619">
        <v>0.56999999999999995</v>
      </c>
      <c r="C8619">
        <v>0</v>
      </c>
      <c r="E8619" t="s">
        <v>1105</v>
      </c>
      <c r="F8619" t="s">
        <v>1108</v>
      </c>
      <c r="G8619" t="str">
        <f t="shared" si="134"/>
        <v>PASTOS BONS</v>
      </c>
    </row>
    <row r="8620" spans="1:7" x14ac:dyDescent="0.25">
      <c r="A8620" s="1">
        <v>44011</v>
      </c>
      <c r="B8620">
        <v>0.17</v>
      </c>
      <c r="C8620">
        <v>0</v>
      </c>
      <c r="E8620" t="s">
        <v>1105</v>
      </c>
      <c r="F8620" t="s">
        <v>1123</v>
      </c>
      <c r="G8620" t="str">
        <f t="shared" si="134"/>
        <v>GOVERNADOR LUIZ ROCHA</v>
      </c>
    </row>
    <row r="8621" spans="1:7" x14ac:dyDescent="0.25">
      <c r="A8621" s="1">
        <v>44011</v>
      </c>
      <c r="B8621">
        <v>0.05</v>
      </c>
      <c r="C8621">
        <v>0</v>
      </c>
      <c r="E8621" t="s">
        <v>1105</v>
      </c>
      <c r="F8621" t="s">
        <v>1123</v>
      </c>
      <c r="G8621" t="str">
        <f t="shared" si="134"/>
        <v>GOVERNADOR LUIZ ROCHA</v>
      </c>
    </row>
    <row r="8622" spans="1:7" x14ac:dyDescent="0.25">
      <c r="A8622" s="1">
        <v>43947</v>
      </c>
      <c r="B8622">
        <v>1.78</v>
      </c>
      <c r="C8622">
        <v>0</v>
      </c>
      <c r="E8622" t="s">
        <v>1105</v>
      </c>
      <c r="F8622" t="s">
        <v>1177</v>
      </c>
      <c r="G8622" t="str">
        <f t="shared" si="134"/>
        <v>SAMBAIBA</v>
      </c>
    </row>
    <row r="8623" spans="1:7" x14ac:dyDescent="0.25">
      <c r="A8623" s="1">
        <v>44011</v>
      </c>
      <c r="B8623">
        <v>0.3</v>
      </c>
      <c r="C8623">
        <v>0</v>
      </c>
      <c r="E8623" t="s">
        <v>1105</v>
      </c>
      <c r="F8623" t="s">
        <v>1158</v>
      </c>
      <c r="G8623" t="str">
        <f t="shared" si="134"/>
        <v>GOVERNADOR EUGENIO BARROS</v>
      </c>
    </row>
    <row r="8624" spans="1:7" x14ac:dyDescent="0.25">
      <c r="A8624" s="1">
        <v>44011</v>
      </c>
      <c r="B8624">
        <v>0.11</v>
      </c>
      <c r="C8624">
        <v>0</v>
      </c>
      <c r="E8624" t="s">
        <v>1105</v>
      </c>
      <c r="F8624" t="s">
        <v>1118</v>
      </c>
      <c r="G8624" t="str">
        <f t="shared" si="134"/>
        <v>FORTUNA</v>
      </c>
    </row>
    <row r="8625" spans="1:7" x14ac:dyDescent="0.25">
      <c r="A8625" s="1">
        <v>44011</v>
      </c>
      <c r="B8625">
        <v>0.08</v>
      </c>
      <c r="C8625">
        <v>0</v>
      </c>
      <c r="E8625" t="s">
        <v>1105</v>
      </c>
      <c r="F8625" t="s">
        <v>1158</v>
      </c>
      <c r="G8625" t="str">
        <f t="shared" si="134"/>
        <v>GOVERNADOR EUGENIO BARROS</v>
      </c>
    </row>
    <row r="8626" spans="1:7" x14ac:dyDescent="0.25">
      <c r="A8626" s="1">
        <v>43927</v>
      </c>
      <c r="B8626">
        <v>0.08</v>
      </c>
      <c r="C8626">
        <v>0</v>
      </c>
      <c r="E8626" t="s">
        <v>1105</v>
      </c>
      <c r="F8626" t="s">
        <v>1109</v>
      </c>
      <c r="G8626" t="str">
        <f t="shared" si="134"/>
        <v>CAXIAS</v>
      </c>
    </row>
    <row r="8627" spans="1:7" x14ac:dyDescent="0.25">
      <c r="A8627" s="1">
        <v>43927</v>
      </c>
      <c r="B8627">
        <v>0.06</v>
      </c>
      <c r="C8627">
        <v>0</v>
      </c>
      <c r="E8627" t="s">
        <v>1105</v>
      </c>
      <c r="F8627" t="s">
        <v>1109</v>
      </c>
      <c r="G8627" t="str">
        <f t="shared" si="134"/>
        <v>CAXIAS</v>
      </c>
    </row>
    <row r="8628" spans="1:7" x14ac:dyDescent="0.25">
      <c r="A8628" s="1">
        <v>43927</v>
      </c>
      <c r="B8628">
        <v>0.1</v>
      </c>
      <c r="C8628">
        <v>0</v>
      </c>
      <c r="E8628" t="s">
        <v>1105</v>
      </c>
      <c r="F8628" t="s">
        <v>1109</v>
      </c>
      <c r="G8628" t="str">
        <f t="shared" si="134"/>
        <v>CAXIAS</v>
      </c>
    </row>
    <row r="8629" spans="1:7" x14ac:dyDescent="0.25">
      <c r="A8629" s="1">
        <v>43927</v>
      </c>
      <c r="B8629">
        <v>0.09</v>
      </c>
      <c r="C8629">
        <v>0</v>
      </c>
      <c r="E8629" t="s">
        <v>1105</v>
      </c>
      <c r="F8629" t="s">
        <v>1109</v>
      </c>
      <c r="G8629" t="str">
        <f t="shared" si="134"/>
        <v>CAXIAS</v>
      </c>
    </row>
    <row r="8630" spans="1:7" x14ac:dyDescent="0.25">
      <c r="A8630" s="1">
        <v>44011</v>
      </c>
      <c r="B8630">
        <v>0.03</v>
      </c>
      <c r="C8630">
        <v>0</v>
      </c>
      <c r="E8630" t="s">
        <v>1105</v>
      </c>
      <c r="F8630" t="s">
        <v>1106</v>
      </c>
      <c r="G8630" t="str">
        <f t="shared" ref="G8630:G8693" si="135">retirarCaracterEspecial(F8630)</f>
        <v>SAO JOAO DO SOTER</v>
      </c>
    </row>
    <row r="8631" spans="1:7" x14ac:dyDescent="0.25">
      <c r="A8631" s="1">
        <v>44011</v>
      </c>
      <c r="B8631">
        <v>0.39</v>
      </c>
      <c r="C8631">
        <v>0</v>
      </c>
      <c r="E8631" t="s">
        <v>1105</v>
      </c>
      <c r="F8631" t="s">
        <v>1125</v>
      </c>
      <c r="G8631" t="str">
        <f t="shared" si="135"/>
        <v>COLINAS</v>
      </c>
    </row>
    <row r="8632" spans="1:7" x14ac:dyDescent="0.25">
      <c r="A8632" s="1">
        <v>44034</v>
      </c>
      <c r="B8632">
        <v>0.12</v>
      </c>
      <c r="C8632">
        <v>0</v>
      </c>
      <c r="E8632" t="s">
        <v>1105</v>
      </c>
      <c r="F8632" t="s">
        <v>1122</v>
      </c>
      <c r="G8632" t="str">
        <f t="shared" si="135"/>
        <v>FORMOSA DA SERRA NEGRA</v>
      </c>
    </row>
    <row r="8633" spans="1:7" x14ac:dyDescent="0.25">
      <c r="A8633" s="1">
        <v>44011</v>
      </c>
      <c r="B8633">
        <v>0.05</v>
      </c>
      <c r="C8633">
        <v>0</v>
      </c>
      <c r="E8633" t="s">
        <v>1105</v>
      </c>
      <c r="F8633" t="s">
        <v>1134</v>
      </c>
      <c r="G8633" t="str">
        <f t="shared" si="135"/>
        <v>GONCALVES DIAS</v>
      </c>
    </row>
    <row r="8634" spans="1:7" x14ac:dyDescent="0.25">
      <c r="A8634" s="1">
        <v>44011</v>
      </c>
      <c r="B8634">
        <v>0.19</v>
      </c>
      <c r="C8634">
        <v>0</v>
      </c>
      <c r="E8634" t="s">
        <v>1105</v>
      </c>
      <c r="F8634" t="s">
        <v>1125</v>
      </c>
      <c r="G8634" t="str">
        <f t="shared" si="135"/>
        <v>COLINAS</v>
      </c>
    </row>
    <row r="8635" spans="1:7" x14ac:dyDescent="0.25">
      <c r="A8635" s="1">
        <v>44034</v>
      </c>
      <c r="B8635">
        <v>0.03</v>
      </c>
      <c r="C8635">
        <v>0</v>
      </c>
      <c r="E8635" t="s">
        <v>1105</v>
      </c>
      <c r="F8635" t="s">
        <v>1116</v>
      </c>
      <c r="G8635" t="str">
        <f t="shared" si="135"/>
        <v>BARRA DO CORDA</v>
      </c>
    </row>
    <row r="8636" spans="1:7" x14ac:dyDescent="0.25">
      <c r="A8636" s="1">
        <v>44011</v>
      </c>
      <c r="B8636">
        <v>0.14000000000000001</v>
      </c>
      <c r="C8636">
        <v>0</v>
      </c>
      <c r="E8636" t="s">
        <v>1105</v>
      </c>
      <c r="F8636" t="s">
        <v>1134</v>
      </c>
      <c r="G8636" t="str">
        <f t="shared" si="135"/>
        <v>GONCALVES DIAS</v>
      </c>
    </row>
    <row r="8637" spans="1:7" x14ac:dyDescent="0.25">
      <c r="A8637" s="1">
        <v>44011</v>
      </c>
      <c r="B8637">
        <v>0.05</v>
      </c>
      <c r="C8637">
        <v>0</v>
      </c>
      <c r="E8637" t="s">
        <v>1105</v>
      </c>
      <c r="F8637" t="s">
        <v>1116</v>
      </c>
      <c r="G8637" t="str">
        <f t="shared" si="135"/>
        <v>BARRA DO CORDA</v>
      </c>
    </row>
    <row r="8638" spans="1:7" x14ac:dyDescent="0.25">
      <c r="A8638" s="1">
        <v>44011</v>
      </c>
      <c r="B8638">
        <v>0.06</v>
      </c>
      <c r="C8638">
        <v>0</v>
      </c>
      <c r="E8638" t="s">
        <v>1105</v>
      </c>
      <c r="F8638" t="s">
        <v>1117</v>
      </c>
      <c r="G8638" t="str">
        <f t="shared" si="135"/>
        <v>TUNTUM</v>
      </c>
    </row>
    <row r="8639" spans="1:7" x14ac:dyDescent="0.25">
      <c r="A8639" s="1">
        <v>44011</v>
      </c>
      <c r="B8639">
        <v>0.06</v>
      </c>
      <c r="C8639">
        <v>0</v>
      </c>
      <c r="E8639" t="s">
        <v>1105</v>
      </c>
      <c r="F8639" t="s">
        <v>1117</v>
      </c>
      <c r="G8639" t="str">
        <f t="shared" si="135"/>
        <v>TUNTUM</v>
      </c>
    </row>
    <row r="8640" spans="1:7" x14ac:dyDescent="0.25">
      <c r="A8640" s="1">
        <v>44011</v>
      </c>
      <c r="B8640">
        <v>0.08</v>
      </c>
      <c r="C8640">
        <v>0</v>
      </c>
      <c r="E8640" t="s">
        <v>1105</v>
      </c>
      <c r="F8640" t="s">
        <v>1117</v>
      </c>
      <c r="G8640" t="str">
        <f t="shared" si="135"/>
        <v>TUNTUM</v>
      </c>
    </row>
    <row r="8641" spans="1:7" x14ac:dyDescent="0.25">
      <c r="A8641" s="1">
        <v>44011</v>
      </c>
      <c r="B8641">
        <v>0.11</v>
      </c>
      <c r="C8641">
        <v>0</v>
      </c>
      <c r="E8641" t="s">
        <v>1105</v>
      </c>
      <c r="F8641" t="s">
        <v>1127</v>
      </c>
      <c r="G8641" t="str">
        <f t="shared" si="135"/>
        <v>SAO DOMINGOS DO MARANHAO</v>
      </c>
    </row>
    <row r="8642" spans="1:7" x14ac:dyDescent="0.25">
      <c r="A8642" s="1">
        <v>44011</v>
      </c>
      <c r="B8642">
        <v>7.0000000000000007E-2</v>
      </c>
      <c r="C8642">
        <v>0</v>
      </c>
      <c r="E8642" t="s">
        <v>1105</v>
      </c>
      <c r="F8642" t="s">
        <v>1163</v>
      </c>
      <c r="G8642" t="str">
        <f t="shared" si="135"/>
        <v>JENIPAPO DOS VIEIRAS</v>
      </c>
    </row>
    <row r="8643" spans="1:7" x14ac:dyDescent="0.25">
      <c r="A8643" s="1">
        <v>44011</v>
      </c>
      <c r="B8643">
        <v>0.12</v>
      </c>
      <c r="C8643">
        <v>0</v>
      </c>
      <c r="E8643" t="s">
        <v>1105</v>
      </c>
      <c r="F8643" t="s">
        <v>1116</v>
      </c>
      <c r="G8643" t="str">
        <f t="shared" si="135"/>
        <v>BARRA DO CORDA</v>
      </c>
    </row>
    <row r="8644" spans="1:7" x14ac:dyDescent="0.25">
      <c r="A8644" s="1">
        <v>44011</v>
      </c>
      <c r="B8644">
        <v>0.17</v>
      </c>
      <c r="C8644">
        <v>0</v>
      </c>
      <c r="E8644" t="s">
        <v>1105</v>
      </c>
      <c r="F8644" t="s">
        <v>1117</v>
      </c>
      <c r="G8644" t="str">
        <f t="shared" si="135"/>
        <v>TUNTUM</v>
      </c>
    </row>
    <row r="8645" spans="1:7" x14ac:dyDescent="0.25">
      <c r="A8645" s="1">
        <v>44011</v>
      </c>
      <c r="B8645">
        <v>0.09</v>
      </c>
      <c r="C8645">
        <v>0</v>
      </c>
      <c r="E8645" t="s">
        <v>1105</v>
      </c>
      <c r="F8645" t="s">
        <v>1128</v>
      </c>
      <c r="G8645" t="str">
        <f t="shared" si="135"/>
        <v>PARNARAMA</v>
      </c>
    </row>
    <row r="8646" spans="1:7" x14ac:dyDescent="0.25">
      <c r="A8646" s="1">
        <v>44011</v>
      </c>
      <c r="B8646">
        <v>0.12</v>
      </c>
      <c r="C8646">
        <v>0</v>
      </c>
      <c r="E8646" t="s">
        <v>1105</v>
      </c>
      <c r="F8646" t="s">
        <v>1163</v>
      </c>
      <c r="G8646" t="str">
        <f t="shared" si="135"/>
        <v>JENIPAPO DOS VIEIRAS</v>
      </c>
    </row>
    <row r="8647" spans="1:7" x14ac:dyDescent="0.25">
      <c r="A8647" s="1">
        <v>44011</v>
      </c>
      <c r="B8647">
        <v>0.13</v>
      </c>
      <c r="C8647">
        <v>0</v>
      </c>
      <c r="E8647" t="s">
        <v>1105</v>
      </c>
      <c r="F8647" t="s">
        <v>1146</v>
      </c>
      <c r="G8647" t="str">
        <f t="shared" si="135"/>
        <v>SAO JOAO DOS PATOS</v>
      </c>
    </row>
    <row r="8648" spans="1:7" x14ac:dyDescent="0.25">
      <c r="A8648" s="1">
        <v>44011</v>
      </c>
      <c r="B8648">
        <v>0.09</v>
      </c>
      <c r="C8648">
        <v>0</v>
      </c>
      <c r="E8648" t="s">
        <v>1105</v>
      </c>
      <c r="F8648" t="s">
        <v>1128</v>
      </c>
      <c r="G8648" t="str">
        <f t="shared" si="135"/>
        <v>PARNARAMA</v>
      </c>
    </row>
    <row r="8649" spans="1:7" x14ac:dyDescent="0.25">
      <c r="A8649" s="1">
        <v>44011</v>
      </c>
      <c r="B8649">
        <v>0.06</v>
      </c>
      <c r="C8649">
        <v>0</v>
      </c>
      <c r="E8649" t="s">
        <v>1105</v>
      </c>
      <c r="F8649" t="s">
        <v>1116</v>
      </c>
      <c r="G8649" t="str">
        <f t="shared" si="135"/>
        <v>BARRA DO CORDA</v>
      </c>
    </row>
    <row r="8650" spans="1:7" x14ac:dyDescent="0.25">
      <c r="A8650" s="1">
        <v>44011</v>
      </c>
      <c r="B8650">
        <v>0.05</v>
      </c>
      <c r="C8650">
        <v>0</v>
      </c>
      <c r="E8650" t="s">
        <v>1105</v>
      </c>
      <c r="F8650" t="s">
        <v>1163</v>
      </c>
      <c r="G8650" t="str">
        <f t="shared" si="135"/>
        <v>JENIPAPO DOS VIEIRAS</v>
      </c>
    </row>
    <row r="8651" spans="1:7" x14ac:dyDescent="0.25">
      <c r="A8651" s="1">
        <v>43907</v>
      </c>
      <c r="B8651">
        <v>0.31</v>
      </c>
      <c r="C8651">
        <v>0</v>
      </c>
      <c r="E8651" t="s">
        <v>1105</v>
      </c>
      <c r="F8651" t="s">
        <v>1196</v>
      </c>
      <c r="G8651" t="str">
        <f t="shared" si="135"/>
        <v>SAO DOMINGOS DO AZEITAO</v>
      </c>
    </row>
    <row r="8652" spans="1:7" x14ac:dyDescent="0.25">
      <c r="A8652" s="1">
        <v>43907</v>
      </c>
      <c r="B8652">
        <v>1.04</v>
      </c>
      <c r="C8652">
        <v>0</v>
      </c>
      <c r="E8652" t="s">
        <v>1105</v>
      </c>
      <c r="F8652" t="s">
        <v>1108</v>
      </c>
      <c r="G8652" t="str">
        <f t="shared" si="135"/>
        <v>PASTOS BONS</v>
      </c>
    </row>
    <row r="8653" spans="1:7" x14ac:dyDescent="0.25">
      <c r="A8653" s="1">
        <v>43913</v>
      </c>
      <c r="B8653">
        <v>0.08</v>
      </c>
      <c r="C8653">
        <v>0</v>
      </c>
      <c r="E8653" t="s">
        <v>1105</v>
      </c>
      <c r="F8653" t="s">
        <v>1115</v>
      </c>
      <c r="G8653" t="str">
        <f t="shared" si="135"/>
        <v>TASSO FRAGOSO</v>
      </c>
    </row>
    <row r="8654" spans="1:7" x14ac:dyDescent="0.25">
      <c r="A8654" s="1">
        <v>43924</v>
      </c>
      <c r="B8654">
        <v>1.61</v>
      </c>
      <c r="C8654">
        <v>0</v>
      </c>
      <c r="E8654" t="s">
        <v>1105</v>
      </c>
      <c r="F8654" t="s">
        <v>1120</v>
      </c>
      <c r="G8654" t="str">
        <f t="shared" si="135"/>
        <v>MIRADOR</v>
      </c>
    </row>
    <row r="8655" spans="1:7" x14ac:dyDescent="0.25">
      <c r="A8655" s="1">
        <v>43913</v>
      </c>
      <c r="B8655">
        <v>0.97</v>
      </c>
      <c r="C8655">
        <v>0</v>
      </c>
      <c r="E8655" t="s">
        <v>1105</v>
      </c>
      <c r="F8655" t="s">
        <v>1114</v>
      </c>
      <c r="G8655" t="str">
        <f t="shared" si="135"/>
        <v>BALSAS</v>
      </c>
    </row>
    <row r="8656" spans="1:7" x14ac:dyDescent="0.25">
      <c r="A8656" s="1">
        <v>44011</v>
      </c>
      <c r="B8656">
        <v>7.0000000000000007E-2</v>
      </c>
      <c r="C8656">
        <v>0</v>
      </c>
      <c r="E8656" t="s">
        <v>1105</v>
      </c>
      <c r="F8656" t="s">
        <v>1146</v>
      </c>
      <c r="G8656" t="str">
        <f t="shared" si="135"/>
        <v>SAO JOAO DOS PATOS</v>
      </c>
    </row>
    <row r="8657" spans="1:7" x14ac:dyDescent="0.25">
      <c r="A8657" s="1">
        <v>44011</v>
      </c>
      <c r="B8657">
        <v>0.16</v>
      </c>
      <c r="C8657">
        <v>0</v>
      </c>
      <c r="E8657" t="s">
        <v>1105</v>
      </c>
      <c r="F8657" t="s">
        <v>1134</v>
      </c>
      <c r="G8657" t="str">
        <f t="shared" si="135"/>
        <v>GONCALVES DIAS</v>
      </c>
    </row>
    <row r="8658" spans="1:7" x14ac:dyDescent="0.25">
      <c r="A8658" s="1">
        <v>44011</v>
      </c>
      <c r="B8658">
        <v>0.06</v>
      </c>
      <c r="C8658">
        <v>0</v>
      </c>
      <c r="E8658" t="s">
        <v>1105</v>
      </c>
      <c r="F8658" t="s">
        <v>1134</v>
      </c>
      <c r="G8658" t="str">
        <f t="shared" si="135"/>
        <v>GONCALVES DIAS</v>
      </c>
    </row>
    <row r="8659" spans="1:7" x14ac:dyDescent="0.25">
      <c r="A8659" s="1">
        <v>44034</v>
      </c>
      <c r="B8659">
        <v>0.53</v>
      </c>
      <c r="C8659">
        <v>0</v>
      </c>
      <c r="E8659" t="s">
        <v>1105</v>
      </c>
      <c r="F8659" t="s">
        <v>649</v>
      </c>
      <c r="G8659" t="str">
        <f t="shared" si="135"/>
        <v>RIACHAO</v>
      </c>
    </row>
    <row r="8660" spans="1:7" x14ac:dyDescent="0.25">
      <c r="A8660" s="1">
        <v>43913</v>
      </c>
      <c r="B8660">
        <v>0.3</v>
      </c>
      <c r="C8660">
        <v>0</v>
      </c>
      <c r="E8660" t="s">
        <v>1105</v>
      </c>
      <c r="F8660" t="s">
        <v>1115</v>
      </c>
      <c r="G8660" t="str">
        <f t="shared" si="135"/>
        <v>TASSO FRAGOSO</v>
      </c>
    </row>
    <row r="8661" spans="1:7" x14ac:dyDescent="0.25">
      <c r="A8661" s="1">
        <v>43913</v>
      </c>
      <c r="B8661">
        <v>0.82</v>
      </c>
      <c r="C8661">
        <v>0</v>
      </c>
      <c r="E8661" t="s">
        <v>1105</v>
      </c>
      <c r="F8661" t="s">
        <v>1114</v>
      </c>
      <c r="G8661" t="str">
        <f t="shared" si="135"/>
        <v>BALSAS</v>
      </c>
    </row>
    <row r="8662" spans="1:7" x14ac:dyDescent="0.25">
      <c r="A8662" s="1">
        <v>43913</v>
      </c>
      <c r="B8662">
        <v>0.41</v>
      </c>
      <c r="C8662">
        <v>0</v>
      </c>
      <c r="E8662" t="s">
        <v>1105</v>
      </c>
      <c r="F8662" t="s">
        <v>649</v>
      </c>
      <c r="G8662" t="str">
        <f t="shared" si="135"/>
        <v>RIACHAO</v>
      </c>
    </row>
    <row r="8663" spans="1:7" x14ac:dyDescent="0.25">
      <c r="A8663" s="1">
        <v>43913</v>
      </c>
      <c r="B8663">
        <v>0.15</v>
      </c>
      <c r="C8663">
        <v>0</v>
      </c>
      <c r="E8663" t="s">
        <v>1105</v>
      </c>
      <c r="F8663" t="s">
        <v>1115</v>
      </c>
      <c r="G8663" t="str">
        <f t="shared" si="135"/>
        <v>TASSO FRAGOSO</v>
      </c>
    </row>
    <row r="8664" spans="1:7" x14ac:dyDescent="0.25">
      <c r="A8664" s="1">
        <v>44011</v>
      </c>
      <c r="B8664">
        <v>0.01</v>
      </c>
      <c r="C8664">
        <v>0</v>
      </c>
      <c r="E8664" t="s">
        <v>1105</v>
      </c>
      <c r="F8664" t="s">
        <v>1164</v>
      </c>
      <c r="G8664" t="str">
        <f t="shared" si="135"/>
        <v>PRESIDENTE DUTRA</v>
      </c>
    </row>
    <row r="8665" spans="1:7" x14ac:dyDescent="0.25">
      <c r="A8665" s="1">
        <v>43956</v>
      </c>
      <c r="B8665">
        <v>0.74</v>
      </c>
      <c r="C8665">
        <v>0</v>
      </c>
      <c r="E8665" t="s">
        <v>1105</v>
      </c>
      <c r="F8665" t="s">
        <v>1111</v>
      </c>
      <c r="G8665" t="str">
        <f t="shared" si="135"/>
        <v>SITIO NOVO</v>
      </c>
    </row>
    <row r="8666" spans="1:7" x14ac:dyDescent="0.25">
      <c r="A8666" s="1">
        <v>43872</v>
      </c>
      <c r="B8666">
        <v>0.39</v>
      </c>
      <c r="C8666">
        <v>0</v>
      </c>
      <c r="E8666" t="s">
        <v>1105</v>
      </c>
      <c r="F8666" t="s">
        <v>1115</v>
      </c>
      <c r="G8666" t="str">
        <f t="shared" si="135"/>
        <v>TASSO FRAGOSO</v>
      </c>
    </row>
    <row r="8667" spans="1:7" x14ac:dyDescent="0.25">
      <c r="A8667" s="1">
        <v>43872</v>
      </c>
      <c r="B8667">
        <v>0.6</v>
      </c>
      <c r="C8667">
        <v>0</v>
      </c>
      <c r="E8667" t="s">
        <v>1105</v>
      </c>
      <c r="F8667" t="s">
        <v>1115</v>
      </c>
      <c r="G8667" t="str">
        <f t="shared" si="135"/>
        <v>TASSO FRAGOSO</v>
      </c>
    </row>
    <row r="8668" spans="1:7" x14ac:dyDescent="0.25">
      <c r="A8668" s="1">
        <v>44011</v>
      </c>
      <c r="B8668">
        <v>0.31</v>
      </c>
      <c r="C8668">
        <v>0</v>
      </c>
      <c r="E8668" t="s">
        <v>1105</v>
      </c>
      <c r="F8668" t="s">
        <v>1117</v>
      </c>
      <c r="G8668" t="str">
        <f t="shared" si="135"/>
        <v>TUNTUM</v>
      </c>
    </row>
    <row r="8669" spans="1:7" x14ac:dyDescent="0.25">
      <c r="A8669" s="1">
        <v>44011</v>
      </c>
      <c r="B8669">
        <v>0.13</v>
      </c>
      <c r="C8669">
        <v>0</v>
      </c>
      <c r="E8669" t="s">
        <v>1105</v>
      </c>
      <c r="F8669" t="s">
        <v>1116</v>
      </c>
      <c r="G8669" t="str">
        <f t="shared" si="135"/>
        <v>BARRA DO CORDA</v>
      </c>
    </row>
    <row r="8670" spans="1:7" x14ac:dyDescent="0.25">
      <c r="A8670" s="1">
        <v>44011</v>
      </c>
      <c r="B8670">
        <v>0.06</v>
      </c>
      <c r="C8670">
        <v>0</v>
      </c>
      <c r="E8670" t="s">
        <v>1105</v>
      </c>
      <c r="F8670" t="s">
        <v>1116</v>
      </c>
      <c r="G8670" t="str">
        <f t="shared" si="135"/>
        <v>BARRA DO CORDA</v>
      </c>
    </row>
    <row r="8671" spans="1:7" x14ac:dyDescent="0.25">
      <c r="A8671" s="1">
        <v>44011</v>
      </c>
      <c r="B8671">
        <v>0.08</v>
      </c>
      <c r="C8671">
        <v>0</v>
      </c>
      <c r="E8671" t="s">
        <v>1105</v>
      </c>
      <c r="F8671" t="s">
        <v>1134</v>
      </c>
      <c r="G8671" t="str">
        <f t="shared" si="135"/>
        <v>GONCALVES DIAS</v>
      </c>
    </row>
    <row r="8672" spans="1:7" x14ac:dyDescent="0.25">
      <c r="A8672" s="1">
        <v>44034</v>
      </c>
      <c r="B8672">
        <v>0.1</v>
      </c>
      <c r="C8672">
        <v>0</v>
      </c>
      <c r="E8672" t="s">
        <v>1105</v>
      </c>
      <c r="F8672" t="s">
        <v>1171</v>
      </c>
      <c r="G8672" t="str">
        <f t="shared" si="135"/>
        <v>FEIRA NOVA DO MARANHAO</v>
      </c>
    </row>
    <row r="8673" spans="1:7" x14ac:dyDescent="0.25">
      <c r="A8673" s="1">
        <v>44011</v>
      </c>
      <c r="B8673">
        <v>7.0000000000000007E-2</v>
      </c>
      <c r="C8673">
        <v>0</v>
      </c>
      <c r="E8673" t="s">
        <v>1105</v>
      </c>
      <c r="F8673" t="s">
        <v>1118</v>
      </c>
      <c r="G8673" t="str">
        <f t="shared" si="135"/>
        <v>FORTUNA</v>
      </c>
    </row>
    <row r="8674" spans="1:7" x14ac:dyDescent="0.25">
      <c r="A8674" s="1">
        <v>44011</v>
      </c>
      <c r="B8674">
        <v>0.05</v>
      </c>
      <c r="C8674">
        <v>0</v>
      </c>
      <c r="E8674" t="s">
        <v>1105</v>
      </c>
      <c r="F8674" t="s">
        <v>1116</v>
      </c>
      <c r="G8674" t="str">
        <f t="shared" si="135"/>
        <v>BARRA DO CORDA</v>
      </c>
    </row>
    <row r="8675" spans="1:7" x14ac:dyDescent="0.25">
      <c r="A8675" s="1">
        <v>44011</v>
      </c>
      <c r="B8675">
        <v>7.0000000000000007E-2</v>
      </c>
      <c r="C8675">
        <v>0</v>
      </c>
      <c r="E8675" t="s">
        <v>1105</v>
      </c>
      <c r="F8675" t="s">
        <v>1127</v>
      </c>
      <c r="G8675" t="str">
        <f t="shared" si="135"/>
        <v>SAO DOMINGOS DO MARANHAO</v>
      </c>
    </row>
    <row r="8676" spans="1:7" x14ac:dyDescent="0.25">
      <c r="A8676" s="1">
        <v>44011</v>
      </c>
      <c r="B8676">
        <v>0.04</v>
      </c>
      <c r="C8676">
        <v>0</v>
      </c>
      <c r="E8676" t="s">
        <v>1105</v>
      </c>
      <c r="F8676" t="s">
        <v>1125</v>
      </c>
      <c r="G8676" t="str">
        <f t="shared" si="135"/>
        <v>COLINAS</v>
      </c>
    </row>
    <row r="8677" spans="1:7" x14ac:dyDescent="0.25">
      <c r="A8677" s="1">
        <v>44034</v>
      </c>
      <c r="B8677">
        <v>0.16</v>
      </c>
      <c r="C8677">
        <v>0</v>
      </c>
      <c r="E8677" t="s">
        <v>1105</v>
      </c>
      <c r="F8677" t="s">
        <v>1171</v>
      </c>
      <c r="G8677" t="str">
        <f t="shared" si="135"/>
        <v>FEIRA NOVA DO MARANHAO</v>
      </c>
    </row>
    <row r="8678" spans="1:7" x14ac:dyDescent="0.25">
      <c r="A8678" s="1">
        <v>44011</v>
      </c>
      <c r="B8678">
        <v>0.06</v>
      </c>
      <c r="C8678">
        <v>0</v>
      </c>
      <c r="E8678" t="s">
        <v>1105</v>
      </c>
      <c r="F8678" t="s">
        <v>1125</v>
      </c>
      <c r="G8678" t="str">
        <f t="shared" si="135"/>
        <v>COLINAS</v>
      </c>
    </row>
    <row r="8679" spans="1:7" x14ac:dyDescent="0.25">
      <c r="A8679" s="1">
        <v>44011</v>
      </c>
      <c r="B8679">
        <v>7.0000000000000007E-2</v>
      </c>
      <c r="C8679">
        <v>0</v>
      </c>
      <c r="E8679" t="s">
        <v>1105</v>
      </c>
      <c r="F8679" t="s">
        <v>1127</v>
      </c>
      <c r="G8679" t="str">
        <f t="shared" si="135"/>
        <v>SAO DOMINGOS DO MARANHAO</v>
      </c>
    </row>
    <row r="8680" spans="1:7" x14ac:dyDescent="0.25">
      <c r="A8680" s="1">
        <v>44034</v>
      </c>
      <c r="B8680">
        <v>0.12</v>
      </c>
      <c r="C8680">
        <v>0</v>
      </c>
      <c r="E8680" t="s">
        <v>1105</v>
      </c>
      <c r="F8680" t="s">
        <v>1177</v>
      </c>
      <c r="G8680" t="str">
        <f t="shared" si="135"/>
        <v>SAMBAIBA</v>
      </c>
    </row>
    <row r="8681" spans="1:7" x14ac:dyDescent="0.25">
      <c r="A8681" s="1">
        <v>44011</v>
      </c>
      <c r="B8681">
        <v>0.3</v>
      </c>
      <c r="C8681">
        <v>0</v>
      </c>
      <c r="E8681" t="s">
        <v>1105</v>
      </c>
      <c r="F8681" t="s">
        <v>1142</v>
      </c>
      <c r="G8681" t="str">
        <f t="shared" si="135"/>
        <v>PARAIBANO</v>
      </c>
    </row>
    <row r="8682" spans="1:7" x14ac:dyDescent="0.25">
      <c r="A8682" s="1">
        <v>44011</v>
      </c>
      <c r="B8682">
        <v>0.06</v>
      </c>
      <c r="C8682">
        <v>0</v>
      </c>
      <c r="E8682" t="s">
        <v>1105</v>
      </c>
      <c r="F8682" t="s">
        <v>1142</v>
      </c>
      <c r="G8682" t="str">
        <f t="shared" si="135"/>
        <v>PARAIBANO</v>
      </c>
    </row>
    <row r="8683" spans="1:7" x14ac:dyDescent="0.25">
      <c r="A8683" s="1">
        <v>44011</v>
      </c>
      <c r="B8683">
        <v>0.14000000000000001</v>
      </c>
      <c r="C8683">
        <v>0</v>
      </c>
      <c r="E8683" t="s">
        <v>1105</v>
      </c>
      <c r="F8683" t="s">
        <v>1122</v>
      </c>
      <c r="G8683" t="str">
        <f t="shared" si="135"/>
        <v>FORMOSA DA SERRA NEGRA</v>
      </c>
    </row>
    <row r="8684" spans="1:7" x14ac:dyDescent="0.25">
      <c r="A8684" s="1">
        <v>44011</v>
      </c>
      <c r="B8684">
        <v>0.05</v>
      </c>
      <c r="C8684">
        <v>0</v>
      </c>
      <c r="E8684" t="s">
        <v>1105</v>
      </c>
      <c r="F8684" t="s">
        <v>1122</v>
      </c>
      <c r="G8684" t="str">
        <f t="shared" si="135"/>
        <v>FORMOSA DA SERRA NEGRA</v>
      </c>
    </row>
    <row r="8685" spans="1:7" x14ac:dyDescent="0.25">
      <c r="A8685" s="1">
        <v>43913</v>
      </c>
      <c r="B8685">
        <v>2.97</v>
      </c>
      <c r="C8685">
        <v>0</v>
      </c>
      <c r="E8685" t="s">
        <v>1105</v>
      </c>
      <c r="F8685" t="s">
        <v>1139</v>
      </c>
      <c r="G8685" t="str">
        <f t="shared" si="135"/>
        <v>SAO RAIMUNDO DAS MANGABEIRAS</v>
      </c>
    </row>
    <row r="8686" spans="1:7" x14ac:dyDescent="0.25">
      <c r="A8686" s="1">
        <v>44011</v>
      </c>
      <c r="B8686">
        <v>0.14000000000000001</v>
      </c>
      <c r="C8686">
        <v>0</v>
      </c>
      <c r="E8686" t="s">
        <v>1105</v>
      </c>
      <c r="F8686" t="s">
        <v>1116</v>
      </c>
      <c r="G8686" t="str">
        <f t="shared" si="135"/>
        <v>BARRA DO CORDA</v>
      </c>
    </row>
    <row r="8687" spans="1:7" x14ac:dyDescent="0.25">
      <c r="A8687" s="1">
        <v>44011</v>
      </c>
      <c r="B8687">
        <v>0.08</v>
      </c>
      <c r="C8687">
        <v>0</v>
      </c>
      <c r="E8687" t="s">
        <v>1105</v>
      </c>
      <c r="F8687" t="s">
        <v>1142</v>
      </c>
      <c r="G8687" t="str">
        <f t="shared" si="135"/>
        <v>PARAIBANO</v>
      </c>
    </row>
    <row r="8688" spans="1:7" x14ac:dyDescent="0.25">
      <c r="A8688" s="1">
        <v>43953</v>
      </c>
      <c r="B8688">
        <v>0.23</v>
      </c>
      <c r="C8688">
        <v>0</v>
      </c>
      <c r="E8688" t="s">
        <v>1105</v>
      </c>
      <c r="F8688" t="s">
        <v>1126</v>
      </c>
      <c r="G8688" t="str">
        <f t="shared" si="135"/>
        <v>PASSAGEM FRANCA</v>
      </c>
    </row>
    <row r="8689" spans="1:7" x14ac:dyDescent="0.25">
      <c r="A8689" s="1">
        <v>44011</v>
      </c>
      <c r="B8689">
        <v>0.06</v>
      </c>
      <c r="C8689">
        <v>0</v>
      </c>
      <c r="E8689" t="s">
        <v>1105</v>
      </c>
      <c r="F8689" t="s">
        <v>1116</v>
      </c>
      <c r="G8689" t="str">
        <f t="shared" si="135"/>
        <v>BARRA DO CORDA</v>
      </c>
    </row>
    <row r="8690" spans="1:7" x14ac:dyDescent="0.25">
      <c r="A8690" s="1">
        <v>44011</v>
      </c>
      <c r="B8690">
        <v>0.18</v>
      </c>
      <c r="C8690">
        <v>0</v>
      </c>
      <c r="E8690" t="s">
        <v>1105</v>
      </c>
      <c r="F8690" t="s">
        <v>1122</v>
      </c>
      <c r="G8690" t="str">
        <f t="shared" si="135"/>
        <v>FORMOSA DA SERRA NEGRA</v>
      </c>
    </row>
    <row r="8691" spans="1:7" x14ac:dyDescent="0.25">
      <c r="A8691" s="1">
        <v>44011</v>
      </c>
      <c r="B8691">
        <v>0.04</v>
      </c>
      <c r="C8691">
        <v>0</v>
      </c>
      <c r="E8691" t="s">
        <v>1105</v>
      </c>
      <c r="F8691" t="s">
        <v>1120</v>
      </c>
      <c r="G8691" t="str">
        <f t="shared" si="135"/>
        <v>MIRADOR</v>
      </c>
    </row>
    <row r="8692" spans="1:7" x14ac:dyDescent="0.25">
      <c r="A8692" s="1">
        <v>43913</v>
      </c>
      <c r="B8692">
        <v>0.71</v>
      </c>
      <c r="C8692">
        <v>0</v>
      </c>
      <c r="E8692" t="s">
        <v>1105</v>
      </c>
      <c r="F8692" t="s">
        <v>1115</v>
      </c>
      <c r="G8692" t="str">
        <f t="shared" si="135"/>
        <v>TASSO FRAGOSO</v>
      </c>
    </row>
    <row r="8693" spans="1:7" x14ac:dyDescent="0.25">
      <c r="A8693" s="1">
        <v>44011</v>
      </c>
      <c r="B8693">
        <v>0.11</v>
      </c>
      <c r="C8693">
        <v>0</v>
      </c>
      <c r="E8693" t="s">
        <v>1105</v>
      </c>
      <c r="F8693" t="s">
        <v>1150</v>
      </c>
      <c r="G8693" t="str">
        <f t="shared" si="135"/>
        <v>GRAJAU</v>
      </c>
    </row>
    <row r="8694" spans="1:7" x14ac:dyDescent="0.25">
      <c r="A8694" s="1">
        <v>44011</v>
      </c>
      <c r="B8694">
        <v>0.21</v>
      </c>
      <c r="C8694">
        <v>0</v>
      </c>
      <c r="E8694" t="s">
        <v>1105</v>
      </c>
      <c r="F8694" t="s">
        <v>1157</v>
      </c>
      <c r="G8694" t="str">
        <f t="shared" ref="G8694:G8757" si="136">retirarCaracterEspecial(F8694)</f>
        <v>FERNANDO FALCAO</v>
      </c>
    </row>
    <row r="8695" spans="1:7" x14ac:dyDescent="0.25">
      <c r="A8695" s="1">
        <v>44034</v>
      </c>
      <c r="B8695">
        <v>0.06</v>
      </c>
      <c r="C8695">
        <v>0</v>
      </c>
      <c r="E8695" t="s">
        <v>1105</v>
      </c>
      <c r="F8695" t="s">
        <v>1111</v>
      </c>
      <c r="G8695" t="str">
        <f t="shared" si="136"/>
        <v>SITIO NOVO</v>
      </c>
    </row>
    <row r="8696" spans="1:7" x14ac:dyDescent="0.25">
      <c r="A8696" s="1">
        <v>44011</v>
      </c>
      <c r="B8696">
        <v>0.1</v>
      </c>
      <c r="C8696">
        <v>0</v>
      </c>
      <c r="E8696" t="s">
        <v>1105</v>
      </c>
      <c r="F8696" t="s">
        <v>1153</v>
      </c>
      <c r="G8696" t="str">
        <f t="shared" si="136"/>
        <v>SAO JOAO DO PARAISO</v>
      </c>
    </row>
    <row r="8697" spans="1:7" x14ac:dyDescent="0.25">
      <c r="A8697" s="1">
        <v>44034</v>
      </c>
      <c r="B8697">
        <v>0.12</v>
      </c>
      <c r="C8697">
        <v>0</v>
      </c>
      <c r="E8697" t="s">
        <v>1105</v>
      </c>
      <c r="F8697" t="s">
        <v>1122</v>
      </c>
      <c r="G8697" t="str">
        <f t="shared" si="136"/>
        <v>FORMOSA DA SERRA NEGRA</v>
      </c>
    </row>
    <row r="8698" spans="1:7" x14ac:dyDescent="0.25">
      <c r="A8698" s="1">
        <v>44011</v>
      </c>
      <c r="B8698">
        <v>0.04</v>
      </c>
      <c r="C8698">
        <v>0</v>
      </c>
      <c r="E8698" t="s">
        <v>1105</v>
      </c>
      <c r="F8698" t="s">
        <v>1116</v>
      </c>
      <c r="G8698" t="str">
        <f t="shared" si="136"/>
        <v>BARRA DO CORDA</v>
      </c>
    </row>
    <row r="8699" spans="1:7" x14ac:dyDescent="0.25">
      <c r="A8699" s="1">
        <v>43913</v>
      </c>
      <c r="B8699">
        <v>0.16</v>
      </c>
      <c r="C8699">
        <v>0</v>
      </c>
      <c r="E8699" t="s">
        <v>1105</v>
      </c>
      <c r="F8699" t="s">
        <v>1171</v>
      </c>
      <c r="G8699" t="str">
        <f t="shared" si="136"/>
        <v>FEIRA NOVA DO MARANHAO</v>
      </c>
    </row>
    <row r="8700" spans="1:7" x14ac:dyDescent="0.25">
      <c r="A8700" s="1">
        <v>44011</v>
      </c>
      <c r="B8700">
        <v>0.11</v>
      </c>
      <c r="C8700">
        <v>0</v>
      </c>
      <c r="E8700" t="s">
        <v>1105</v>
      </c>
      <c r="F8700" t="s">
        <v>1150</v>
      </c>
      <c r="G8700" t="str">
        <f t="shared" si="136"/>
        <v>GRAJAU</v>
      </c>
    </row>
    <row r="8701" spans="1:7" x14ac:dyDescent="0.25">
      <c r="A8701" s="1">
        <v>44011</v>
      </c>
      <c r="B8701">
        <v>0.1</v>
      </c>
      <c r="C8701">
        <v>0</v>
      </c>
      <c r="E8701" t="s">
        <v>1105</v>
      </c>
      <c r="F8701" t="s">
        <v>1153</v>
      </c>
      <c r="G8701" t="str">
        <f t="shared" si="136"/>
        <v>SAO JOAO DO PARAISO</v>
      </c>
    </row>
    <row r="8702" spans="1:7" x14ac:dyDescent="0.25">
      <c r="A8702" s="1">
        <v>43913</v>
      </c>
      <c r="B8702">
        <v>0.14000000000000001</v>
      </c>
      <c r="C8702">
        <v>0</v>
      </c>
      <c r="E8702" t="s">
        <v>1105</v>
      </c>
      <c r="F8702" t="s">
        <v>1171</v>
      </c>
      <c r="G8702" t="str">
        <f t="shared" si="136"/>
        <v>FEIRA NOVA DO MARANHAO</v>
      </c>
    </row>
    <row r="8703" spans="1:7" x14ac:dyDescent="0.25">
      <c r="A8703" s="1">
        <v>43913</v>
      </c>
      <c r="B8703">
        <v>0.26</v>
      </c>
      <c r="C8703">
        <v>0</v>
      </c>
      <c r="E8703" t="s">
        <v>1105</v>
      </c>
      <c r="F8703" t="s">
        <v>1115</v>
      </c>
      <c r="G8703" t="str">
        <f t="shared" si="136"/>
        <v>TASSO FRAGOSO</v>
      </c>
    </row>
    <row r="8704" spans="1:7" x14ac:dyDescent="0.25">
      <c r="A8704" s="1">
        <v>44011</v>
      </c>
      <c r="B8704">
        <v>0.09</v>
      </c>
      <c r="C8704">
        <v>0</v>
      </c>
      <c r="E8704" t="s">
        <v>1105</v>
      </c>
      <c r="F8704" t="s">
        <v>1111</v>
      </c>
      <c r="G8704" t="str">
        <f t="shared" si="136"/>
        <v>SITIO NOVO</v>
      </c>
    </row>
    <row r="8705" spans="1:7" x14ac:dyDescent="0.25">
      <c r="A8705" s="1">
        <v>44011</v>
      </c>
      <c r="B8705">
        <v>0.09</v>
      </c>
      <c r="C8705">
        <v>0</v>
      </c>
      <c r="E8705" t="s">
        <v>1105</v>
      </c>
      <c r="F8705" t="s">
        <v>1150</v>
      </c>
      <c r="G8705" t="str">
        <f t="shared" si="136"/>
        <v>GRAJAU</v>
      </c>
    </row>
    <row r="8706" spans="1:7" x14ac:dyDescent="0.25">
      <c r="A8706" s="1">
        <v>44011</v>
      </c>
      <c r="B8706">
        <v>7.0000000000000007E-2</v>
      </c>
      <c r="C8706">
        <v>0</v>
      </c>
      <c r="E8706" t="s">
        <v>1105</v>
      </c>
      <c r="F8706" t="s">
        <v>1116</v>
      </c>
      <c r="G8706" t="str">
        <f t="shared" si="136"/>
        <v>BARRA DO CORDA</v>
      </c>
    </row>
    <row r="8707" spans="1:7" x14ac:dyDescent="0.25">
      <c r="A8707" s="1">
        <v>44011</v>
      </c>
      <c r="B8707">
        <v>0.09</v>
      </c>
      <c r="C8707">
        <v>0</v>
      </c>
      <c r="E8707" t="s">
        <v>1105</v>
      </c>
      <c r="F8707" t="s">
        <v>1157</v>
      </c>
      <c r="G8707" t="str">
        <f t="shared" si="136"/>
        <v>FERNANDO FALCAO</v>
      </c>
    </row>
    <row r="8708" spans="1:7" x14ac:dyDescent="0.25">
      <c r="A8708" s="1">
        <v>44011</v>
      </c>
      <c r="B8708">
        <v>0.14000000000000001</v>
      </c>
      <c r="C8708">
        <v>0</v>
      </c>
      <c r="E8708" t="s">
        <v>1105</v>
      </c>
      <c r="F8708" t="s">
        <v>1168</v>
      </c>
      <c r="G8708" t="str">
        <f t="shared" si="136"/>
        <v>SENADOR ALEXANDRE COSTA</v>
      </c>
    </row>
    <row r="8709" spans="1:7" x14ac:dyDescent="0.25">
      <c r="A8709" s="1">
        <v>44011</v>
      </c>
      <c r="B8709">
        <v>0.23</v>
      </c>
      <c r="C8709">
        <v>0</v>
      </c>
      <c r="E8709" t="s">
        <v>1105</v>
      </c>
      <c r="F8709" t="s">
        <v>1153</v>
      </c>
      <c r="G8709" t="str">
        <f t="shared" si="136"/>
        <v>SAO JOAO DO PARAISO</v>
      </c>
    </row>
    <row r="8710" spans="1:7" x14ac:dyDescent="0.25">
      <c r="A8710" s="1">
        <v>44011</v>
      </c>
      <c r="B8710">
        <v>7.0000000000000007E-2</v>
      </c>
      <c r="C8710">
        <v>0</v>
      </c>
      <c r="E8710" t="s">
        <v>1105</v>
      </c>
      <c r="F8710" t="s">
        <v>1120</v>
      </c>
      <c r="G8710" t="str">
        <f t="shared" si="136"/>
        <v>MIRADOR</v>
      </c>
    </row>
    <row r="8711" spans="1:7" x14ac:dyDescent="0.25">
      <c r="A8711" s="1">
        <v>44011</v>
      </c>
      <c r="B8711">
        <v>0.28000000000000003</v>
      </c>
      <c r="C8711">
        <v>0</v>
      </c>
      <c r="E8711" t="s">
        <v>1105</v>
      </c>
      <c r="F8711" t="s">
        <v>1142</v>
      </c>
      <c r="G8711" t="str">
        <f t="shared" si="136"/>
        <v>PARAIBANO</v>
      </c>
    </row>
    <row r="8712" spans="1:7" x14ac:dyDescent="0.25">
      <c r="A8712" s="1">
        <v>44011</v>
      </c>
      <c r="B8712">
        <v>0.13</v>
      </c>
      <c r="C8712">
        <v>0</v>
      </c>
      <c r="E8712" t="s">
        <v>1105</v>
      </c>
      <c r="F8712" t="s">
        <v>1122</v>
      </c>
      <c r="G8712" t="str">
        <f t="shared" si="136"/>
        <v>FORMOSA DA SERRA NEGRA</v>
      </c>
    </row>
    <row r="8713" spans="1:7" x14ac:dyDescent="0.25">
      <c r="A8713" s="1">
        <v>44011</v>
      </c>
      <c r="B8713">
        <v>0.12</v>
      </c>
      <c r="C8713">
        <v>0</v>
      </c>
      <c r="E8713" t="s">
        <v>1105</v>
      </c>
      <c r="F8713" t="s">
        <v>1128</v>
      </c>
      <c r="G8713" t="str">
        <f t="shared" si="136"/>
        <v>PARNARAMA</v>
      </c>
    </row>
    <row r="8714" spans="1:7" x14ac:dyDescent="0.25">
      <c r="A8714" s="1">
        <v>44011</v>
      </c>
      <c r="B8714">
        <v>7.0000000000000007E-2</v>
      </c>
      <c r="C8714">
        <v>0</v>
      </c>
      <c r="E8714" t="s">
        <v>1105</v>
      </c>
      <c r="F8714" t="s">
        <v>1122</v>
      </c>
      <c r="G8714" t="str">
        <f t="shared" si="136"/>
        <v>FORMOSA DA SERRA NEGRA</v>
      </c>
    </row>
    <row r="8715" spans="1:7" x14ac:dyDescent="0.25">
      <c r="A8715" s="1">
        <v>43968</v>
      </c>
      <c r="B8715">
        <v>0.18</v>
      </c>
      <c r="C8715">
        <v>0</v>
      </c>
      <c r="E8715" t="s">
        <v>1105</v>
      </c>
      <c r="F8715" t="s">
        <v>1196</v>
      </c>
      <c r="G8715" t="str">
        <f t="shared" si="136"/>
        <v>SAO DOMINGOS DO AZEITAO</v>
      </c>
    </row>
    <row r="8716" spans="1:7" x14ac:dyDescent="0.25">
      <c r="A8716" s="1">
        <v>44011</v>
      </c>
      <c r="B8716">
        <v>0.09</v>
      </c>
      <c r="C8716">
        <v>0</v>
      </c>
      <c r="E8716" t="s">
        <v>1105</v>
      </c>
      <c r="F8716" t="s">
        <v>1118</v>
      </c>
      <c r="G8716" t="str">
        <f t="shared" si="136"/>
        <v>FORTUNA</v>
      </c>
    </row>
    <row r="8717" spans="1:7" x14ac:dyDescent="0.25">
      <c r="A8717" s="1">
        <v>44011</v>
      </c>
      <c r="B8717">
        <v>0.19</v>
      </c>
      <c r="C8717">
        <v>0</v>
      </c>
      <c r="E8717" t="s">
        <v>1105</v>
      </c>
      <c r="F8717" t="s">
        <v>1160</v>
      </c>
      <c r="G8717" t="str">
        <f t="shared" si="136"/>
        <v>PORTO FRANCO</v>
      </c>
    </row>
    <row r="8718" spans="1:7" x14ac:dyDescent="0.25">
      <c r="A8718" s="1">
        <v>44011</v>
      </c>
      <c r="B8718">
        <v>0.03</v>
      </c>
      <c r="C8718">
        <v>0</v>
      </c>
      <c r="E8718" t="s">
        <v>1105</v>
      </c>
      <c r="F8718" t="s">
        <v>1122</v>
      </c>
      <c r="G8718" t="str">
        <f t="shared" si="136"/>
        <v>FORMOSA DA SERRA NEGRA</v>
      </c>
    </row>
    <row r="8719" spans="1:7" x14ac:dyDescent="0.25">
      <c r="A8719" s="1">
        <v>44011</v>
      </c>
      <c r="B8719">
        <v>0.15</v>
      </c>
      <c r="C8719">
        <v>0</v>
      </c>
      <c r="E8719" t="s">
        <v>1105</v>
      </c>
      <c r="F8719" t="s">
        <v>1160</v>
      </c>
      <c r="G8719" t="str">
        <f t="shared" si="136"/>
        <v>PORTO FRANCO</v>
      </c>
    </row>
    <row r="8720" spans="1:7" x14ac:dyDescent="0.25">
      <c r="A8720" s="1">
        <v>44011</v>
      </c>
      <c r="B8720">
        <v>0.17</v>
      </c>
      <c r="C8720">
        <v>0</v>
      </c>
      <c r="E8720" t="s">
        <v>1105</v>
      </c>
      <c r="F8720" t="s">
        <v>1160</v>
      </c>
      <c r="G8720" t="str">
        <f t="shared" si="136"/>
        <v>PORTO FRANCO</v>
      </c>
    </row>
    <row r="8721" spans="1:7" x14ac:dyDescent="0.25">
      <c r="A8721" s="1">
        <v>44011</v>
      </c>
      <c r="B8721">
        <v>0.15</v>
      </c>
      <c r="C8721">
        <v>0</v>
      </c>
      <c r="E8721" t="s">
        <v>1105</v>
      </c>
      <c r="F8721" t="s">
        <v>1111</v>
      </c>
      <c r="G8721" t="str">
        <f t="shared" si="136"/>
        <v>SITIO NOVO</v>
      </c>
    </row>
    <row r="8722" spans="1:7" x14ac:dyDescent="0.25">
      <c r="A8722" s="1">
        <v>44011</v>
      </c>
      <c r="B8722">
        <v>0.09</v>
      </c>
      <c r="C8722">
        <v>0</v>
      </c>
      <c r="E8722" t="s">
        <v>1105</v>
      </c>
      <c r="F8722" t="s">
        <v>1150</v>
      </c>
      <c r="G8722" t="str">
        <f t="shared" si="136"/>
        <v>GRAJAU</v>
      </c>
    </row>
    <row r="8723" spans="1:7" x14ac:dyDescent="0.25">
      <c r="A8723" s="1">
        <v>44011</v>
      </c>
      <c r="B8723">
        <v>0.12</v>
      </c>
      <c r="C8723">
        <v>0</v>
      </c>
      <c r="E8723" t="s">
        <v>1105</v>
      </c>
      <c r="F8723" t="s">
        <v>1120</v>
      </c>
      <c r="G8723" t="str">
        <f t="shared" si="136"/>
        <v>MIRADOR</v>
      </c>
    </row>
    <row r="8724" spans="1:7" x14ac:dyDescent="0.25">
      <c r="A8724" s="1">
        <v>44011</v>
      </c>
      <c r="B8724">
        <v>0.06</v>
      </c>
      <c r="C8724">
        <v>0</v>
      </c>
      <c r="E8724" t="s">
        <v>1105</v>
      </c>
      <c r="F8724" t="s">
        <v>1150</v>
      </c>
      <c r="G8724" t="str">
        <f t="shared" si="136"/>
        <v>GRAJAU</v>
      </c>
    </row>
    <row r="8725" spans="1:7" x14ac:dyDescent="0.25">
      <c r="A8725" s="1">
        <v>44011</v>
      </c>
      <c r="B8725">
        <v>0.37</v>
      </c>
      <c r="C8725">
        <v>0</v>
      </c>
      <c r="E8725" t="s">
        <v>1105</v>
      </c>
      <c r="F8725" t="s">
        <v>1111</v>
      </c>
      <c r="G8725" t="str">
        <f t="shared" si="136"/>
        <v>SITIO NOVO</v>
      </c>
    </row>
    <row r="8726" spans="1:7" x14ac:dyDescent="0.25">
      <c r="A8726" s="1">
        <v>43968</v>
      </c>
      <c r="B8726">
        <v>0.06</v>
      </c>
      <c r="C8726">
        <v>0</v>
      </c>
      <c r="E8726" t="s">
        <v>1105</v>
      </c>
      <c r="F8726" t="s">
        <v>1126</v>
      </c>
      <c r="G8726" t="str">
        <f t="shared" si="136"/>
        <v>PASSAGEM FRANCA</v>
      </c>
    </row>
    <row r="8727" spans="1:7" x14ac:dyDescent="0.25">
      <c r="A8727" s="1">
        <v>44011</v>
      </c>
      <c r="B8727">
        <v>0.21</v>
      </c>
      <c r="C8727">
        <v>0</v>
      </c>
      <c r="E8727" t="s">
        <v>1105</v>
      </c>
      <c r="F8727" t="s">
        <v>1153</v>
      </c>
      <c r="G8727" t="str">
        <f t="shared" si="136"/>
        <v>SAO JOAO DO PARAISO</v>
      </c>
    </row>
    <row r="8728" spans="1:7" x14ac:dyDescent="0.25">
      <c r="A8728" s="1">
        <v>44011</v>
      </c>
      <c r="B8728">
        <v>0.45</v>
      </c>
      <c r="C8728">
        <v>0</v>
      </c>
      <c r="E8728" t="s">
        <v>1105</v>
      </c>
      <c r="F8728" t="s">
        <v>1114</v>
      </c>
      <c r="G8728" t="str">
        <f t="shared" si="136"/>
        <v>BALSAS</v>
      </c>
    </row>
    <row r="8729" spans="1:7" x14ac:dyDescent="0.25">
      <c r="A8729" s="1">
        <v>44011</v>
      </c>
      <c r="B8729">
        <v>0.08</v>
      </c>
      <c r="C8729">
        <v>0</v>
      </c>
      <c r="E8729" t="s">
        <v>1105</v>
      </c>
      <c r="F8729" t="s">
        <v>1120</v>
      </c>
      <c r="G8729" t="str">
        <f t="shared" si="136"/>
        <v>MIRADOR</v>
      </c>
    </row>
    <row r="8730" spans="1:7" x14ac:dyDescent="0.25">
      <c r="A8730" s="1">
        <v>44011</v>
      </c>
      <c r="B8730">
        <v>0.22</v>
      </c>
      <c r="C8730">
        <v>0</v>
      </c>
      <c r="E8730" t="s">
        <v>1105</v>
      </c>
      <c r="F8730" t="s">
        <v>1122</v>
      </c>
      <c r="G8730" t="str">
        <f t="shared" si="136"/>
        <v>FORMOSA DA SERRA NEGRA</v>
      </c>
    </row>
    <row r="8731" spans="1:7" x14ac:dyDescent="0.25">
      <c r="A8731" s="1">
        <v>44034</v>
      </c>
      <c r="B8731">
        <v>0.11</v>
      </c>
      <c r="C8731">
        <v>0</v>
      </c>
      <c r="E8731" t="s">
        <v>1105</v>
      </c>
      <c r="F8731" t="s">
        <v>1116</v>
      </c>
      <c r="G8731" t="str">
        <f t="shared" si="136"/>
        <v>BARRA DO CORDA</v>
      </c>
    </row>
    <row r="8732" spans="1:7" x14ac:dyDescent="0.25">
      <c r="A8732" s="1">
        <v>44011</v>
      </c>
      <c r="B8732">
        <v>0.1</v>
      </c>
      <c r="C8732">
        <v>0</v>
      </c>
      <c r="E8732" t="s">
        <v>1105</v>
      </c>
      <c r="F8732" t="s">
        <v>1150</v>
      </c>
      <c r="G8732" t="str">
        <f t="shared" si="136"/>
        <v>GRAJAU</v>
      </c>
    </row>
    <row r="8733" spans="1:7" x14ac:dyDescent="0.25">
      <c r="A8733" s="1">
        <v>44011</v>
      </c>
      <c r="B8733">
        <v>0.18</v>
      </c>
      <c r="C8733">
        <v>0</v>
      </c>
      <c r="E8733" t="s">
        <v>1105</v>
      </c>
      <c r="F8733" t="s">
        <v>1150</v>
      </c>
      <c r="G8733" t="str">
        <f t="shared" si="136"/>
        <v>GRAJAU</v>
      </c>
    </row>
    <row r="8734" spans="1:7" x14ac:dyDescent="0.25">
      <c r="A8734" s="1">
        <v>44011</v>
      </c>
      <c r="B8734">
        <v>7.0000000000000007E-2</v>
      </c>
      <c r="C8734">
        <v>0</v>
      </c>
      <c r="E8734" t="s">
        <v>1105</v>
      </c>
      <c r="F8734" t="s">
        <v>1122</v>
      </c>
      <c r="G8734" t="str">
        <f t="shared" si="136"/>
        <v>FORMOSA DA SERRA NEGRA</v>
      </c>
    </row>
    <row r="8735" spans="1:7" x14ac:dyDescent="0.25">
      <c r="A8735" s="1">
        <v>44011</v>
      </c>
      <c r="B8735">
        <v>0.05</v>
      </c>
      <c r="C8735">
        <v>0</v>
      </c>
      <c r="E8735" t="s">
        <v>1105</v>
      </c>
      <c r="F8735" t="s">
        <v>1122</v>
      </c>
      <c r="G8735" t="str">
        <f t="shared" si="136"/>
        <v>FORMOSA DA SERRA NEGRA</v>
      </c>
    </row>
    <row r="8736" spans="1:7" x14ac:dyDescent="0.25">
      <c r="A8736" s="1">
        <v>44011</v>
      </c>
      <c r="B8736">
        <v>0.15</v>
      </c>
      <c r="C8736">
        <v>0</v>
      </c>
      <c r="E8736" t="s">
        <v>1105</v>
      </c>
      <c r="F8736" t="s">
        <v>1185</v>
      </c>
      <c r="G8736" t="str">
        <f t="shared" si="136"/>
        <v>LAJEADO NOVO</v>
      </c>
    </row>
    <row r="8737" spans="1:7" x14ac:dyDescent="0.25">
      <c r="A8737" s="1">
        <v>44017</v>
      </c>
      <c r="B8737">
        <v>0.1</v>
      </c>
      <c r="C8737">
        <v>0</v>
      </c>
      <c r="E8737" t="s">
        <v>1105</v>
      </c>
      <c r="F8737" t="s">
        <v>1122</v>
      </c>
      <c r="G8737" t="str">
        <f t="shared" si="136"/>
        <v>FORMOSA DA SERRA NEGRA</v>
      </c>
    </row>
    <row r="8738" spans="1:7" x14ac:dyDescent="0.25">
      <c r="A8738" s="1">
        <v>44017</v>
      </c>
      <c r="B8738">
        <v>0.33</v>
      </c>
      <c r="C8738">
        <v>0</v>
      </c>
      <c r="E8738" t="s">
        <v>1105</v>
      </c>
      <c r="F8738" t="s">
        <v>1132</v>
      </c>
      <c r="G8738" t="str">
        <f t="shared" si="136"/>
        <v>FORTALEZA DOS NOGUEIRAS</v>
      </c>
    </row>
    <row r="8739" spans="1:7" x14ac:dyDescent="0.25">
      <c r="A8739" s="1">
        <v>44014</v>
      </c>
      <c r="B8739">
        <v>0.77</v>
      </c>
      <c r="C8739">
        <v>0</v>
      </c>
      <c r="E8739" t="s">
        <v>1105</v>
      </c>
      <c r="F8739" t="s">
        <v>649</v>
      </c>
      <c r="G8739" t="str">
        <f t="shared" si="136"/>
        <v>RIACHAO</v>
      </c>
    </row>
    <row r="8740" spans="1:7" x14ac:dyDescent="0.25">
      <c r="A8740" s="1">
        <v>44017</v>
      </c>
      <c r="B8740">
        <v>0.04</v>
      </c>
      <c r="C8740">
        <v>0</v>
      </c>
      <c r="E8740" t="s">
        <v>1105</v>
      </c>
      <c r="F8740" t="s">
        <v>1191</v>
      </c>
      <c r="G8740" t="str">
        <f t="shared" si="136"/>
        <v>LAGOA DO MATO</v>
      </c>
    </row>
    <row r="8741" spans="1:7" x14ac:dyDescent="0.25">
      <c r="A8741" s="1">
        <v>44034</v>
      </c>
      <c r="B8741">
        <v>0.24</v>
      </c>
      <c r="C8741">
        <v>0</v>
      </c>
      <c r="E8741" t="s">
        <v>1105</v>
      </c>
      <c r="F8741" t="s">
        <v>1123</v>
      </c>
      <c r="G8741" t="str">
        <f t="shared" si="136"/>
        <v>GOVERNADOR LUIZ ROCHA</v>
      </c>
    </row>
    <row r="8742" spans="1:7" x14ac:dyDescent="0.25">
      <c r="A8742" s="1">
        <v>44034</v>
      </c>
      <c r="B8742">
        <v>0.15</v>
      </c>
      <c r="C8742">
        <v>0</v>
      </c>
      <c r="E8742" t="s">
        <v>1105</v>
      </c>
      <c r="F8742" t="s">
        <v>1107</v>
      </c>
      <c r="G8742" t="str">
        <f t="shared" si="136"/>
        <v>TIMON</v>
      </c>
    </row>
    <row r="8743" spans="1:7" x14ac:dyDescent="0.25">
      <c r="A8743" s="1">
        <v>44017</v>
      </c>
      <c r="B8743">
        <v>0.08</v>
      </c>
      <c r="C8743">
        <v>0</v>
      </c>
      <c r="E8743" t="s">
        <v>1105</v>
      </c>
      <c r="F8743" t="s">
        <v>1153</v>
      </c>
      <c r="G8743" t="str">
        <f t="shared" si="136"/>
        <v>SAO JOAO DO PARAISO</v>
      </c>
    </row>
    <row r="8744" spans="1:7" x14ac:dyDescent="0.25">
      <c r="A8744" s="1">
        <v>44014</v>
      </c>
      <c r="B8744">
        <v>0.22</v>
      </c>
      <c r="C8744">
        <v>0</v>
      </c>
      <c r="E8744" t="s">
        <v>1105</v>
      </c>
      <c r="F8744" t="s">
        <v>1131</v>
      </c>
      <c r="G8744" t="str">
        <f t="shared" si="136"/>
        <v>SAO FELIX DE BALSAS</v>
      </c>
    </row>
    <row r="8745" spans="1:7" x14ac:dyDescent="0.25">
      <c r="A8745" s="1">
        <v>44017</v>
      </c>
      <c r="B8745">
        <v>0.53</v>
      </c>
      <c r="C8745">
        <v>0</v>
      </c>
      <c r="E8745" t="s">
        <v>1105</v>
      </c>
      <c r="F8745" t="s">
        <v>1153</v>
      </c>
      <c r="G8745" t="str">
        <f t="shared" si="136"/>
        <v>SAO JOAO DO PARAISO</v>
      </c>
    </row>
    <row r="8746" spans="1:7" x14ac:dyDescent="0.25">
      <c r="A8746" s="1">
        <v>44017</v>
      </c>
      <c r="B8746">
        <v>0.53</v>
      </c>
      <c r="C8746">
        <v>0</v>
      </c>
      <c r="E8746" t="s">
        <v>1105</v>
      </c>
      <c r="F8746" t="s">
        <v>1116</v>
      </c>
      <c r="G8746" t="str">
        <f t="shared" si="136"/>
        <v>BARRA DO CORDA</v>
      </c>
    </row>
    <row r="8747" spans="1:7" x14ac:dyDescent="0.25">
      <c r="A8747" s="1">
        <v>44017</v>
      </c>
      <c r="B8747">
        <v>0.82</v>
      </c>
      <c r="C8747">
        <v>0</v>
      </c>
      <c r="E8747" t="s">
        <v>1105</v>
      </c>
      <c r="F8747" t="s">
        <v>1110</v>
      </c>
      <c r="G8747" t="str">
        <f t="shared" si="136"/>
        <v>NOVA IORQUE</v>
      </c>
    </row>
    <row r="8748" spans="1:7" x14ac:dyDescent="0.25">
      <c r="A8748" s="1">
        <v>44017</v>
      </c>
      <c r="B8748">
        <v>0.49</v>
      </c>
      <c r="C8748">
        <v>0</v>
      </c>
      <c r="E8748" t="s">
        <v>1105</v>
      </c>
      <c r="F8748" t="s">
        <v>1159</v>
      </c>
      <c r="G8748" t="str">
        <f t="shared" si="136"/>
        <v>LORETO</v>
      </c>
    </row>
    <row r="8749" spans="1:7" x14ac:dyDescent="0.25">
      <c r="A8749" s="1">
        <v>44017</v>
      </c>
      <c r="B8749">
        <v>0.14000000000000001</v>
      </c>
      <c r="C8749">
        <v>0</v>
      </c>
      <c r="E8749" t="s">
        <v>1105</v>
      </c>
      <c r="F8749" t="s">
        <v>1128</v>
      </c>
      <c r="G8749" t="str">
        <f t="shared" si="136"/>
        <v>PARNARAMA</v>
      </c>
    </row>
    <row r="8750" spans="1:7" x14ac:dyDescent="0.25">
      <c r="A8750" s="1">
        <v>44034</v>
      </c>
      <c r="B8750">
        <v>0.12</v>
      </c>
      <c r="C8750">
        <v>0</v>
      </c>
      <c r="E8750" t="s">
        <v>1105</v>
      </c>
      <c r="F8750" t="s">
        <v>1111</v>
      </c>
      <c r="G8750" t="str">
        <f t="shared" si="136"/>
        <v>SITIO NOVO</v>
      </c>
    </row>
    <row r="8751" spans="1:7" x14ac:dyDescent="0.25">
      <c r="A8751" s="1">
        <v>44017</v>
      </c>
      <c r="B8751">
        <v>0.63</v>
      </c>
      <c r="C8751">
        <v>0</v>
      </c>
      <c r="E8751" t="s">
        <v>1105</v>
      </c>
      <c r="F8751" t="s">
        <v>1160</v>
      </c>
      <c r="G8751" t="str">
        <f t="shared" si="136"/>
        <v>PORTO FRANCO</v>
      </c>
    </row>
    <row r="8752" spans="1:7" x14ac:dyDescent="0.25">
      <c r="A8752" s="1">
        <v>43968</v>
      </c>
      <c r="B8752">
        <v>7.0000000000000007E-2</v>
      </c>
      <c r="C8752">
        <v>0</v>
      </c>
      <c r="E8752" t="s">
        <v>1105</v>
      </c>
      <c r="F8752" t="s">
        <v>1108</v>
      </c>
      <c r="G8752" t="str">
        <f t="shared" si="136"/>
        <v>PASTOS BONS</v>
      </c>
    </row>
    <row r="8753" spans="1:7" x14ac:dyDescent="0.25">
      <c r="A8753" s="1">
        <v>44034</v>
      </c>
      <c r="B8753">
        <v>0.17</v>
      </c>
      <c r="C8753">
        <v>0</v>
      </c>
      <c r="E8753" t="s">
        <v>1105</v>
      </c>
      <c r="F8753" t="s">
        <v>1107</v>
      </c>
      <c r="G8753" t="str">
        <f t="shared" si="136"/>
        <v>TIMON</v>
      </c>
    </row>
    <row r="8754" spans="1:7" x14ac:dyDescent="0.25">
      <c r="A8754" s="1">
        <v>44034</v>
      </c>
      <c r="B8754">
        <v>0.14000000000000001</v>
      </c>
      <c r="C8754">
        <v>0</v>
      </c>
      <c r="E8754" t="s">
        <v>1105</v>
      </c>
      <c r="F8754" t="s">
        <v>1112</v>
      </c>
      <c r="G8754" t="str">
        <f t="shared" si="136"/>
        <v>MATOES</v>
      </c>
    </row>
    <row r="8755" spans="1:7" x14ac:dyDescent="0.25">
      <c r="A8755" s="1">
        <v>44017</v>
      </c>
      <c r="B8755">
        <v>0.25</v>
      </c>
      <c r="C8755">
        <v>0</v>
      </c>
      <c r="E8755" t="s">
        <v>1105</v>
      </c>
      <c r="F8755" t="s">
        <v>1106</v>
      </c>
      <c r="G8755" t="str">
        <f t="shared" si="136"/>
        <v>SAO JOAO DO SOTER</v>
      </c>
    </row>
    <row r="8756" spans="1:7" x14ac:dyDescent="0.25">
      <c r="A8756" s="1">
        <v>44034</v>
      </c>
      <c r="B8756">
        <v>0.15</v>
      </c>
      <c r="C8756">
        <v>0</v>
      </c>
      <c r="E8756" t="s">
        <v>1105</v>
      </c>
      <c r="F8756" t="s">
        <v>1118</v>
      </c>
      <c r="G8756" t="str">
        <f t="shared" si="136"/>
        <v>FORTUNA</v>
      </c>
    </row>
    <row r="8757" spans="1:7" x14ac:dyDescent="0.25">
      <c r="A8757" s="1">
        <v>44017</v>
      </c>
      <c r="B8757">
        <v>0.13</v>
      </c>
      <c r="C8757">
        <v>0</v>
      </c>
      <c r="E8757" t="s">
        <v>1105</v>
      </c>
      <c r="F8757" t="s">
        <v>1119</v>
      </c>
      <c r="G8757" t="str">
        <f t="shared" si="136"/>
        <v>AMARANTE DO MARANHAO</v>
      </c>
    </row>
    <row r="8758" spans="1:7" x14ac:dyDescent="0.25">
      <c r="A8758" s="1">
        <v>44017</v>
      </c>
      <c r="B8758">
        <v>0.1</v>
      </c>
      <c r="C8758">
        <v>0</v>
      </c>
      <c r="E8758" t="s">
        <v>1105</v>
      </c>
      <c r="F8758" t="s">
        <v>1119</v>
      </c>
      <c r="G8758" t="str">
        <f t="shared" ref="G8758:G8821" si="137">retirarCaracterEspecial(F8758)</f>
        <v>AMARANTE DO MARANHAO</v>
      </c>
    </row>
    <row r="8759" spans="1:7" x14ac:dyDescent="0.25">
      <c r="A8759" s="1">
        <v>44017</v>
      </c>
      <c r="B8759">
        <v>0.28999999999999998</v>
      </c>
      <c r="C8759">
        <v>0</v>
      </c>
      <c r="E8759" t="s">
        <v>1105</v>
      </c>
      <c r="F8759" t="s">
        <v>1128</v>
      </c>
      <c r="G8759" t="str">
        <f t="shared" si="137"/>
        <v>PARNARAMA</v>
      </c>
    </row>
    <row r="8760" spans="1:7" x14ac:dyDescent="0.25">
      <c r="A8760" s="1">
        <v>44017</v>
      </c>
      <c r="B8760">
        <v>0.17</v>
      </c>
      <c r="C8760">
        <v>0</v>
      </c>
      <c r="E8760" t="s">
        <v>1105</v>
      </c>
      <c r="F8760" t="s">
        <v>1174</v>
      </c>
      <c r="G8760" t="str">
        <f t="shared" si="137"/>
        <v>SAO MATEUS DO MARANHAO</v>
      </c>
    </row>
    <row r="8761" spans="1:7" x14ac:dyDescent="0.25">
      <c r="A8761" s="1">
        <v>44017</v>
      </c>
      <c r="B8761">
        <v>0.45</v>
      </c>
      <c r="C8761">
        <v>0</v>
      </c>
      <c r="E8761" t="s">
        <v>1105</v>
      </c>
      <c r="F8761" t="s">
        <v>1181</v>
      </c>
      <c r="G8761" t="str">
        <f t="shared" si="137"/>
        <v>URBANO SANTOS</v>
      </c>
    </row>
    <row r="8762" spans="1:7" x14ac:dyDescent="0.25">
      <c r="A8762" s="1">
        <v>44017</v>
      </c>
      <c r="B8762">
        <v>0.08</v>
      </c>
      <c r="C8762">
        <v>0</v>
      </c>
      <c r="E8762" t="s">
        <v>1105</v>
      </c>
      <c r="F8762" t="s">
        <v>1109</v>
      </c>
      <c r="G8762" t="str">
        <f t="shared" si="137"/>
        <v>CAXIAS</v>
      </c>
    </row>
    <row r="8763" spans="1:7" x14ac:dyDescent="0.25">
      <c r="A8763" s="1">
        <v>44017</v>
      </c>
      <c r="B8763">
        <v>0.13</v>
      </c>
      <c r="C8763">
        <v>0</v>
      </c>
      <c r="E8763" t="s">
        <v>1105</v>
      </c>
      <c r="F8763" t="s">
        <v>1109</v>
      </c>
      <c r="G8763" t="str">
        <f t="shared" si="137"/>
        <v>CAXIAS</v>
      </c>
    </row>
    <row r="8764" spans="1:7" x14ac:dyDescent="0.25">
      <c r="A8764" s="1">
        <v>44017</v>
      </c>
      <c r="B8764">
        <v>0.03</v>
      </c>
      <c r="C8764">
        <v>0</v>
      </c>
      <c r="E8764" t="s">
        <v>1105</v>
      </c>
      <c r="F8764" t="s">
        <v>1111</v>
      </c>
      <c r="G8764" t="str">
        <f t="shared" si="137"/>
        <v>SITIO NOVO</v>
      </c>
    </row>
    <row r="8765" spans="1:7" x14ac:dyDescent="0.25">
      <c r="A8765" s="1">
        <v>44017</v>
      </c>
      <c r="B8765">
        <v>0.63</v>
      </c>
      <c r="C8765">
        <v>0</v>
      </c>
      <c r="E8765" t="s">
        <v>1105</v>
      </c>
      <c r="F8765" t="s">
        <v>1160</v>
      </c>
      <c r="G8765" t="str">
        <f t="shared" si="137"/>
        <v>PORTO FRANCO</v>
      </c>
    </row>
    <row r="8766" spans="1:7" x14ac:dyDescent="0.25">
      <c r="A8766" s="1">
        <v>44017</v>
      </c>
      <c r="B8766">
        <v>7.0000000000000007E-2</v>
      </c>
      <c r="C8766">
        <v>0</v>
      </c>
      <c r="E8766" t="s">
        <v>1105</v>
      </c>
      <c r="F8766" t="s">
        <v>1141</v>
      </c>
      <c r="G8766" t="str">
        <f t="shared" si="137"/>
        <v>CODO</v>
      </c>
    </row>
    <row r="8767" spans="1:7" x14ac:dyDescent="0.25">
      <c r="A8767" s="1">
        <v>44017</v>
      </c>
      <c r="B8767">
        <v>0.13</v>
      </c>
      <c r="C8767">
        <v>0</v>
      </c>
      <c r="E8767" t="s">
        <v>1105</v>
      </c>
      <c r="F8767" t="s">
        <v>1109</v>
      </c>
      <c r="G8767" t="str">
        <f t="shared" si="137"/>
        <v>CAXIAS</v>
      </c>
    </row>
    <row r="8768" spans="1:7" x14ac:dyDescent="0.25">
      <c r="A8768" s="1">
        <v>44017</v>
      </c>
      <c r="B8768">
        <v>0.04</v>
      </c>
      <c r="C8768">
        <v>0</v>
      </c>
      <c r="E8768" t="s">
        <v>1105</v>
      </c>
      <c r="F8768" t="s">
        <v>1128</v>
      </c>
      <c r="G8768" t="str">
        <f t="shared" si="137"/>
        <v>PARNARAMA</v>
      </c>
    </row>
    <row r="8769" spans="1:7" x14ac:dyDescent="0.25">
      <c r="A8769" s="1">
        <v>44017</v>
      </c>
      <c r="B8769">
        <v>0.06</v>
      </c>
      <c r="C8769">
        <v>0</v>
      </c>
      <c r="E8769" t="s">
        <v>1105</v>
      </c>
      <c r="F8769" t="s">
        <v>1128</v>
      </c>
      <c r="G8769" t="str">
        <f t="shared" si="137"/>
        <v>PARNARAMA</v>
      </c>
    </row>
    <row r="8770" spans="1:7" x14ac:dyDescent="0.25">
      <c r="A8770" s="1">
        <v>44034</v>
      </c>
      <c r="B8770">
        <v>7.0000000000000007E-2</v>
      </c>
      <c r="C8770">
        <v>0</v>
      </c>
      <c r="E8770" t="s">
        <v>1105</v>
      </c>
      <c r="F8770" t="s">
        <v>1168</v>
      </c>
      <c r="G8770" t="str">
        <f t="shared" si="137"/>
        <v>SENADOR ALEXANDRE COSTA</v>
      </c>
    </row>
    <row r="8771" spans="1:7" x14ac:dyDescent="0.25">
      <c r="A8771" s="1">
        <v>44017</v>
      </c>
      <c r="B8771">
        <v>0.06</v>
      </c>
      <c r="C8771">
        <v>0</v>
      </c>
      <c r="E8771" t="s">
        <v>1105</v>
      </c>
      <c r="F8771" t="s">
        <v>1150</v>
      </c>
      <c r="G8771" t="str">
        <f t="shared" si="137"/>
        <v>GRAJAU</v>
      </c>
    </row>
    <row r="8772" spans="1:7" x14ac:dyDescent="0.25">
      <c r="A8772" s="1">
        <v>44017</v>
      </c>
      <c r="B8772">
        <v>0.14000000000000001</v>
      </c>
      <c r="C8772">
        <v>0</v>
      </c>
      <c r="E8772" t="s">
        <v>1105</v>
      </c>
      <c r="F8772" t="s">
        <v>1150</v>
      </c>
      <c r="G8772" t="str">
        <f t="shared" si="137"/>
        <v>GRAJAU</v>
      </c>
    </row>
    <row r="8773" spans="1:7" x14ac:dyDescent="0.25">
      <c r="A8773" s="1">
        <v>44017</v>
      </c>
      <c r="B8773">
        <v>0.41</v>
      </c>
      <c r="C8773">
        <v>0</v>
      </c>
      <c r="E8773" t="s">
        <v>1105</v>
      </c>
      <c r="F8773" t="s">
        <v>1150</v>
      </c>
      <c r="G8773" t="str">
        <f t="shared" si="137"/>
        <v>GRAJAU</v>
      </c>
    </row>
    <row r="8774" spans="1:7" x14ac:dyDescent="0.25">
      <c r="A8774" s="1">
        <v>44017</v>
      </c>
      <c r="B8774">
        <v>0.06</v>
      </c>
      <c r="C8774">
        <v>0</v>
      </c>
      <c r="E8774" t="s">
        <v>1105</v>
      </c>
      <c r="F8774" t="s">
        <v>1119</v>
      </c>
      <c r="G8774" t="str">
        <f t="shared" si="137"/>
        <v>AMARANTE DO MARANHAO</v>
      </c>
    </row>
    <row r="8775" spans="1:7" x14ac:dyDescent="0.25">
      <c r="A8775" s="1">
        <v>44034</v>
      </c>
      <c r="B8775">
        <v>0.03</v>
      </c>
      <c r="C8775">
        <v>0</v>
      </c>
      <c r="E8775" t="s">
        <v>1105</v>
      </c>
      <c r="F8775" t="s">
        <v>1111</v>
      </c>
      <c r="G8775" t="str">
        <f t="shared" si="137"/>
        <v>SITIO NOVO</v>
      </c>
    </row>
    <row r="8776" spans="1:7" x14ac:dyDescent="0.25">
      <c r="A8776" s="1">
        <v>44017</v>
      </c>
      <c r="B8776">
        <v>0.18</v>
      </c>
      <c r="C8776">
        <v>0</v>
      </c>
      <c r="E8776" t="s">
        <v>1105</v>
      </c>
      <c r="F8776" t="s">
        <v>1111</v>
      </c>
      <c r="G8776" t="str">
        <f t="shared" si="137"/>
        <v>SITIO NOVO</v>
      </c>
    </row>
    <row r="8777" spans="1:7" x14ac:dyDescent="0.25">
      <c r="A8777" s="1">
        <v>44034</v>
      </c>
      <c r="B8777">
        <v>0.08</v>
      </c>
      <c r="C8777">
        <v>0</v>
      </c>
      <c r="E8777" t="s">
        <v>1105</v>
      </c>
      <c r="F8777" t="s">
        <v>1117</v>
      </c>
      <c r="G8777" t="str">
        <f t="shared" si="137"/>
        <v>TUNTUM</v>
      </c>
    </row>
    <row r="8778" spans="1:7" x14ac:dyDescent="0.25">
      <c r="A8778" s="1">
        <v>44017</v>
      </c>
      <c r="B8778">
        <v>0.05</v>
      </c>
      <c r="C8778">
        <v>0</v>
      </c>
      <c r="E8778" t="s">
        <v>1105</v>
      </c>
      <c r="F8778" t="s">
        <v>1119</v>
      </c>
      <c r="G8778" t="str">
        <f t="shared" si="137"/>
        <v>AMARANTE DO MARANHAO</v>
      </c>
    </row>
    <row r="8779" spans="1:7" x14ac:dyDescent="0.25">
      <c r="A8779" s="1">
        <v>44017</v>
      </c>
      <c r="B8779">
        <v>0.04</v>
      </c>
      <c r="C8779">
        <v>0</v>
      </c>
      <c r="E8779" t="s">
        <v>1105</v>
      </c>
      <c r="F8779" t="s">
        <v>1119</v>
      </c>
      <c r="G8779" t="str">
        <f t="shared" si="137"/>
        <v>AMARANTE DO MARANHAO</v>
      </c>
    </row>
    <row r="8780" spans="1:7" x14ac:dyDescent="0.25">
      <c r="A8780" s="1">
        <v>44017</v>
      </c>
      <c r="B8780">
        <v>0.15</v>
      </c>
      <c r="C8780">
        <v>0</v>
      </c>
      <c r="E8780" t="s">
        <v>1105</v>
      </c>
      <c r="F8780" t="s">
        <v>1116</v>
      </c>
      <c r="G8780" t="str">
        <f t="shared" si="137"/>
        <v>BARRA DO CORDA</v>
      </c>
    </row>
    <row r="8781" spans="1:7" x14ac:dyDescent="0.25">
      <c r="A8781" s="1">
        <v>44025</v>
      </c>
      <c r="B8781">
        <v>0.08</v>
      </c>
      <c r="C8781">
        <v>0</v>
      </c>
      <c r="E8781" t="s">
        <v>1105</v>
      </c>
      <c r="F8781" t="s">
        <v>1159</v>
      </c>
      <c r="G8781" t="str">
        <f t="shared" si="137"/>
        <v>LORETO</v>
      </c>
    </row>
    <row r="8782" spans="1:7" x14ac:dyDescent="0.25">
      <c r="A8782" s="1">
        <v>44017</v>
      </c>
      <c r="B8782">
        <v>0.17</v>
      </c>
      <c r="C8782">
        <v>0</v>
      </c>
      <c r="E8782" t="s">
        <v>1105</v>
      </c>
      <c r="F8782" t="s">
        <v>1107</v>
      </c>
      <c r="G8782" t="str">
        <f t="shared" si="137"/>
        <v>TIMON</v>
      </c>
    </row>
    <row r="8783" spans="1:7" x14ac:dyDescent="0.25">
      <c r="A8783" s="1">
        <v>44017</v>
      </c>
      <c r="B8783">
        <v>0.26</v>
      </c>
      <c r="C8783">
        <v>0</v>
      </c>
      <c r="E8783" t="s">
        <v>1105</v>
      </c>
      <c r="F8783" t="s">
        <v>1117</v>
      </c>
      <c r="G8783" t="str">
        <f t="shared" si="137"/>
        <v>TUNTUM</v>
      </c>
    </row>
    <row r="8784" spans="1:7" x14ac:dyDescent="0.25">
      <c r="A8784" s="1">
        <v>44017</v>
      </c>
      <c r="B8784">
        <v>0.2</v>
      </c>
      <c r="C8784">
        <v>0</v>
      </c>
      <c r="E8784" t="s">
        <v>1105</v>
      </c>
      <c r="F8784" t="s">
        <v>1117</v>
      </c>
      <c r="G8784" t="str">
        <f t="shared" si="137"/>
        <v>TUNTUM</v>
      </c>
    </row>
    <row r="8785" spans="1:7" x14ac:dyDescent="0.25">
      <c r="A8785" s="1">
        <v>44017</v>
      </c>
      <c r="B8785">
        <v>0.06</v>
      </c>
      <c r="C8785">
        <v>0</v>
      </c>
      <c r="E8785" t="s">
        <v>1105</v>
      </c>
      <c r="F8785" t="s">
        <v>1117</v>
      </c>
      <c r="G8785" t="str">
        <f t="shared" si="137"/>
        <v>TUNTUM</v>
      </c>
    </row>
    <row r="8786" spans="1:7" x14ac:dyDescent="0.25">
      <c r="A8786" s="1">
        <v>44017</v>
      </c>
      <c r="B8786">
        <v>0.05</v>
      </c>
      <c r="C8786">
        <v>0</v>
      </c>
      <c r="E8786" t="s">
        <v>1105</v>
      </c>
      <c r="F8786" t="s">
        <v>1117</v>
      </c>
      <c r="G8786" t="str">
        <f t="shared" si="137"/>
        <v>TUNTUM</v>
      </c>
    </row>
    <row r="8787" spans="1:7" x14ac:dyDescent="0.25">
      <c r="A8787" s="1">
        <v>44017</v>
      </c>
      <c r="B8787">
        <v>0.33</v>
      </c>
      <c r="C8787">
        <v>0</v>
      </c>
      <c r="E8787" t="s">
        <v>1105</v>
      </c>
      <c r="F8787" t="s">
        <v>1191</v>
      </c>
      <c r="G8787" t="str">
        <f t="shared" si="137"/>
        <v>LAGOA DO MATO</v>
      </c>
    </row>
    <row r="8788" spans="1:7" x14ac:dyDescent="0.25">
      <c r="A8788" s="1">
        <v>44017</v>
      </c>
      <c r="B8788">
        <v>0.15</v>
      </c>
      <c r="C8788">
        <v>0</v>
      </c>
      <c r="E8788" t="s">
        <v>1105</v>
      </c>
      <c r="F8788" t="s">
        <v>1128</v>
      </c>
      <c r="G8788" t="str">
        <f t="shared" si="137"/>
        <v>PARNARAMA</v>
      </c>
    </row>
    <row r="8789" spans="1:7" x14ac:dyDescent="0.25">
      <c r="A8789" s="1">
        <v>44017</v>
      </c>
      <c r="B8789">
        <v>0.04</v>
      </c>
      <c r="C8789">
        <v>0</v>
      </c>
      <c r="E8789" t="s">
        <v>1105</v>
      </c>
      <c r="F8789" t="s">
        <v>1150</v>
      </c>
      <c r="G8789" t="str">
        <f t="shared" si="137"/>
        <v>GRAJAU</v>
      </c>
    </row>
    <row r="8790" spans="1:7" x14ac:dyDescent="0.25">
      <c r="A8790" s="1">
        <v>44034</v>
      </c>
      <c r="B8790">
        <v>0.11</v>
      </c>
      <c r="C8790">
        <v>0</v>
      </c>
      <c r="E8790" t="s">
        <v>1105</v>
      </c>
      <c r="F8790" t="s">
        <v>1114</v>
      </c>
      <c r="G8790" t="str">
        <f t="shared" si="137"/>
        <v>BALSAS</v>
      </c>
    </row>
    <row r="8791" spans="1:7" x14ac:dyDescent="0.25">
      <c r="A8791" s="1">
        <v>44017</v>
      </c>
      <c r="B8791">
        <v>0.05</v>
      </c>
      <c r="C8791">
        <v>0</v>
      </c>
      <c r="E8791" t="s">
        <v>1105</v>
      </c>
      <c r="F8791" t="s">
        <v>1150</v>
      </c>
      <c r="G8791" t="str">
        <f t="shared" si="137"/>
        <v>GRAJAU</v>
      </c>
    </row>
    <row r="8792" spans="1:7" x14ac:dyDescent="0.25">
      <c r="A8792" s="1">
        <v>44034</v>
      </c>
      <c r="B8792">
        <v>0.23</v>
      </c>
      <c r="C8792">
        <v>0</v>
      </c>
      <c r="E8792" t="s">
        <v>1105</v>
      </c>
      <c r="F8792" t="s">
        <v>1111</v>
      </c>
      <c r="G8792" t="str">
        <f t="shared" si="137"/>
        <v>SITIO NOVO</v>
      </c>
    </row>
    <row r="8793" spans="1:7" x14ac:dyDescent="0.25">
      <c r="A8793" s="1">
        <v>44034</v>
      </c>
      <c r="B8793">
        <v>0.03</v>
      </c>
      <c r="C8793">
        <v>0</v>
      </c>
      <c r="E8793" t="s">
        <v>1105</v>
      </c>
      <c r="F8793" t="s">
        <v>1182</v>
      </c>
      <c r="G8793" t="str">
        <f t="shared" si="137"/>
        <v>SAO PEDRO DOS CRENTES</v>
      </c>
    </row>
    <row r="8794" spans="1:7" x14ac:dyDescent="0.25">
      <c r="A8794" s="1">
        <v>44017</v>
      </c>
      <c r="B8794">
        <v>0.04</v>
      </c>
      <c r="C8794">
        <v>0</v>
      </c>
      <c r="E8794" t="s">
        <v>1105</v>
      </c>
      <c r="F8794" t="s">
        <v>1127</v>
      </c>
      <c r="G8794" t="str">
        <f t="shared" si="137"/>
        <v>SAO DOMINGOS DO MARANHAO</v>
      </c>
    </row>
    <row r="8795" spans="1:7" x14ac:dyDescent="0.25">
      <c r="A8795" s="1">
        <v>43875</v>
      </c>
      <c r="B8795">
        <v>7.0000000000000007E-2</v>
      </c>
      <c r="C8795">
        <v>0</v>
      </c>
      <c r="E8795" t="s">
        <v>1105</v>
      </c>
      <c r="F8795" t="s">
        <v>1203</v>
      </c>
      <c r="G8795" t="str">
        <f t="shared" si="137"/>
        <v>GOVERNADOR EDISON LOBAO</v>
      </c>
    </row>
    <row r="8796" spans="1:7" x14ac:dyDescent="0.25">
      <c r="A8796" s="1">
        <v>43872</v>
      </c>
      <c r="B8796">
        <v>3.38</v>
      </c>
      <c r="C8796">
        <v>0</v>
      </c>
      <c r="E8796" t="s">
        <v>1105</v>
      </c>
      <c r="F8796" t="s">
        <v>1115</v>
      </c>
      <c r="G8796" t="str">
        <f t="shared" si="137"/>
        <v>TASSO FRAGOSO</v>
      </c>
    </row>
    <row r="8797" spans="1:7" x14ac:dyDescent="0.25">
      <c r="A8797" s="1">
        <v>43875</v>
      </c>
      <c r="B8797">
        <v>0.36</v>
      </c>
      <c r="C8797">
        <v>0</v>
      </c>
      <c r="E8797" t="s">
        <v>1105</v>
      </c>
      <c r="F8797" t="s">
        <v>1203</v>
      </c>
      <c r="G8797" t="str">
        <f t="shared" si="137"/>
        <v>GOVERNADOR EDISON LOBAO</v>
      </c>
    </row>
    <row r="8798" spans="1:7" x14ac:dyDescent="0.25">
      <c r="A8798" s="1">
        <v>43875</v>
      </c>
      <c r="B8798">
        <v>0.16</v>
      </c>
      <c r="C8798">
        <v>0</v>
      </c>
      <c r="E8798" t="s">
        <v>1105</v>
      </c>
      <c r="F8798" t="s">
        <v>1203</v>
      </c>
      <c r="G8798" t="str">
        <f t="shared" si="137"/>
        <v>GOVERNADOR EDISON LOBAO</v>
      </c>
    </row>
    <row r="8799" spans="1:7" x14ac:dyDescent="0.25">
      <c r="A8799" s="1">
        <v>43875</v>
      </c>
      <c r="B8799">
        <v>1.08</v>
      </c>
      <c r="C8799">
        <v>0</v>
      </c>
      <c r="E8799" t="s">
        <v>1105</v>
      </c>
      <c r="F8799" t="s">
        <v>1114</v>
      </c>
      <c r="G8799" t="str">
        <f t="shared" si="137"/>
        <v>BALSAS</v>
      </c>
    </row>
    <row r="8800" spans="1:7" x14ac:dyDescent="0.25">
      <c r="A8800" s="1">
        <v>44017</v>
      </c>
      <c r="B8800">
        <v>0.17</v>
      </c>
      <c r="C8800">
        <v>0</v>
      </c>
      <c r="E8800" t="s">
        <v>1105</v>
      </c>
      <c r="F8800" t="s">
        <v>1127</v>
      </c>
      <c r="G8800" t="str">
        <f t="shared" si="137"/>
        <v>SAO DOMINGOS DO MARANHAO</v>
      </c>
    </row>
    <row r="8801" spans="1:7" x14ac:dyDescent="0.25">
      <c r="A8801" s="1">
        <v>43875</v>
      </c>
      <c r="B8801">
        <v>0.6</v>
      </c>
      <c r="C8801">
        <v>0</v>
      </c>
      <c r="E8801" t="s">
        <v>1105</v>
      </c>
      <c r="F8801" t="s">
        <v>1136</v>
      </c>
      <c r="G8801" t="str">
        <f t="shared" si="137"/>
        <v>CAROLINA</v>
      </c>
    </row>
    <row r="8802" spans="1:7" x14ac:dyDescent="0.25">
      <c r="A8802" s="1">
        <v>44017</v>
      </c>
      <c r="B8802">
        <v>0.05</v>
      </c>
      <c r="C8802">
        <v>0</v>
      </c>
      <c r="E8802" t="s">
        <v>1105</v>
      </c>
      <c r="F8802" t="s">
        <v>1127</v>
      </c>
      <c r="G8802" t="str">
        <f t="shared" si="137"/>
        <v>SAO DOMINGOS DO MARANHAO</v>
      </c>
    </row>
    <row r="8803" spans="1:7" x14ac:dyDescent="0.25">
      <c r="A8803" s="1">
        <v>44017</v>
      </c>
      <c r="B8803">
        <v>0.35</v>
      </c>
      <c r="C8803">
        <v>0</v>
      </c>
      <c r="E8803" t="s">
        <v>1105</v>
      </c>
      <c r="F8803" t="s">
        <v>1125</v>
      </c>
      <c r="G8803" t="str">
        <f t="shared" si="137"/>
        <v>COLINAS</v>
      </c>
    </row>
    <row r="8804" spans="1:7" x14ac:dyDescent="0.25">
      <c r="A8804" s="1">
        <v>44034</v>
      </c>
      <c r="B8804">
        <v>7.0000000000000007E-2</v>
      </c>
      <c r="C8804">
        <v>0</v>
      </c>
      <c r="E8804" t="s">
        <v>1105</v>
      </c>
      <c r="F8804" t="s">
        <v>1140</v>
      </c>
      <c r="G8804" t="str">
        <f t="shared" si="137"/>
        <v>ESTREITO</v>
      </c>
    </row>
    <row r="8805" spans="1:7" x14ac:dyDescent="0.25">
      <c r="A8805" s="1">
        <v>43878</v>
      </c>
      <c r="B8805">
        <v>1.1599999999999999</v>
      </c>
      <c r="C8805">
        <v>0</v>
      </c>
      <c r="E8805" t="s">
        <v>1105</v>
      </c>
      <c r="F8805" t="s">
        <v>1114</v>
      </c>
      <c r="G8805" t="str">
        <f t="shared" si="137"/>
        <v>BALSAS</v>
      </c>
    </row>
    <row r="8806" spans="1:7" x14ac:dyDescent="0.25">
      <c r="A8806" s="1">
        <v>43956</v>
      </c>
      <c r="B8806">
        <v>1.39</v>
      </c>
      <c r="C8806">
        <v>0</v>
      </c>
      <c r="E8806" t="s">
        <v>1105</v>
      </c>
      <c r="F8806" t="s">
        <v>1138</v>
      </c>
      <c r="G8806" t="str">
        <f t="shared" si="137"/>
        <v>ANAPURUS</v>
      </c>
    </row>
    <row r="8807" spans="1:7" x14ac:dyDescent="0.25">
      <c r="A8807" s="1">
        <v>43875</v>
      </c>
      <c r="B8807">
        <v>1.77</v>
      </c>
      <c r="C8807">
        <v>0</v>
      </c>
      <c r="E8807" t="s">
        <v>1105</v>
      </c>
      <c r="F8807" t="s">
        <v>1115</v>
      </c>
      <c r="G8807" t="str">
        <f t="shared" si="137"/>
        <v>TASSO FRAGOSO</v>
      </c>
    </row>
    <row r="8808" spans="1:7" x14ac:dyDescent="0.25">
      <c r="A8808" s="1">
        <v>44080</v>
      </c>
      <c r="B8808">
        <v>0.43</v>
      </c>
      <c r="C8808">
        <v>0</v>
      </c>
      <c r="E8808" t="s">
        <v>1105</v>
      </c>
      <c r="F8808" t="s">
        <v>1119</v>
      </c>
      <c r="G8808" t="str">
        <f t="shared" si="137"/>
        <v>AMARANTE DO MARANHAO</v>
      </c>
    </row>
    <row r="8809" spans="1:7" x14ac:dyDescent="0.25">
      <c r="A8809" s="1">
        <v>44017</v>
      </c>
      <c r="B8809">
        <v>0.04</v>
      </c>
      <c r="C8809">
        <v>0</v>
      </c>
      <c r="E8809" t="s">
        <v>1105</v>
      </c>
      <c r="F8809" t="s">
        <v>1123</v>
      </c>
      <c r="G8809" t="str">
        <f t="shared" si="137"/>
        <v>GOVERNADOR LUIZ ROCHA</v>
      </c>
    </row>
    <row r="8810" spans="1:7" x14ac:dyDescent="0.25">
      <c r="A8810" s="1">
        <v>44034</v>
      </c>
      <c r="B8810">
        <v>0.4</v>
      </c>
      <c r="C8810">
        <v>0</v>
      </c>
      <c r="E8810" t="s">
        <v>1105</v>
      </c>
      <c r="F8810" t="s">
        <v>1120</v>
      </c>
      <c r="G8810" t="str">
        <f t="shared" si="137"/>
        <v>MIRADOR</v>
      </c>
    </row>
    <row r="8811" spans="1:7" x14ac:dyDescent="0.25">
      <c r="A8811" s="1">
        <v>44034</v>
      </c>
      <c r="B8811">
        <v>0.1</v>
      </c>
      <c r="C8811">
        <v>0</v>
      </c>
      <c r="E8811" t="s">
        <v>1105</v>
      </c>
      <c r="F8811" t="s">
        <v>1114</v>
      </c>
      <c r="G8811" t="str">
        <f t="shared" si="137"/>
        <v>BALSAS</v>
      </c>
    </row>
    <row r="8812" spans="1:7" x14ac:dyDescent="0.25">
      <c r="A8812" s="1">
        <v>44017</v>
      </c>
      <c r="B8812">
        <v>0.05</v>
      </c>
      <c r="C8812">
        <v>0</v>
      </c>
      <c r="E8812" t="s">
        <v>1105</v>
      </c>
      <c r="F8812" t="s">
        <v>1212</v>
      </c>
      <c r="G8812" t="str">
        <f t="shared" si="137"/>
        <v>GRACA ARANHA</v>
      </c>
    </row>
    <row r="8813" spans="1:7" x14ac:dyDescent="0.25">
      <c r="A8813" s="1">
        <v>44017</v>
      </c>
      <c r="B8813">
        <v>0.41</v>
      </c>
      <c r="C8813">
        <v>0</v>
      </c>
      <c r="E8813" t="s">
        <v>1105</v>
      </c>
      <c r="F8813" t="s">
        <v>1150</v>
      </c>
      <c r="G8813" t="str">
        <f t="shared" si="137"/>
        <v>GRAJAU</v>
      </c>
    </row>
    <row r="8814" spans="1:7" x14ac:dyDescent="0.25">
      <c r="A8814" s="1">
        <v>44017</v>
      </c>
      <c r="B8814">
        <v>0.1</v>
      </c>
      <c r="C8814">
        <v>0</v>
      </c>
      <c r="E8814" t="s">
        <v>1105</v>
      </c>
      <c r="F8814" t="s">
        <v>1119</v>
      </c>
      <c r="G8814" t="str">
        <f t="shared" si="137"/>
        <v>AMARANTE DO MARANHAO</v>
      </c>
    </row>
    <row r="8815" spans="1:7" x14ac:dyDescent="0.25">
      <c r="A8815" s="1">
        <v>44017</v>
      </c>
      <c r="B8815">
        <v>0.27</v>
      </c>
      <c r="C8815">
        <v>0</v>
      </c>
      <c r="E8815" t="s">
        <v>1105</v>
      </c>
      <c r="F8815" t="s">
        <v>1116</v>
      </c>
      <c r="G8815" t="str">
        <f t="shared" si="137"/>
        <v>BARRA DO CORDA</v>
      </c>
    </row>
    <row r="8816" spans="1:7" x14ac:dyDescent="0.25">
      <c r="A8816" s="1">
        <v>44017</v>
      </c>
      <c r="B8816">
        <v>0.03</v>
      </c>
      <c r="C8816">
        <v>0</v>
      </c>
      <c r="E8816" t="s">
        <v>1105</v>
      </c>
      <c r="F8816" t="s">
        <v>1117</v>
      </c>
      <c r="G8816" t="str">
        <f t="shared" si="137"/>
        <v>TUNTUM</v>
      </c>
    </row>
    <row r="8817" spans="1:7" x14ac:dyDescent="0.25">
      <c r="A8817" s="1">
        <v>44017</v>
      </c>
      <c r="B8817">
        <v>0.33</v>
      </c>
      <c r="C8817">
        <v>0</v>
      </c>
      <c r="E8817" t="s">
        <v>1105</v>
      </c>
      <c r="F8817" t="s">
        <v>1116</v>
      </c>
      <c r="G8817" t="str">
        <f t="shared" si="137"/>
        <v>BARRA DO CORDA</v>
      </c>
    </row>
    <row r="8818" spans="1:7" x14ac:dyDescent="0.25">
      <c r="A8818" s="1">
        <v>43878</v>
      </c>
      <c r="B8818">
        <v>0.57999999999999996</v>
      </c>
      <c r="C8818">
        <v>0</v>
      </c>
      <c r="E8818" t="s">
        <v>1105</v>
      </c>
      <c r="F8818" t="s">
        <v>1114</v>
      </c>
      <c r="G8818" t="str">
        <f t="shared" si="137"/>
        <v>BALSAS</v>
      </c>
    </row>
    <row r="8819" spans="1:7" x14ac:dyDescent="0.25">
      <c r="A8819" s="1">
        <v>44017</v>
      </c>
      <c r="B8819">
        <v>0.28999999999999998</v>
      </c>
      <c r="C8819">
        <v>0</v>
      </c>
      <c r="E8819" t="s">
        <v>1105</v>
      </c>
      <c r="F8819" t="s">
        <v>1117</v>
      </c>
      <c r="G8819" t="str">
        <f t="shared" si="137"/>
        <v>TUNTUM</v>
      </c>
    </row>
    <row r="8820" spans="1:7" x14ac:dyDescent="0.25">
      <c r="A8820" s="1">
        <v>44017</v>
      </c>
      <c r="B8820">
        <v>0.06</v>
      </c>
      <c r="C8820">
        <v>0</v>
      </c>
      <c r="E8820" t="s">
        <v>1105</v>
      </c>
      <c r="F8820" t="s">
        <v>1117</v>
      </c>
      <c r="G8820" t="str">
        <f t="shared" si="137"/>
        <v>TUNTUM</v>
      </c>
    </row>
    <row r="8821" spans="1:7" x14ac:dyDescent="0.25">
      <c r="A8821" s="1">
        <v>44034</v>
      </c>
      <c r="B8821">
        <v>0.14000000000000001</v>
      </c>
      <c r="C8821">
        <v>0</v>
      </c>
      <c r="E8821" t="s">
        <v>1105</v>
      </c>
      <c r="F8821" t="s">
        <v>1192</v>
      </c>
      <c r="G8821" t="str">
        <f t="shared" si="137"/>
        <v>NOVA COLINAS</v>
      </c>
    </row>
    <row r="8822" spans="1:7" x14ac:dyDescent="0.25">
      <c r="A8822" s="1">
        <v>44017</v>
      </c>
      <c r="B8822">
        <v>0.04</v>
      </c>
      <c r="C8822">
        <v>0</v>
      </c>
      <c r="E8822" t="s">
        <v>1105</v>
      </c>
      <c r="F8822" t="s">
        <v>1128</v>
      </c>
      <c r="G8822" t="str">
        <f t="shared" ref="G8822:G8885" si="138">retirarCaracterEspecial(F8822)</f>
        <v>PARNARAMA</v>
      </c>
    </row>
    <row r="8823" spans="1:7" x14ac:dyDescent="0.25">
      <c r="A8823" s="1">
        <v>44017</v>
      </c>
      <c r="B8823">
        <v>0.14000000000000001</v>
      </c>
      <c r="C8823">
        <v>0</v>
      </c>
      <c r="E8823" t="s">
        <v>1105</v>
      </c>
      <c r="F8823" t="s">
        <v>1112</v>
      </c>
      <c r="G8823" t="str">
        <f t="shared" si="138"/>
        <v>MATOES</v>
      </c>
    </row>
    <row r="8824" spans="1:7" x14ac:dyDescent="0.25">
      <c r="A8824" s="1">
        <v>44017</v>
      </c>
      <c r="B8824">
        <v>0</v>
      </c>
      <c r="C8824">
        <v>0</v>
      </c>
      <c r="E8824" t="s">
        <v>1105</v>
      </c>
      <c r="F8824" t="s">
        <v>1117</v>
      </c>
      <c r="G8824" t="str">
        <f t="shared" si="138"/>
        <v>TUNTUM</v>
      </c>
    </row>
    <row r="8825" spans="1:7" x14ac:dyDescent="0.25">
      <c r="A8825" s="1">
        <v>44017</v>
      </c>
      <c r="B8825">
        <v>0.13</v>
      </c>
      <c r="C8825">
        <v>0</v>
      </c>
      <c r="E8825" t="s">
        <v>1105</v>
      </c>
      <c r="F8825" t="s">
        <v>1116</v>
      </c>
      <c r="G8825" t="str">
        <f t="shared" si="138"/>
        <v>BARRA DO CORDA</v>
      </c>
    </row>
    <row r="8826" spans="1:7" x14ac:dyDescent="0.25">
      <c r="A8826" s="1">
        <v>44017</v>
      </c>
      <c r="B8826">
        <v>0.1</v>
      </c>
      <c r="C8826">
        <v>0</v>
      </c>
      <c r="E8826" t="s">
        <v>1105</v>
      </c>
      <c r="F8826" t="s">
        <v>1117</v>
      </c>
      <c r="G8826" t="str">
        <f t="shared" si="138"/>
        <v>TUNTUM</v>
      </c>
    </row>
    <row r="8827" spans="1:7" x14ac:dyDescent="0.25">
      <c r="A8827" s="1">
        <v>43919</v>
      </c>
      <c r="B8827">
        <v>0</v>
      </c>
      <c r="C8827">
        <v>0</v>
      </c>
      <c r="E8827" t="s">
        <v>1105</v>
      </c>
      <c r="F8827" t="s">
        <v>1196</v>
      </c>
      <c r="G8827" t="str">
        <f t="shared" si="138"/>
        <v>SAO DOMINGOS DO AZEITAO</v>
      </c>
    </row>
    <row r="8828" spans="1:7" x14ac:dyDescent="0.25">
      <c r="A8828" s="1">
        <v>44017</v>
      </c>
      <c r="B8828">
        <v>0.04</v>
      </c>
      <c r="C8828">
        <v>0</v>
      </c>
      <c r="E8828" t="s">
        <v>1105</v>
      </c>
      <c r="F8828" t="s">
        <v>1117</v>
      </c>
      <c r="G8828" t="str">
        <f t="shared" si="138"/>
        <v>TUNTUM</v>
      </c>
    </row>
    <row r="8829" spans="1:7" x14ac:dyDescent="0.25">
      <c r="A8829" s="1">
        <v>43919</v>
      </c>
      <c r="B8829">
        <v>0.05</v>
      </c>
      <c r="C8829">
        <v>0</v>
      </c>
      <c r="E8829" t="s">
        <v>1105</v>
      </c>
      <c r="F8829" t="s">
        <v>1108</v>
      </c>
      <c r="G8829" t="str">
        <f t="shared" si="138"/>
        <v>PASTOS BONS</v>
      </c>
    </row>
    <row r="8830" spans="1:7" x14ac:dyDescent="0.25">
      <c r="A8830" s="1">
        <v>44034</v>
      </c>
      <c r="B8830">
        <v>0.14000000000000001</v>
      </c>
      <c r="C8830">
        <v>0</v>
      </c>
      <c r="E8830" t="s">
        <v>1105</v>
      </c>
      <c r="F8830" t="s">
        <v>1110</v>
      </c>
      <c r="G8830" t="str">
        <f t="shared" si="138"/>
        <v>NOVA IORQUE</v>
      </c>
    </row>
    <row r="8831" spans="1:7" x14ac:dyDescent="0.25">
      <c r="A8831" s="1">
        <v>44017</v>
      </c>
      <c r="B8831">
        <v>0.1</v>
      </c>
      <c r="C8831">
        <v>0</v>
      </c>
      <c r="E8831" t="s">
        <v>1105</v>
      </c>
      <c r="F8831" t="s">
        <v>1142</v>
      </c>
      <c r="G8831" t="str">
        <f t="shared" si="138"/>
        <v>PARAIBANO</v>
      </c>
    </row>
    <row r="8832" spans="1:7" x14ac:dyDescent="0.25">
      <c r="A8832" s="1">
        <v>44017</v>
      </c>
      <c r="B8832">
        <v>0.12</v>
      </c>
      <c r="C8832">
        <v>0</v>
      </c>
      <c r="E8832" t="s">
        <v>1105</v>
      </c>
      <c r="F8832" t="s">
        <v>1117</v>
      </c>
      <c r="G8832" t="str">
        <f t="shared" si="138"/>
        <v>TUNTUM</v>
      </c>
    </row>
    <row r="8833" spans="1:7" x14ac:dyDescent="0.25">
      <c r="A8833" s="1">
        <v>44017</v>
      </c>
      <c r="B8833">
        <v>0.05</v>
      </c>
      <c r="C8833">
        <v>0</v>
      </c>
      <c r="E8833" t="s">
        <v>1105</v>
      </c>
      <c r="F8833" t="s">
        <v>1117</v>
      </c>
      <c r="G8833" t="str">
        <f t="shared" si="138"/>
        <v>TUNTUM</v>
      </c>
    </row>
    <row r="8834" spans="1:7" x14ac:dyDescent="0.25">
      <c r="A8834" s="1">
        <v>44017</v>
      </c>
      <c r="B8834">
        <v>0</v>
      </c>
      <c r="C8834">
        <v>0</v>
      </c>
      <c r="E8834" t="s">
        <v>1105</v>
      </c>
      <c r="F8834" t="s">
        <v>1112</v>
      </c>
      <c r="G8834" t="str">
        <f t="shared" si="138"/>
        <v>MATOES</v>
      </c>
    </row>
    <row r="8835" spans="1:7" x14ac:dyDescent="0.25">
      <c r="A8835" s="1">
        <v>44017</v>
      </c>
      <c r="B8835">
        <v>0.08</v>
      </c>
      <c r="C8835">
        <v>0</v>
      </c>
      <c r="E8835" t="s">
        <v>1105</v>
      </c>
      <c r="F8835" t="s">
        <v>1128</v>
      </c>
      <c r="G8835" t="str">
        <f t="shared" si="138"/>
        <v>PARNARAMA</v>
      </c>
    </row>
    <row r="8836" spans="1:7" x14ac:dyDescent="0.25">
      <c r="A8836" s="1">
        <v>44017</v>
      </c>
      <c r="B8836">
        <v>0.1</v>
      </c>
      <c r="C8836">
        <v>0</v>
      </c>
      <c r="E8836" t="s">
        <v>1105</v>
      </c>
      <c r="F8836" t="s">
        <v>1125</v>
      </c>
      <c r="G8836" t="str">
        <f t="shared" si="138"/>
        <v>COLINAS</v>
      </c>
    </row>
    <row r="8837" spans="1:7" x14ac:dyDescent="0.25">
      <c r="A8837" s="1">
        <v>44034</v>
      </c>
      <c r="B8837">
        <v>7.0000000000000007E-2</v>
      </c>
      <c r="C8837">
        <v>0</v>
      </c>
      <c r="E8837" t="s">
        <v>1105</v>
      </c>
      <c r="F8837" t="s">
        <v>1111</v>
      </c>
      <c r="G8837" t="str">
        <f t="shared" si="138"/>
        <v>SITIO NOVO</v>
      </c>
    </row>
    <row r="8838" spans="1:7" x14ac:dyDescent="0.25">
      <c r="A8838" s="1">
        <v>44017</v>
      </c>
      <c r="B8838">
        <v>0.16</v>
      </c>
      <c r="C8838">
        <v>0</v>
      </c>
      <c r="E8838" t="s">
        <v>1105</v>
      </c>
      <c r="F8838" t="s">
        <v>1117</v>
      </c>
      <c r="G8838" t="str">
        <f t="shared" si="138"/>
        <v>TUNTUM</v>
      </c>
    </row>
    <row r="8839" spans="1:7" x14ac:dyDescent="0.25">
      <c r="A8839" s="1">
        <v>44017</v>
      </c>
      <c r="B8839">
        <v>0.03</v>
      </c>
      <c r="C8839">
        <v>0</v>
      </c>
      <c r="E8839" t="s">
        <v>1105</v>
      </c>
      <c r="F8839" t="s">
        <v>1117</v>
      </c>
      <c r="G8839" t="str">
        <f t="shared" si="138"/>
        <v>TUNTUM</v>
      </c>
    </row>
    <row r="8840" spans="1:7" x14ac:dyDescent="0.25">
      <c r="A8840" s="1">
        <v>44017</v>
      </c>
      <c r="B8840">
        <v>0.05</v>
      </c>
      <c r="C8840">
        <v>0</v>
      </c>
      <c r="E8840" t="s">
        <v>1105</v>
      </c>
      <c r="F8840" t="s">
        <v>1117</v>
      </c>
      <c r="G8840" t="str">
        <f t="shared" si="138"/>
        <v>TUNTUM</v>
      </c>
    </row>
    <row r="8841" spans="1:7" x14ac:dyDescent="0.25">
      <c r="A8841" s="1">
        <v>44017</v>
      </c>
      <c r="B8841">
        <v>0.12</v>
      </c>
      <c r="C8841">
        <v>0</v>
      </c>
      <c r="E8841" t="s">
        <v>1105</v>
      </c>
      <c r="F8841" t="s">
        <v>1122</v>
      </c>
      <c r="G8841" t="str">
        <f t="shared" si="138"/>
        <v>FORMOSA DA SERRA NEGRA</v>
      </c>
    </row>
    <row r="8842" spans="1:7" x14ac:dyDescent="0.25">
      <c r="A8842" s="1">
        <v>44034</v>
      </c>
      <c r="B8842">
        <v>0.46</v>
      </c>
      <c r="C8842">
        <v>0</v>
      </c>
      <c r="E8842" t="s">
        <v>1105</v>
      </c>
      <c r="F8842" t="s">
        <v>1153</v>
      </c>
      <c r="G8842" t="str">
        <f t="shared" si="138"/>
        <v>SAO JOAO DO PARAISO</v>
      </c>
    </row>
    <row r="8843" spans="1:7" x14ac:dyDescent="0.25">
      <c r="A8843" s="1">
        <v>43919</v>
      </c>
      <c r="B8843">
        <v>0.04</v>
      </c>
      <c r="C8843">
        <v>0</v>
      </c>
      <c r="E8843" t="s">
        <v>1105</v>
      </c>
      <c r="F8843" t="s">
        <v>1169</v>
      </c>
      <c r="G8843" t="str">
        <f t="shared" si="138"/>
        <v>VARGEM GRANDE</v>
      </c>
    </row>
    <row r="8844" spans="1:7" x14ac:dyDescent="0.25">
      <c r="A8844" s="1">
        <v>44017</v>
      </c>
      <c r="B8844">
        <v>0.05</v>
      </c>
      <c r="C8844">
        <v>0</v>
      </c>
      <c r="E8844" t="s">
        <v>1105</v>
      </c>
      <c r="F8844" t="s">
        <v>1116</v>
      </c>
      <c r="G8844" t="str">
        <f t="shared" si="138"/>
        <v>BARRA DO CORDA</v>
      </c>
    </row>
    <row r="8845" spans="1:7" x14ac:dyDescent="0.25">
      <c r="A8845" s="1">
        <v>44017</v>
      </c>
      <c r="B8845">
        <v>0.23</v>
      </c>
      <c r="C8845">
        <v>0</v>
      </c>
      <c r="E8845" t="s">
        <v>1105</v>
      </c>
      <c r="F8845" t="s">
        <v>1153</v>
      </c>
      <c r="G8845" t="str">
        <f t="shared" si="138"/>
        <v>SAO JOAO DO PARAISO</v>
      </c>
    </row>
    <row r="8846" spans="1:7" x14ac:dyDescent="0.25">
      <c r="A8846" s="1">
        <v>44034</v>
      </c>
      <c r="B8846">
        <v>0.52</v>
      </c>
      <c r="C8846">
        <v>0</v>
      </c>
      <c r="E8846" t="s">
        <v>1105</v>
      </c>
      <c r="F8846" t="s">
        <v>1153</v>
      </c>
      <c r="G8846" t="str">
        <f t="shared" si="138"/>
        <v>SAO JOAO DO PARAISO</v>
      </c>
    </row>
    <row r="8847" spans="1:7" x14ac:dyDescent="0.25">
      <c r="A8847" s="1">
        <v>43919</v>
      </c>
      <c r="B8847">
        <v>0.14000000000000001</v>
      </c>
      <c r="C8847">
        <v>0</v>
      </c>
      <c r="E8847" t="s">
        <v>1105</v>
      </c>
      <c r="F8847" t="s">
        <v>1106</v>
      </c>
      <c r="G8847" t="str">
        <f t="shared" si="138"/>
        <v>SAO JOAO DO SOTER</v>
      </c>
    </row>
    <row r="8848" spans="1:7" x14ac:dyDescent="0.25">
      <c r="A8848" s="1">
        <v>44017</v>
      </c>
      <c r="B8848">
        <v>0.05</v>
      </c>
      <c r="C8848">
        <v>0</v>
      </c>
      <c r="E8848" t="s">
        <v>1105</v>
      </c>
      <c r="F8848" t="s">
        <v>1116</v>
      </c>
      <c r="G8848" t="str">
        <f t="shared" si="138"/>
        <v>BARRA DO CORDA</v>
      </c>
    </row>
    <row r="8849" spans="1:7" x14ac:dyDescent="0.25">
      <c r="A8849" s="1">
        <v>44017</v>
      </c>
      <c r="B8849">
        <v>7.0000000000000007E-2</v>
      </c>
      <c r="C8849">
        <v>0</v>
      </c>
      <c r="E8849" t="s">
        <v>1105</v>
      </c>
      <c r="F8849" t="s">
        <v>1125</v>
      </c>
      <c r="G8849" t="str">
        <f t="shared" si="138"/>
        <v>COLINAS</v>
      </c>
    </row>
    <row r="8850" spans="1:7" x14ac:dyDescent="0.25">
      <c r="A8850" s="1">
        <v>43919</v>
      </c>
      <c r="B8850">
        <v>0.23</v>
      </c>
      <c r="C8850">
        <v>0</v>
      </c>
      <c r="E8850" t="s">
        <v>1105</v>
      </c>
      <c r="F8850" t="s">
        <v>1106</v>
      </c>
      <c r="G8850" t="str">
        <f t="shared" si="138"/>
        <v>SAO JOAO DO SOTER</v>
      </c>
    </row>
    <row r="8851" spans="1:7" x14ac:dyDescent="0.25">
      <c r="A8851" s="1">
        <v>43919</v>
      </c>
      <c r="B8851">
        <v>0.73</v>
      </c>
      <c r="C8851">
        <v>0</v>
      </c>
      <c r="E8851" t="s">
        <v>1105</v>
      </c>
      <c r="F8851" t="s">
        <v>1141</v>
      </c>
      <c r="G8851" t="str">
        <f t="shared" si="138"/>
        <v>CODO</v>
      </c>
    </row>
    <row r="8852" spans="1:7" x14ac:dyDescent="0.25">
      <c r="A8852" s="1">
        <v>43919</v>
      </c>
      <c r="B8852">
        <v>0.27</v>
      </c>
      <c r="C8852">
        <v>0</v>
      </c>
      <c r="E8852" t="s">
        <v>1105</v>
      </c>
      <c r="F8852" t="s">
        <v>1108</v>
      </c>
      <c r="G8852" t="str">
        <f t="shared" si="138"/>
        <v>PASTOS BONS</v>
      </c>
    </row>
    <row r="8853" spans="1:7" x14ac:dyDescent="0.25">
      <c r="A8853" s="1">
        <v>44017</v>
      </c>
      <c r="B8853">
        <v>0.23</v>
      </c>
      <c r="C8853">
        <v>0</v>
      </c>
      <c r="E8853" t="s">
        <v>1105</v>
      </c>
      <c r="F8853" t="s">
        <v>1117</v>
      </c>
      <c r="G8853" t="str">
        <f t="shared" si="138"/>
        <v>TUNTUM</v>
      </c>
    </row>
    <row r="8854" spans="1:7" x14ac:dyDescent="0.25">
      <c r="A8854" s="1">
        <v>43919</v>
      </c>
      <c r="B8854">
        <v>0.04</v>
      </c>
      <c r="C8854">
        <v>0</v>
      </c>
      <c r="E8854" t="s">
        <v>1105</v>
      </c>
      <c r="F8854" t="s">
        <v>1169</v>
      </c>
      <c r="G8854" t="str">
        <f t="shared" si="138"/>
        <v>VARGEM GRANDE</v>
      </c>
    </row>
    <row r="8855" spans="1:7" x14ac:dyDescent="0.25">
      <c r="A8855" s="1">
        <v>44034</v>
      </c>
      <c r="B8855">
        <v>0.33</v>
      </c>
      <c r="C8855">
        <v>0</v>
      </c>
      <c r="E8855" t="s">
        <v>1105</v>
      </c>
      <c r="F8855" t="s">
        <v>1153</v>
      </c>
      <c r="G8855" t="str">
        <f t="shared" si="138"/>
        <v>SAO JOAO DO PARAISO</v>
      </c>
    </row>
    <row r="8856" spans="1:7" x14ac:dyDescent="0.25">
      <c r="A8856" s="1">
        <v>44017</v>
      </c>
      <c r="B8856">
        <v>0.09</v>
      </c>
      <c r="C8856">
        <v>0</v>
      </c>
      <c r="E8856" t="s">
        <v>1105</v>
      </c>
      <c r="F8856" t="s">
        <v>1117</v>
      </c>
      <c r="G8856" t="str">
        <f t="shared" si="138"/>
        <v>TUNTUM</v>
      </c>
    </row>
    <row r="8857" spans="1:7" x14ac:dyDescent="0.25">
      <c r="A8857" s="1">
        <v>43919</v>
      </c>
      <c r="B8857">
        <v>7.0000000000000007E-2</v>
      </c>
      <c r="C8857">
        <v>0</v>
      </c>
      <c r="E8857" t="s">
        <v>1105</v>
      </c>
      <c r="F8857" t="s">
        <v>1106</v>
      </c>
      <c r="G8857" t="str">
        <f t="shared" si="138"/>
        <v>SAO JOAO DO SOTER</v>
      </c>
    </row>
    <row r="8858" spans="1:7" x14ac:dyDescent="0.25">
      <c r="A8858" s="1">
        <v>44017</v>
      </c>
      <c r="B8858">
        <v>0.09</v>
      </c>
      <c r="C8858">
        <v>0</v>
      </c>
      <c r="E8858" t="s">
        <v>1105</v>
      </c>
      <c r="F8858" t="s">
        <v>1150</v>
      </c>
      <c r="G8858" t="str">
        <f t="shared" si="138"/>
        <v>GRAJAU</v>
      </c>
    </row>
    <row r="8859" spans="1:7" x14ac:dyDescent="0.25">
      <c r="A8859" s="1">
        <v>43919</v>
      </c>
      <c r="B8859">
        <v>0.06</v>
      </c>
      <c r="C8859">
        <v>0</v>
      </c>
      <c r="E8859" t="s">
        <v>1105</v>
      </c>
      <c r="F8859" t="s">
        <v>1107</v>
      </c>
      <c r="G8859" t="str">
        <f t="shared" si="138"/>
        <v>TIMON</v>
      </c>
    </row>
    <row r="8860" spans="1:7" x14ac:dyDescent="0.25">
      <c r="A8860" s="1">
        <v>43878</v>
      </c>
      <c r="B8860">
        <v>3.33</v>
      </c>
      <c r="C8860">
        <v>0</v>
      </c>
      <c r="E8860" t="s">
        <v>1105</v>
      </c>
      <c r="F8860" t="s">
        <v>1114</v>
      </c>
      <c r="G8860" t="str">
        <f t="shared" si="138"/>
        <v>BALSAS</v>
      </c>
    </row>
    <row r="8861" spans="1:7" x14ac:dyDescent="0.25">
      <c r="A8861" s="1">
        <v>43947</v>
      </c>
      <c r="B8861">
        <v>0.33</v>
      </c>
      <c r="C8861">
        <v>0</v>
      </c>
      <c r="E8861" t="s">
        <v>1105</v>
      </c>
      <c r="F8861" t="s">
        <v>1203</v>
      </c>
      <c r="G8861" t="str">
        <f t="shared" si="138"/>
        <v>GOVERNADOR EDISON LOBAO</v>
      </c>
    </row>
    <row r="8862" spans="1:7" x14ac:dyDescent="0.25">
      <c r="A8862" s="1">
        <v>43947</v>
      </c>
      <c r="B8862">
        <v>0.47</v>
      </c>
      <c r="C8862">
        <v>0</v>
      </c>
      <c r="E8862" t="s">
        <v>1105</v>
      </c>
      <c r="F8862" t="s">
        <v>1116</v>
      </c>
      <c r="G8862" t="str">
        <f t="shared" si="138"/>
        <v>BARRA DO CORDA</v>
      </c>
    </row>
    <row r="8863" spans="1:7" x14ac:dyDescent="0.25">
      <c r="A8863" s="1">
        <v>44017</v>
      </c>
      <c r="B8863">
        <v>0.09</v>
      </c>
      <c r="C8863">
        <v>0</v>
      </c>
      <c r="E8863" t="s">
        <v>1105</v>
      </c>
      <c r="F8863" t="s">
        <v>1117</v>
      </c>
      <c r="G8863" t="str">
        <f t="shared" si="138"/>
        <v>TUNTUM</v>
      </c>
    </row>
    <row r="8864" spans="1:7" x14ac:dyDescent="0.25">
      <c r="A8864" s="1">
        <v>43947</v>
      </c>
      <c r="B8864">
        <v>0.24</v>
      </c>
      <c r="C8864">
        <v>0</v>
      </c>
      <c r="E8864" t="s">
        <v>1105</v>
      </c>
      <c r="F8864" t="s">
        <v>1116</v>
      </c>
      <c r="G8864" t="str">
        <f t="shared" si="138"/>
        <v>BARRA DO CORDA</v>
      </c>
    </row>
    <row r="8865" spans="1:7" x14ac:dyDescent="0.25">
      <c r="A8865" s="1">
        <v>43878</v>
      </c>
      <c r="B8865">
        <v>0.21</v>
      </c>
      <c r="C8865">
        <v>0</v>
      </c>
      <c r="E8865" t="s">
        <v>1105</v>
      </c>
      <c r="F8865" t="s">
        <v>1115</v>
      </c>
      <c r="G8865" t="str">
        <f t="shared" si="138"/>
        <v>TASSO FRAGOSO</v>
      </c>
    </row>
    <row r="8866" spans="1:7" x14ac:dyDescent="0.25">
      <c r="A8866" s="1">
        <v>43875</v>
      </c>
      <c r="B8866">
        <v>0.24</v>
      </c>
      <c r="C8866">
        <v>0</v>
      </c>
      <c r="E8866" t="s">
        <v>1105</v>
      </c>
      <c r="F8866" t="s">
        <v>1114</v>
      </c>
      <c r="G8866" t="str">
        <f t="shared" si="138"/>
        <v>BALSAS</v>
      </c>
    </row>
    <row r="8867" spans="1:7" x14ac:dyDescent="0.25">
      <c r="A8867" s="1">
        <v>44017</v>
      </c>
      <c r="B8867">
        <v>0.12</v>
      </c>
      <c r="C8867">
        <v>0</v>
      </c>
      <c r="E8867" t="s">
        <v>1105</v>
      </c>
      <c r="F8867" t="s">
        <v>1125</v>
      </c>
      <c r="G8867" t="str">
        <f t="shared" si="138"/>
        <v>COLINAS</v>
      </c>
    </row>
    <row r="8868" spans="1:7" x14ac:dyDescent="0.25">
      <c r="A8868" s="1">
        <v>43919</v>
      </c>
      <c r="B8868">
        <v>0.26</v>
      </c>
      <c r="C8868">
        <v>0</v>
      </c>
      <c r="E8868" t="s">
        <v>1105</v>
      </c>
      <c r="F8868" t="s">
        <v>1196</v>
      </c>
      <c r="G8868" t="str">
        <f t="shared" si="138"/>
        <v>SAO DOMINGOS DO AZEITAO</v>
      </c>
    </row>
    <row r="8869" spans="1:7" x14ac:dyDescent="0.25">
      <c r="A8869" s="1">
        <v>43950</v>
      </c>
      <c r="B8869">
        <v>0.16</v>
      </c>
      <c r="C8869">
        <v>0</v>
      </c>
      <c r="E8869" t="s">
        <v>1105</v>
      </c>
      <c r="F8869" t="s">
        <v>1115</v>
      </c>
      <c r="G8869" t="str">
        <f t="shared" si="138"/>
        <v>TASSO FRAGOSO</v>
      </c>
    </row>
    <row r="8870" spans="1:7" x14ac:dyDescent="0.25">
      <c r="A8870" s="1">
        <v>43950</v>
      </c>
      <c r="B8870">
        <v>0.83</v>
      </c>
      <c r="C8870">
        <v>0</v>
      </c>
      <c r="E8870" t="s">
        <v>1105</v>
      </c>
      <c r="F8870" t="s">
        <v>1155</v>
      </c>
      <c r="G8870" t="str">
        <f t="shared" si="138"/>
        <v>ALTO PARNAIBA</v>
      </c>
    </row>
    <row r="8871" spans="1:7" x14ac:dyDescent="0.25">
      <c r="A8871" s="1">
        <v>43950</v>
      </c>
      <c r="B8871">
        <v>0.34</v>
      </c>
      <c r="C8871">
        <v>0</v>
      </c>
      <c r="E8871" t="s">
        <v>1105</v>
      </c>
      <c r="F8871" t="s">
        <v>1114</v>
      </c>
      <c r="G8871" t="str">
        <f t="shared" si="138"/>
        <v>BALSAS</v>
      </c>
    </row>
    <row r="8872" spans="1:7" x14ac:dyDescent="0.25">
      <c r="A8872" s="1">
        <v>43950</v>
      </c>
      <c r="B8872">
        <v>0.13</v>
      </c>
      <c r="C8872">
        <v>0</v>
      </c>
      <c r="E8872" t="s">
        <v>1105</v>
      </c>
      <c r="F8872" t="s">
        <v>649</v>
      </c>
      <c r="G8872" t="str">
        <f t="shared" si="138"/>
        <v>RIACHAO</v>
      </c>
    </row>
    <row r="8873" spans="1:7" x14ac:dyDescent="0.25">
      <c r="A8873" s="1">
        <v>43950</v>
      </c>
      <c r="B8873">
        <v>0.28999999999999998</v>
      </c>
      <c r="C8873">
        <v>0</v>
      </c>
      <c r="E8873" t="s">
        <v>1105</v>
      </c>
      <c r="F8873" t="s">
        <v>1131</v>
      </c>
      <c r="G8873" t="str">
        <f t="shared" si="138"/>
        <v>SAO FELIX DE BALSAS</v>
      </c>
    </row>
    <row r="8874" spans="1:7" x14ac:dyDescent="0.25">
      <c r="A8874" s="1">
        <v>44017</v>
      </c>
      <c r="B8874">
        <v>0.08</v>
      </c>
      <c r="C8874">
        <v>0</v>
      </c>
      <c r="E8874" t="s">
        <v>1105</v>
      </c>
      <c r="F8874" t="s">
        <v>1132</v>
      </c>
      <c r="G8874" t="str">
        <f t="shared" si="138"/>
        <v>FORTALEZA DOS NOGUEIRAS</v>
      </c>
    </row>
    <row r="8875" spans="1:7" x14ac:dyDescent="0.25">
      <c r="A8875" s="1">
        <v>44017</v>
      </c>
      <c r="B8875">
        <v>0.08</v>
      </c>
      <c r="C8875">
        <v>0</v>
      </c>
      <c r="E8875" t="s">
        <v>1105</v>
      </c>
      <c r="F8875" t="s">
        <v>1150</v>
      </c>
      <c r="G8875" t="str">
        <f t="shared" si="138"/>
        <v>GRAJAU</v>
      </c>
    </row>
    <row r="8876" spans="1:7" x14ac:dyDescent="0.25">
      <c r="A8876" s="1">
        <v>44017</v>
      </c>
      <c r="B8876">
        <v>0.13</v>
      </c>
      <c r="C8876">
        <v>0</v>
      </c>
      <c r="E8876" t="s">
        <v>1105</v>
      </c>
      <c r="F8876" t="s">
        <v>1117</v>
      </c>
      <c r="G8876" t="str">
        <f t="shared" si="138"/>
        <v>TUNTUM</v>
      </c>
    </row>
    <row r="8877" spans="1:7" x14ac:dyDescent="0.25">
      <c r="A8877" s="1">
        <v>43950</v>
      </c>
      <c r="B8877">
        <v>0.84</v>
      </c>
      <c r="C8877">
        <v>0</v>
      </c>
      <c r="E8877" t="s">
        <v>1105</v>
      </c>
      <c r="F8877" t="s">
        <v>1131</v>
      </c>
      <c r="G8877" t="str">
        <f t="shared" si="138"/>
        <v>SAO FELIX DE BALSAS</v>
      </c>
    </row>
    <row r="8878" spans="1:7" x14ac:dyDescent="0.25">
      <c r="A8878" s="1">
        <v>44034</v>
      </c>
      <c r="B8878">
        <v>0.28000000000000003</v>
      </c>
      <c r="C8878">
        <v>0</v>
      </c>
      <c r="E8878" t="s">
        <v>1105</v>
      </c>
      <c r="F8878" t="s">
        <v>1153</v>
      </c>
      <c r="G8878" t="str">
        <f t="shared" si="138"/>
        <v>SAO JOAO DO PARAISO</v>
      </c>
    </row>
    <row r="8879" spans="1:7" x14ac:dyDescent="0.25">
      <c r="A8879" s="1">
        <v>43950</v>
      </c>
      <c r="B8879">
        <v>0.08</v>
      </c>
      <c r="C8879">
        <v>0</v>
      </c>
      <c r="E8879" t="s">
        <v>1105</v>
      </c>
      <c r="F8879" t="s">
        <v>1131</v>
      </c>
      <c r="G8879" t="str">
        <f t="shared" si="138"/>
        <v>SAO FELIX DE BALSAS</v>
      </c>
    </row>
    <row r="8880" spans="1:7" x14ac:dyDescent="0.25">
      <c r="A8880" s="1">
        <v>44017</v>
      </c>
      <c r="B8880">
        <v>0.04</v>
      </c>
      <c r="C8880">
        <v>0</v>
      </c>
      <c r="E8880" t="s">
        <v>1105</v>
      </c>
      <c r="F8880" t="s">
        <v>1132</v>
      </c>
      <c r="G8880" t="str">
        <f t="shared" si="138"/>
        <v>FORTALEZA DOS NOGUEIRAS</v>
      </c>
    </row>
    <row r="8881" spans="1:7" x14ac:dyDescent="0.25">
      <c r="A8881" s="1">
        <v>43875</v>
      </c>
      <c r="B8881">
        <v>1.68</v>
      </c>
      <c r="C8881">
        <v>0</v>
      </c>
      <c r="E8881" t="s">
        <v>1105</v>
      </c>
      <c r="F8881" t="s">
        <v>1114</v>
      </c>
      <c r="G8881" t="str">
        <f t="shared" si="138"/>
        <v>BALSAS</v>
      </c>
    </row>
    <row r="8882" spans="1:7" x14ac:dyDescent="0.25">
      <c r="A8882" s="1">
        <v>43950</v>
      </c>
      <c r="B8882">
        <v>0.62</v>
      </c>
      <c r="C8882">
        <v>0</v>
      </c>
      <c r="E8882" t="s">
        <v>1105</v>
      </c>
      <c r="F8882" t="s">
        <v>1131</v>
      </c>
      <c r="G8882" t="str">
        <f t="shared" si="138"/>
        <v>SAO FELIX DE BALSAS</v>
      </c>
    </row>
    <row r="8883" spans="1:7" x14ac:dyDescent="0.25">
      <c r="A8883" s="1">
        <v>43950</v>
      </c>
      <c r="B8883">
        <v>0.52</v>
      </c>
      <c r="C8883">
        <v>0</v>
      </c>
      <c r="E8883" t="s">
        <v>1105</v>
      </c>
      <c r="F8883" t="s">
        <v>1114</v>
      </c>
      <c r="G8883" t="str">
        <f t="shared" si="138"/>
        <v>BALSAS</v>
      </c>
    </row>
    <row r="8884" spans="1:7" x14ac:dyDescent="0.25">
      <c r="A8884" s="1">
        <v>44034</v>
      </c>
      <c r="B8884">
        <v>0.22</v>
      </c>
      <c r="C8884">
        <v>0</v>
      </c>
      <c r="E8884" t="s">
        <v>1105</v>
      </c>
      <c r="F8884" t="s">
        <v>1153</v>
      </c>
      <c r="G8884" t="str">
        <f t="shared" si="138"/>
        <v>SAO JOAO DO PARAISO</v>
      </c>
    </row>
    <row r="8885" spans="1:7" x14ac:dyDescent="0.25">
      <c r="A8885" s="1">
        <v>44034</v>
      </c>
      <c r="B8885">
        <v>7.0000000000000007E-2</v>
      </c>
      <c r="C8885">
        <v>0</v>
      </c>
      <c r="E8885" t="s">
        <v>1105</v>
      </c>
      <c r="F8885" t="s">
        <v>1114</v>
      </c>
      <c r="G8885" t="str">
        <f t="shared" si="138"/>
        <v>BALSAS</v>
      </c>
    </row>
    <row r="8886" spans="1:7" x14ac:dyDescent="0.25">
      <c r="A8886" s="1">
        <v>44017</v>
      </c>
      <c r="B8886">
        <v>0.2</v>
      </c>
      <c r="C8886">
        <v>0</v>
      </c>
      <c r="E8886" t="s">
        <v>1105</v>
      </c>
      <c r="F8886" t="s">
        <v>1110</v>
      </c>
      <c r="G8886" t="str">
        <f t="shared" ref="G8886:G8949" si="139">retirarCaracterEspecial(F8886)</f>
        <v>NOVA IORQUE</v>
      </c>
    </row>
    <row r="8887" spans="1:7" x14ac:dyDescent="0.25">
      <c r="A8887" s="1">
        <v>43950</v>
      </c>
      <c r="B8887">
        <v>0.43</v>
      </c>
      <c r="C8887">
        <v>0</v>
      </c>
      <c r="E8887" t="s">
        <v>1105</v>
      </c>
      <c r="F8887" t="s">
        <v>1159</v>
      </c>
      <c r="G8887" t="str">
        <f t="shared" si="139"/>
        <v>LORETO</v>
      </c>
    </row>
    <row r="8888" spans="1:7" x14ac:dyDescent="0.25">
      <c r="A8888" s="1">
        <v>43950</v>
      </c>
      <c r="B8888">
        <v>0.08</v>
      </c>
      <c r="C8888">
        <v>0</v>
      </c>
      <c r="E8888" t="s">
        <v>1105</v>
      </c>
      <c r="F8888" t="s">
        <v>1159</v>
      </c>
      <c r="G8888" t="str">
        <f t="shared" si="139"/>
        <v>LORETO</v>
      </c>
    </row>
    <row r="8889" spans="1:7" x14ac:dyDescent="0.25">
      <c r="A8889" s="1">
        <v>43950</v>
      </c>
      <c r="B8889">
        <v>0.32</v>
      </c>
      <c r="C8889">
        <v>0</v>
      </c>
      <c r="E8889" t="s">
        <v>1105</v>
      </c>
      <c r="F8889" t="s">
        <v>1159</v>
      </c>
      <c r="G8889" t="str">
        <f t="shared" si="139"/>
        <v>LORETO</v>
      </c>
    </row>
    <row r="8890" spans="1:7" x14ac:dyDescent="0.25">
      <c r="A8890" s="1">
        <v>43950</v>
      </c>
      <c r="B8890">
        <v>0.23</v>
      </c>
      <c r="C8890">
        <v>0</v>
      </c>
      <c r="E8890" t="s">
        <v>1105</v>
      </c>
      <c r="F8890" t="s">
        <v>1159</v>
      </c>
      <c r="G8890" t="str">
        <f t="shared" si="139"/>
        <v>LORETO</v>
      </c>
    </row>
    <row r="8891" spans="1:7" x14ac:dyDescent="0.25">
      <c r="A8891" s="1">
        <v>43950</v>
      </c>
      <c r="B8891">
        <v>0.5</v>
      </c>
      <c r="C8891">
        <v>0</v>
      </c>
      <c r="E8891" t="s">
        <v>1105</v>
      </c>
      <c r="F8891" t="s">
        <v>1114</v>
      </c>
      <c r="G8891" t="str">
        <f t="shared" si="139"/>
        <v>BALSAS</v>
      </c>
    </row>
    <row r="8892" spans="1:7" x14ac:dyDescent="0.25">
      <c r="A8892" s="1">
        <v>43950</v>
      </c>
      <c r="B8892">
        <v>0.15</v>
      </c>
      <c r="C8892">
        <v>0</v>
      </c>
      <c r="E8892" t="s">
        <v>1105</v>
      </c>
      <c r="F8892" t="s">
        <v>1132</v>
      </c>
      <c r="G8892" t="str">
        <f t="shared" si="139"/>
        <v>FORTALEZA DOS NOGUEIRAS</v>
      </c>
    </row>
    <row r="8893" spans="1:7" x14ac:dyDescent="0.25">
      <c r="A8893" s="1">
        <v>44034</v>
      </c>
      <c r="B8893">
        <v>0.15</v>
      </c>
      <c r="C8893">
        <v>0</v>
      </c>
      <c r="E8893" t="s">
        <v>1105</v>
      </c>
      <c r="F8893" t="s">
        <v>1158</v>
      </c>
      <c r="G8893" t="str">
        <f t="shared" si="139"/>
        <v>GOVERNADOR EUGENIO BARROS</v>
      </c>
    </row>
    <row r="8894" spans="1:7" x14ac:dyDescent="0.25">
      <c r="A8894" s="1">
        <v>44034</v>
      </c>
      <c r="B8894">
        <v>0.24</v>
      </c>
      <c r="C8894">
        <v>0</v>
      </c>
      <c r="E8894" t="s">
        <v>1105</v>
      </c>
      <c r="F8894" t="s">
        <v>1171</v>
      </c>
      <c r="G8894" t="str">
        <f t="shared" si="139"/>
        <v>FEIRA NOVA DO MARANHAO</v>
      </c>
    </row>
    <row r="8895" spans="1:7" x14ac:dyDescent="0.25">
      <c r="A8895" s="1">
        <v>44034</v>
      </c>
      <c r="B8895">
        <v>0.41</v>
      </c>
      <c r="C8895">
        <v>0</v>
      </c>
      <c r="E8895" t="s">
        <v>1105</v>
      </c>
      <c r="F8895" t="s">
        <v>1142</v>
      </c>
      <c r="G8895" t="str">
        <f t="shared" si="139"/>
        <v>PARAIBANO</v>
      </c>
    </row>
    <row r="8896" spans="1:7" x14ac:dyDescent="0.25">
      <c r="A8896" s="1">
        <v>44017</v>
      </c>
      <c r="B8896">
        <v>0.18</v>
      </c>
      <c r="C8896">
        <v>0</v>
      </c>
      <c r="E8896" t="s">
        <v>1105</v>
      </c>
      <c r="F8896" t="s">
        <v>1122</v>
      </c>
      <c r="G8896" t="str">
        <f t="shared" si="139"/>
        <v>FORMOSA DA SERRA NEGRA</v>
      </c>
    </row>
    <row r="8897" spans="1:7" x14ac:dyDescent="0.25">
      <c r="A8897" s="1">
        <v>44017</v>
      </c>
      <c r="B8897">
        <v>0.19</v>
      </c>
      <c r="C8897">
        <v>0</v>
      </c>
      <c r="E8897" t="s">
        <v>1105</v>
      </c>
      <c r="F8897" t="s">
        <v>1132</v>
      </c>
      <c r="G8897" t="str">
        <f t="shared" si="139"/>
        <v>FORTALEZA DOS NOGUEIRAS</v>
      </c>
    </row>
    <row r="8898" spans="1:7" x14ac:dyDescent="0.25">
      <c r="A8898" s="1">
        <v>43919</v>
      </c>
      <c r="B8898">
        <v>0.77</v>
      </c>
      <c r="C8898">
        <v>0</v>
      </c>
      <c r="E8898" t="s">
        <v>1105</v>
      </c>
      <c r="F8898" t="s">
        <v>1120</v>
      </c>
      <c r="G8898" t="str">
        <f t="shared" si="139"/>
        <v>MIRADOR</v>
      </c>
    </row>
    <row r="8899" spans="1:7" x14ac:dyDescent="0.25">
      <c r="A8899" s="1">
        <v>44034</v>
      </c>
      <c r="B8899">
        <v>7.0000000000000007E-2</v>
      </c>
      <c r="C8899">
        <v>0</v>
      </c>
      <c r="E8899" t="s">
        <v>1105</v>
      </c>
      <c r="F8899" t="s">
        <v>1153</v>
      </c>
      <c r="G8899" t="str">
        <f t="shared" si="139"/>
        <v>SAO JOAO DO PARAISO</v>
      </c>
    </row>
    <row r="8900" spans="1:7" x14ac:dyDescent="0.25">
      <c r="A8900" s="1">
        <v>43919</v>
      </c>
      <c r="B8900">
        <v>0.69</v>
      </c>
      <c r="C8900">
        <v>0</v>
      </c>
      <c r="E8900" t="s">
        <v>1105</v>
      </c>
      <c r="F8900" t="s">
        <v>1108</v>
      </c>
      <c r="G8900" t="str">
        <f t="shared" si="139"/>
        <v>PASTOS BONS</v>
      </c>
    </row>
    <row r="8901" spans="1:7" x14ac:dyDescent="0.25">
      <c r="A8901" s="1">
        <v>44017</v>
      </c>
      <c r="B8901">
        <v>0.08</v>
      </c>
      <c r="C8901">
        <v>0</v>
      </c>
      <c r="E8901" t="s">
        <v>1105</v>
      </c>
      <c r="F8901" t="s">
        <v>1153</v>
      </c>
      <c r="G8901" t="str">
        <f t="shared" si="139"/>
        <v>SAO JOAO DO PARAISO</v>
      </c>
    </row>
    <row r="8902" spans="1:7" x14ac:dyDescent="0.25">
      <c r="A8902" s="1">
        <v>44017</v>
      </c>
      <c r="B8902">
        <v>0.06</v>
      </c>
      <c r="C8902">
        <v>0</v>
      </c>
      <c r="E8902" t="s">
        <v>1105</v>
      </c>
      <c r="F8902" t="s">
        <v>1122</v>
      </c>
      <c r="G8902" t="str">
        <f t="shared" si="139"/>
        <v>FORMOSA DA SERRA NEGRA</v>
      </c>
    </row>
    <row r="8903" spans="1:7" x14ac:dyDescent="0.25">
      <c r="A8903" s="1">
        <v>44017</v>
      </c>
      <c r="B8903">
        <v>0.13</v>
      </c>
      <c r="C8903">
        <v>0</v>
      </c>
      <c r="E8903" t="s">
        <v>1105</v>
      </c>
      <c r="F8903" t="s">
        <v>1122</v>
      </c>
      <c r="G8903" t="str">
        <f t="shared" si="139"/>
        <v>FORMOSA DA SERRA NEGRA</v>
      </c>
    </row>
    <row r="8904" spans="1:7" x14ac:dyDescent="0.25">
      <c r="A8904" s="1">
        <v>44017</v>
      </c>
      <c r="B8904">
        <v>0.18</v>
      </c>
      <c r="C8904">
        <v>0</v>
      </c>
      <c r="E8904" t="s">
        <v>1105</v>
      </c>
      <c r="F8904" t="s">
        <v>1122</v>
      </c>
      <c r="G8904" t="str">
        <f t="shared" si="139"/>
        <v>FORMOSA DA SERRA NEGRA</v>
      </c>
    </row>
    <row r="8905" spans="1:7" x14ac:dyDescent="0.25">
      <c r="A8905" s="1">
        <v>43924</v>
      </c>
      <c r="B8905">
        <v>0.19</v>
      </c>
      <c r="C8905">
        <v>0</v>
      </c>
      <c r="E8905" t="s">
        <v>1105</v>
      </c>
      <c r="F8905" t="s">
        <v>1159</v>
      </c>
      <c r="G8905" t="str">
        <f t="shared" si="139"/>
        <v>LORETO</v>
      </c>
    </row>
    <row r="8906" spans="1:7" x14ac:dyDescent="0.25">
      <c r="A8906" s="1">
        <v>44017</v>
      </c>
      <c r="B8906">
        <v>0.35</v>
      </c>
      <c r="C8906">
        <v>0</v>
      </c>
      <c r="E8906" t="s">
        <v>1105</v>
      </c>
      <c r="F8906" t="s">
        <v>1113</v>
      </c>
      <c r="G8906" t="str">
        <f t="shared" si="139"/>
        <v>SUCUPIRA DO NORTE</v>
      </c>
    </row>
    <row r="8907" spans="1:7" x14ac:dyDescent="0.25">
      <c r="A8907" s="1">
        <v>43950</v>
      </c>
      <c r="B8907">
        <v>0.37</v>
      </c>
      <c r="C8907">
        <v>0</v>
      </c>
      <c r="E8907" t="s">
        <v>1105</v>
      </c>
      <c r="F8907" t="s">
        <v>1123</v>
      </c>
      <c r="G8907" t="str">
        <f t="shared" si="139"/>
        <v>GOVERNADOR LUIZ ROCHA</v>
      </c>
    </row>
    <row r="8908" spans="1:7" x14ac:dyDescent="0.25">
      <c r="A8908" s="1">
        <v>44034</v>
      </c>
      <c r="B8908">
        <v>0.06</v>
      </c>
      <c r="C8908">
        <v>0</v>
      </c>
      <c r="E8908" t="s">
        <v>1105</v>
      </c>
      <c r="F8908" t="s">
        <v>1127</v>
      </c>
      <c r="G8908" t="str">
        <f t="shared" si="139"/>
        <v>SAO DOMINGOS DO MARANHAO</v>
      </c>
    </row>
    <row r="8909" spans="1:7" x14ac:dyDescent="0.25">
      <c r="A8909" s="1">
        <v>43950</v>
      </c>
      <c r="B8909">
        <v>0.06</v>
      </c>
      <c r="C8909">
        <v>0</v>
      </c>
      <c r="E8909" t="s">
        <v>1105</v>
      </c>
      <c r="F8909" t="s">
        <v>1182</v>
      </c>
      <c r="G8909" t="str">
        <f t="shared" si="139"/>
        <v>SAO PEDRO DOS CRENTES</v>
      </c>
    </row>
    <row r="8910" spans="1:7" x14ac:dyDescent="0.25">
      <c r="A8910" s="1">
        <v>44017</v>
      </c>
      <c r="B8910">
        <v>0.18</v>
      </c>
      <c r="C8910">
        <v>0</v>
      </c>
      <c r="E8910" t="s">
        <v>1105</v>
      </c>
      <c r="F8910" t="s">
        <v>1160</v>
      </c>
      <c r="G8910" t="str">
        <f t="shared" si="139"/>
        <v>PORTO FRANCO</v>
      </c>
    </row>
    <row r="8911" spans="1:7" x14ac:dyDescent="0.25">
      <c r="A8911" s="1">
        <v>44034</v>
      </c>
      <c r="B8911">
        <v>0.13</v>
      </c>
      <c r="C8911">
        <v>0</v>
      </c>
      <c r="E8911" t="s">
        <v>1105</v>
      </c>
      <c r="F8911" t="s">
        <v>1117</v>
      </c>
      <c r="G8911" t="str">
        <f t="shared" si="139"/>
        <v>TUNTUM</v>
      </c>
    </row>
    <row r="8912" spans="1:7" x14ac:dyDescent="0.25">
      <c r="A8912" s="1">
        <v>44017</v>
      </c>
      <c r="B8912">
        <v>0.14000000000000001</v>
      </c>
      <c r="C8912">
        <v>0</v>
      </c>
      <c r="E8912" t="s">
        <v>1105</v>
      </c>
      <c r="F8912" t="s">
        <v>1153</v>
      </c>
      <c r="G8912" t="str">
        <f t="shared" si="139"/>
        <v>SAO JOAO DO PARAISO</v>
      </c>
    </row>
    <row r="8913" spans="1:7" x14ac:dyDescent="0.25">
      <c r="A8913" s="1">
        <v>44017</v>
      </c>
      <c r="B8913">
        <v>0.1</v>
      </c>
      <c r="C8913">
        <v>0</v>
      </c>
      <c r="E8913" t="s">
        <v>1105</v>
      </c>
      <c r="F8913" t="s">
        <v>1120</v>
      </c>
      <c r="G8913" t="str">
        <f t="shared" si="139"/>
        <v>MIRADOR</v>
      </c>
    </row>
    <row r="8914" spans="1:7" x14ac:dyDescent="0.25">
      <c r="A8914" s="1">
        <v>44034</v>
      </c>
      <c r="B8914">
        <v>0.25</v>
      </c>
      <c r="C8914">
        <v>0</v>
      </c>
      <c r="E8914" t="s">
        <v>1105</v>
      </c>
      <c r="F8914" t="s">
        <v>1119</v>
      </c>
      <c r="G8914" t="str">
        <f t="shared" si="139"/>
        <v>AMARANTE DO MARANHAO</v>
      </c>
    </row>
    <row r="8915" spans="1:7" x14ac:dyDescent="0.25">
      <c r="A8915" s="1">
        <v>43950</v>
      </c>
      <c r="B8915">
        <v>0.11</v>
      </c>
      <c r="C8915">
        <v>0</v>
      </c>
      <c r="E8915" t="s">
        <v>1105</v>
      </c>
      <c r="F8915" t="s">
        <v>1171</v>
      </c>
      <c r="G8915" t="str">
        <f t="shared" si="139"/>
        <v>FEIRA NOVA DO MARANHAO</v>
      </c>
    </row>
    <row r="8916" spans="1:7" x14ac:dyDescent="0.25">
      <c r="A8916" s="1">
        <v>43924</v>
      </c>
      <c r="B8916">
        <v>3.23</v>
      </c>
      <c r="C8916">
        <v>0</v>
      </c>
      <c r="E8916" t="s">
        <v>1105</v>
      </c>
      <c r="F8916" t="s">
        <v>1120</v>
      </c>
      <c r="G8916" t="str">
        <f t="shared" si="139"/>
        <v>MIRADOR</v>
      </c>
    </row>
    <row r="8917" spans="1:7" x14ac:dyDescent="0.25">
      <c r="A8917" s="1">
        <v>43950</v>
      </c>
      <c r="B8917">
        <v>0.22</v>
      </c>
      <c r="C8917">
        <v>0</v>
      </c>
      <c r="E8917" t="s">
        <v>1105</v>
      </c>
      <c r="F8917" t="s">
        <v>1171</v>
      </c>
      <c r="G8917" t="str">
        <f t="shared" si="139"/>
        <v>FEIRA NOVA DO MARANHAO</v>
      </c>
    </row>
    <row r="8918" spans="1:7" x14ac:dyDescent="0.25">
      <c r="A8918" s="1">
        <v>44017</v>
      </c>
      <c r="B8918">
        <v>0.17</v>
      </c>
      <c r="C8918">
        <v>0</v>
      </c>
      <c r="E8918" t="s">
        <v>1105</v>
      </c>
      <c r="F8918" t="s">
        <v>1120</v>
      </c>
      <c r="G8918" t="str">
        <f t="shared" si="139"/>
        <v>MIRADOR</v>
      </c>
    </row>
    <row r="8919" spans="1:7" x14ac:dyDescent="0.25">
      <c r="A8919" s="1">
        <v>44034</v>
      </c>
      <c r="B8919">
        <v>0.14000000000000001</v>
      </c>
      <c r="C8919">
        <v>0</v>
      </c>
      <c r="E8919" t="s">
        <v>1105</v>
      </c>
      <c r="F8919" t="s">
        <v>1116</v>
      </c>
      <c r="G8919" t="str">
        <f t="shared" si="139"/>
        <v>BARRA DO CORDA</v>
      </c>
    </row>
    <row r="8920" spans="1:7" x14ac:dyDescent="0.25">
      <c r="A8920" s="1">
        <v>44034</v>
      </c>
      <c r="B8920">
        <v>0.34</v>
      </c>
      <c r="C8920">
        <v>0</v>
      </c>
      <c r="E8920" t="s">
        <v>1105</v>
      </c>
      <c r="F8920" t="s">
        <v>1150</v>
      </c>
      <c r="G8920" t="str">
        <f t="shared" si="139"/>
        <v>GRAJAU</v>
      </c>
    </row>
    <row r="8921" spans="1:7" x14ac:dyDescent="0.25">
      <c r="A8921" s="1">
        <v>44017</v>
      </c>
      <c r="B8921">
        <v>0.79</v>
      </c>
      <c r="C8921">
        <v>0</v>
      </c>
      <c r="E8921" t="s">
        <v>1105</v>
      </c>
      <c r="F8921" t="s">
        <v>1109</v>
      </c>
      <c r="G8921" t="str">
        <f t="shared" si="139"/>
        <v>CAXIAS</v>
      </c>
    </row>
    <row r="8922" spans="1:7" x14ac:dyDescent="0.25">
      <c r="A8922" s="1">
        <v>43924</v>
      </c>
      <c r="B8922">
        <v>0.08</v>
      </c>
      <c r="C8922">
        <v>0</v>
      </c>
      <c r="E8922" t="s">
        <v>1105</v>
      </c>
      <c r="F8922" t="s">
        <v>1156</v>
      </c>
      <c r="G8922" t="str">
        <f t="shared" si="139"/>
        <v>BENEDITO LEITE</v>
      </c>
    </row>
    <row r="8923" spans="1:7" x14ac:dyDescent="0.25">
      <c r="A8923" s="1">
        <v>44017</v>
      </c>
      <c r="B8923">
        <v>0.13</v>
      </c>
      <c r="C8923">
        <v>0</v>
      </c>
      <c r="E8923" t="s">
        <v>1105</v>
      </c>
      <c r="F8923" t="s">
        <v>1120</v>
      </c>
      <c r="G8923" t="str">
        <f t="shared" si="139"/>
        <v>MIRADOR</v>
      </c>
    </row>
    <row r="8924" spans="1:7" x14ac:dyDescent="0.25">
      <c r="A8924" s="1">
        <v>44017</v>
      </c>
      <c r="B8924">
        <v>0.24</v>
      </c>
      <c r="C8924">
        <v>0</v>
      </c>
      <c r="E8924" t="s">
        <v>1105</v>
      </c>
      <c r="F8924" t="s">
        <v>1146</v>
      </c>
      <c r="G8924" t="str">
        <f t="shared" si="139"/>
        <v>SAO JOAO DOS PATOS</v>
      </c>
    </row>
    <row r="8925" spans="1:7" x14ac:dyDescent="0.25">
      <c r="A8925" s="1">
        <v>43919</v>
      </c>
      <c r="B8925">
        <v>0.56000000000000005</v>
      </c>
      <c r="C8925">
        <v>0</v>
      </c>
      <c r="E8925" t="s">
        <v>1105</v>
      </c>
      <c r="F8925" t="s">
        <v>1196</v>
      </c>
      <c r="G8925" t="str">
        <f t="shared" si="139"/>
        <v>SAO DOMINGOS DO AZEITAO</v>
      </c>
    </row>
    <row r="8926" spans="1:7" x14ac:dyDescent="0.25">
      <c r="A8926" s="1">
        <v>43950</v>
      </c>
      <c r="B8926">
        <v>0.03</v>
      </c>
      <c r="C8926">
        <v>0</v>
      </c>
      <c r="E8926" t="s">
        <v>1105</v>
      </c>
      <c r="F8926" t="s">
        <v>1140</v>
      </c>
      <c r="G8926" t="str">
        <f t="shared" si="139"/>
        <v>ESTREITO</v>
      </c>
    </row>
    <row r="8927" spans="1:7" x14ac:dyDescent="0.25">
      <c r="A8927" s="1">
        <v>43950</v>
      </c>
      <c r="B8927">
        <v>0.3</v>
      </c>
      <c r="C8927">
        <v>0</v>
      </c>
      <c r="E8927" t="s">
        <v>1105</v>
      </c>
      <c r="F8927" t="s">
        <v>1140</v>
      </c>
      <c r="G8927" t="str">
        <f t="shared" si="139"/>
        <v>ESTREITO</v>
      </c>
    </row>
    <row r="8928" spans="1:7" x14ac:dyDescent="0.25">
      <c r="A8928" s="1">
        <v>44034</v>
      </c>
      <c r="B8928">
        <v>0.15</v>
      </c>
      <c r="C8928">
        <v>0</v>
      </c>
      <c r="E8928" t="s">
        <v>1105</v>
      </c>
      <c r="F8928" t="s">
        <v>1117</v>
      </c>
      <c r="G8928" t="str">
        <f t="shared" si="139"/>
        <v>TUNTUM</v>
      </c>
    </row>
    <row r="8929" spans="1:7" x14ac:dyDescent="0.25">
      <c r="A8929" s="1">
        <v>44017</v>
      </c>
      <c r="B8929">
        <v>0.26</v>
      </c>
      <c r="C8929">
        <v>0</v>
      </c>
      <c r="E8929" t="s">
        <v>1105</v>
      </c>
      <c r="F8929" t="s">
        <v>1153</v>
      </c>
      <c r="G8929" t="str">
        <f t="shared" si="139"/>
        <v>SAO JOAO DO PARAISO</v>
      </c>
    </row>
    <row r="8930" spans="1:7" x14ac:dyDescent="0.25">
      <c r="A8930" s="1">
        <v>43950</v>
      </c>
      <c r="B8930">
        <v>0.54</v>
      </c>
      <c r="C8930">
        <v>0</v>
      </c>
      <c r="E8930" t="s">
        <v>1105</v>
      </c>
      <c r="F8930" t="s">
        <v>1114</v>
      </c>
      <c r="G8930" t="str">
        <f t="shared" si="139"/>
        <v>BALSAS</v>
      </c>
    </row>
    <row r="8931" spans="1:7" x14ac:dyDescent="0.25">
      <c r="A8931" s="1">
        <v>43950</v>
      </c>
      <c r="B8931">
        <v>1.1399999999999999</v>
      </c>
      <c r="C8931">
        <v>0</v>
      </c>
      <c r="E8931" t="s">
        <v>1105</v>
      </c>
      <c r="F8931" t="s">
        <v>1114</v>
      </c>
      <c r="G8931" t="str">
        <f t="shared" si="139"/>
        <v>BALSAS</v>
      </c>
    </row>
    <row r="8932" spans="1:7" x14ac:dyDescent="0.25">
      <c r="A8932" s="1">
        <v>44034</v>
      </c>
      <c r="B8932">
        <v>0.32</v>
      </c>
      <c r="C8932">
        <v>0</v>
      </c>
      <c r="E8932" t="s">
        <v>1105</v>
      </c>
      <c r="F8932" t="s">
        <v>1119</v>
      </c>
      <c r="G8932" t="str">
        <f t="shared" si="139"/>
        <v>AMARANTE DO MARANHAO</v>
      </c>
    </row>
    <row r="8933" spans="1:7" x14ac:dyDescent="0.25">
      <c r="A8933" s="1">
        <v>43919</v>
      </c>
      <c r="B8933">
        <v>0.32</v>
      </c>
      <c r="C8933">
        <v>0</v>
      </c>
      <c r="E8933" t="s">
        <v>1105</v>
      </c>
      <c r="F8933" t="s">
        <v>1108</v>
      </c>
      <c r="G8933" t="str">
        <f t="shared" si="139"/>
        <v>PASTOS BONS</v>
      </c>
    </row>
    <row r="8934" spans="1:7" x14ac:dyDescent="0.25">
      <c r="A8934" s="1">
        <v>43950</v>
      </c>
      <c r="B8934">
        <v>0.34</v>
      </c>
      <c r="C8934">
        <v>0</v>
      </c>
      <c r="E8934" t="s">
        <v>1105</v>
      </c>
      <c r="F8934" t="s">
        <v>1177</v>
      </c>
      <c r="G8934" t="str">
        <f t="shared" si="139"/>
        <v>SAMBAIBA</v>
      </c>
    </row>
    <row r="8935" spans="1:7" x14ac:dyDescent="0.25">
      <c r="A8935" s="1">
        <v>43919</v>
      </c>
      <c r="B8935">
        <v>1.47</v>
      </c>
      <c r="C8935">
        <v>0</v>
      </c>
      <c r="E8935" t="s">
        <v>1105</v>
      </c>
      <c r="F8935" t="s">
        <v>1196</v>
      </c>
      <c r="G8935" t="str">
        <f t="shared" si="139"/>
        <v>SAO DOMINGOS DO AZEITAO</v>
      </c>
    </row>
    <row r="8936" spans="1:7" x14ac:dyDescent="0.25">
      <c r="A8936" s="1">
        <v>44034</v>
      </c>
      <c r="B8936">
        <v>0.11</v>
      </c>
      <c r="C8936">
        <v>0</v>
      </c>
      <c r="E8936" t="s">
        <v>1105</v>
      </c>
      <c r="F8936" t="s">
        <v>1119</v>
      </c>
      <c r="G8936" t="str">
        <f t="shared" si="139"/>
        <v>AMARANTE DO MARANHAO</v>
      </c>
    </row>
    <row r="8937" spans="1:7" x14ac:dyDescent="0.25">
      <c r="A8937" s="1">
        <v>43950</v>
      </c>
      <c r="B8937">
        <v>0.66</v>
      </c>
      <c r="C8937">
        <v>0</v>
      </c>
      <c r="E8937" t="s">
        <v>1105</v>
      </c>
      <c r="F8937" t="s">
        <v>1114</v>
      </c>
      <c r="G8937" t="str">
        <f t="shared" si="139"/>
        <v>BALSAS</v>
      </c>
    </row>
    <row r="8938" spans="1:7" x14ac:dyDescent="0.25">
      <c r="A8938" s="1">
        <v>43950</v>
      </c>
      <c r="B8938">
        <v>0.73</v>
      </c>
      <c r="C8938">
        <v>0</v>
      </c>
      <c r="E8938" t="s">
        <v>1105</v>
      </c>
      <c r="F8938" t="s">
        <v>649</v>
      </c>
      <c r="G8938" t="str">
        <f t="shared" si="139"/>
        <v>RIACHAO</v>
      </c>
    </row>
    <row r="8939" spans="1:7" x14ac:dyDescent="0.25">
      <c r="A8939" s="1">
        <v>43950</v>
      </c>
      <c r="B8939">
        <v>0.27</v>
      </c>
      <c r="C8939">
        <v>0</v>
      </c>
      <c r="E8939" t="s">
        <v>1105</v>
      </c>
      <c r="F8939" t="s">
        <v>1114</v>
      </c>
      <c r="G8939" t="str">
        <f t="shared" si="139"/>
        <v>BALSAS</v>
      </c>
    </row>
    <row r="8940" spans="1:7" x14ac:dyDescent="0.25">
      <c r="A8940" s="1">
        <v>43950</v>
      </c>
      <c r="B8940">
        <v>0.38</v>
      </c>
      <c r="C8940">
        <v>0</v>
      </c>
      <c r="E8940" t="s">
        <v>1105</v>
      </c>
      <c r="F8940" t="s">
        <v>1114</v>
      </c>
      <c r="G8940" t="str">
        <f t="shared" si="139"/>
        <v>BALSAS</v>
      </c>
    </row>
    <row r="8941" spans="1:7" x14ac:dyDescent="0.25">
      <c r="A8941" s="1">
        <v>43950</v>
      </c>
      <c r="B8941">
        <v>0.61</v>
      </c>
      <c r="C8941">
        <v>0</v>
      </c>
      <c r="E8941" t="s">
        <v>1105</v>
      </c>
      <c r="F8941" t="s">
        <v>1115</v>
      </c>
      <c r="G8941" t="str">
        <f t="shared" si="139"/>
        <v>TASSO FRAGOSO</v>
      </c>
    </row>
    <row r="8942" spans="1:7" x14ac:dyDescent="0.25">
      <c r="A8942" s="1">
        <v>43919</v>
      </c>
      <c r="B8942">
        <v>4.03</v>
      </c>
      <c r="C8942">
        <v>0</v>
      </c>
      <c r="E8942" t="s">
        <v>1105</v>
      </c>
      <c r="F8942" t="s">
        <v>1108</v>
      </c>
      <c r="G8942" t="str">
        <f t="shared" si="139"/>
        <v>PASTOS BONS</v>
      </c>
    </row>
    <row r="8943" spans="1:7" x14ac:dyDescent="0.25">
      <c r="A8943" s="1">
        <v>43950</v>
      </c>
      <c r="B8943">
        <v>0.35</v>
      </c>
      <c r="C8943">
        <v>0</v>
      </c>
      <c r="E8943" t="s">
        <v>1105</v>
      </c>
      <c r="F8943" t="s">
        <v>1114</v>
      </c>
      <c r="G8943" t="str">
        <f t="shared" si="139"/>
        <v>BALSAS</v>
      </c>
    </row>
    <row r="8944" spans="1:7" x14ac:dyDescent="0.25">
      <c r="A8944" s="1">
        <v>43950</v>
      </c>
      <c r="B8944">
        <v>0.25</v>
      </c>
      <c r="C8944">
        <v>0</v>
      </c>
      <c r="E8944" t="s">
        <v>1105</v>
      </c>
      <c r="F8944" t="s">
        <v>1115</v>
      </c>
      <c r="G8944" t="str">
        <f t="shared" si="139"/>
        <v>TASSO FRAGOSO</v>
      </c>
    </row>
    <row r="8945" spans="1:7" x14ac:dyDescent="0.25">
      <c r="A8945" s="1">
        <v>43919</v>
      </c>
      <c r="B8945">
        <v>0.1</v>
      </c>
      <c r="C8945">
        <v>0</v>
      </c>
      <c r="E8945" t="s">
        <v>1105</v>
      </c>
      <c r="F8945" t="s">
        <v>1123</v>
      </c>
      <c r="G8945" t="str">
        <f t="shared" si="139"/>
        <v>GOVERNADOR LUIZ ROCHA</v>
      </c>
    </row>
    <row r="8946" spans="1:7" x14ac:dyDescent="0.25">
      <c r="A8946" s="1">
        <v>43950</v>
      </c>
      <c r="B8946">
        <v>0.43</v>
      </c>
      <c r="C8946">
        <v>0</v>
      </c>
      <c r="E8946" t="s">
        <v>1105</v>
      </c>
      <c r="F8946" t="s">
        <v>1115</v>
      </c>
      <c r="G8946" t="str">
        <f t="shared" si="139"/>
        <v>TASSO FRAGOSO</v>
      </c>
    </row>
    <row r="8947" spans="1:7" x14ac:dyDescent="0.25">
      <c r="A8947" s="1">
        <v>43950</v>
      </c>
      <c r="B8947">
        <v>0.38</v>
      </c>
      <c r="C8947">
        <v>0</v>
      </c>
      <c r="E8947" t="s">
        <v>1105</v>
      </c>
      <c r="F8947" t="s">
        <v>1115</v>
      </c>
      <c r="G8947" t="str">
        <f t="shared" si="139"/>
        <v>TASSO FRAGOSO</v>
      </c>
    </row>
    <row r="8948" spans="1:7" x14ac:dyDescent="0.25">
      <c r="A8948" s="1">
        <v>43950</v>
      </c>
      <c r="B8948">
        <v>0.22</v>
      </c>
      <c r="C8948">
        <v>0</v>
      </c>
      <c r="E8948" t="s">
        <v>1105</v>
      </c>
      <c r="F8948" t="s">
        <v>1114</v>
      </c>
      <c r="G8948" t="str">
        <f t="shared" si="139"/>
        <v>BALSAS</v>
      </c>
    </row>
    <row r="8949" spans="1:7" x14ac:dyDescent="0.25">
      <c r="A8949" s="1">
        <v>43950</v>
      </c>
      <c r="B8949">
        <v>0.31</v>
      </c>
      <c r="C8949">
        <v>0</v>
      </c>
      <c r="E8949" t="s">
        <v>1105</v>
      </c>
      <c r="F8949" t="s">
        <v>1114</v>
      </c>
      <c r="G8949" t="str">
        <f t="shared" si="139"/>
        <v>BALSAS</v>
      </c>
    </row>
    <row r="8950" spans="1:7" x14ac:dyDescent="0.25">
      <c r="A8950" s="1">
        <v>44034</v>
      </c>
      <c r="B8950">
        <v>0.04</v>
      </c>
      <c r="C8950">
        <v>0</v>
      </c>
      <c r="E8950" t="s">
        <v>1105</v>
      </c>
      <c r="F8950" t="s">
        <v>1114</v>
      </c>
      <c r="G8950" t="str">
        <f t="shared" ref="G8950:G9013" si="140">retirarCaracterEspecial(F8950)</f>
        <v>BALSAS</v>
      </c>
    </row>
    <row r="8951" spans="1:7" x14ac:dyDescent="0.25">
      <c r="A8951" s="1">
        <v>43950</v>
      </c>
      <c r="B8951">
        <v>0.35</v>
      </c>
      <c r="C8951">
        <v>0</v>
      </c>
      <c r="E8951" t="s">
        <v>1105</v>
      </c>
      <c r="F8951" t="s">
        <v>1115</v>
      </c>
      <c r="G8951" t="str">
        <f t="shared" si="140"/>
        <v>TASSO FRAGOSO</v>
      </c>
    </row>
    <row r="8952" spans="1:7" x14ac:dyDescent="0.25">
      <c r="A8952" s="1">
        <v>44017</v>
      </c>
      <c r="B8952">
        <v>0.04</v>
      </c>
      <c r="C8952">
        <v>0</v>
      </c>
      <c r="E8952" t="s">
        <v>1105</v>
      </c>
      <c r="F8952" t="s">
        <v>1132</v>
      </c>
      <c r="G8952" t="str">
        <f t="shared" si="140"/>
        <v>FORTALEZA DOS NOGUEIRAS</v>
      </c>
    </row>
    <row r="8953" spans="1:7" x14ac:dyDescent="0.25">
      <c r="A8953" s="1">
        <v>43950</v>
      </c>
      <c r="B8953">
        <v>0.15</v>
      </c>
      <c r="C8953">
        <v>0</v>
      </c>
      <c r="E8953" t="s">
        <v>1105</v>
      </c>
      <c r="F8953" t="s">
        <v>1114</v>
      </c>
      <c r="G8953" t="str">
        <f t="shared" si="140"/>
        <v>BALSAS</v>
      </c>
    </row>
    <row r="8954" spans="1:7" x14ac:dyDescent="0.25">
      <c r="A8954" s="1">
        <v>43950</v>
      </c>
      <c r="B8954">
        <v>0.28000000000000003</v>
      </c>
      <c r="C8954">
        <v>0</v>
      </c>
      <c r="E8954" t="s">
        <v>1105</v>
      </c>
      <c r="F8954" t="s">
        <v>1115</v>
      </c>
      <c r="G8954" t="str">
        <f t="shared" si="140"/>
        <v>TASSO FRAGOSO</v>
      </c>
    </row>
    <row r="8955" spans="1:7" x14ac:dyDescent="0.25">
      <c r="A8955" s="1">
        <v>43950</v>
      </c>
      <c r="B8955">
        <v>0.42</v>
      </c>
      <c r="C8955">
        <v>0</v>
      </c>
      <c r="E8955" t="s">
        <v>1105</v>
      </c>
      <c r="F8955" t="s">
        <v>1114</v>
      </c>
      <c r="G8955" t="str">
        <f t="shared" si="140"/>
        <v>BALSAS</v>
      </c>
    </row>
    <row r="8956" spans="1:7" x14ac:dyDescent="0.25">
      <c r="A8956" s="1">
        <v>44017</v>
      </c>
      <c r="B8956">
        <v>7.0000000000000007E-2</v>
      </c>
      <c r="C8956">
        <v>0</v>
      </c>
      <c r="E8956" t="s">
        <v>1105</v>
      </c>
      <c r="F8956" t="s">
        <v>1132</v>
      </c>
      <c r="G8956" t="str">
        <f t="shared" si="140"/>
        <v>FORTALEZA DOS NOGUEIRAS</v>
      </c>
    </row>
    <row r="8957" spans="1:7" x14ac:dyDescent="0.25">
      <c r="A8957" s="1">
        <v>43919</v>
      </c>
      <c r="B8957">
        <v>0.35</v>
      </c>
      <c r="C8957">
        <v>0</v>
      </c>
      <c r="E8957" t="s">
        <v>1105</v>
      </c>
      <c r="F8957" t="s">
        <v>1113</v>
      </c>
      <c r="G8957" t="str">
        <f t="shared" si="140"/>
        <v>SUCUPIRA DO NORTE</v>
      </c>
    </row>
    <row r="8958" spans="1:7" x14ac:dyDescent="0.25">
      <c r="A8958" s="1">
        <v>43919</v>
      </c>
      <c r="B8958">
        <v>0.27</v>
      </c>
      <c r="C8958">
        <v>0</v>
      </c>
      <c r="E8958" t="s">
        <v>1105</v>
      </c>
      <c r="F8958" t="s">
        <v>1126</v>
      </c>
      <c r="G8958" t="str">
        <f t="shared" si="140"/>
        <v>PASSAGEM FRANCA</v>
      </c>
    </row>
    <row r="8959" spans="1:7" x14ac:dyDescent="0.25">
      <c r="A8959" s="1">
        <v>43919</v>
      </c>
      <c r="B8959">
        <v>0.11</v>
      </c>
      <c r="C8959">
        <v>0</v>
      </c>
      <c r="E8959" t="s">
        <v>1105</v>
      </c>
      <c r="F8959" t="s">
        <v>1128</v>
      </c>
      <c r="G8959" t="str">
        <f t="shared" si="140"/>
        <v>PARNARAMA</v>
      </c>
    </row>
    <row r="8960" spans="1:7" x14ac:dyDescent="0.25">
      <c r="A8960" s="1">
        <v>43919</v>
      </c>
      <c r="B8960">
        <v>0.06</v>
      </c>
      <c r="C8960">
        <v>0</v>
      </c>
      <c r="E8960" t="s">
        <v>1105</v>
      </c>
      <c r="F8960" t="s">
        <v>1106</v>
      </c>
      <c r="G8960" t="str">
        <f t="shared" si="140"/>
        <v>SAO JOAO DO SOTER</v>
      </c>
    </row>
    <row r="8961" spans="1:7" x14ac:dyDescent="0.25">
      <c r="A8961" s="1">
        <v>43950</v>
      </c>
      <c r="B8961">
        <v>0.14000000000000001</v>
      </c>
      <c r="C8961">
        <v>0</v>
      </c>
      <c r="E8961" t="s">
        <v>1105</v>
      </c>
      <c r="F8961" t="s">
        <v>1114</v>
      </c>
      <c r="G8961" t="str">
        <f t="shared" si="140"/>
        <v>BALSAS</v>
      </c>
    </row>
    <row r="8962" spans="1:7" x14ac:dyDescent="0.25">
      <c r="A8962" s="1">
        <v>43919</v>
      </c>
      <c r="B8962">
        <v>0.09</v>
      </c>
      <c r="C8962">
        <v>0</v>
      </c>
      <c r="E8962" t="s">
        <v>1105</v>
      </c>
      <c r="F8962" t="s">
        <v>1123</v>
      </c>
      <c r="G8962" t="str">
        <f t="shared" si="140"/>
        <v>GOVERNADOR LUIZ ROCHA</v>
      </c>
    </row>
    <row r="8963" spans="1:7" x14ac:dyDescent="0.25">
      <c r="A8963" s="1">
        <v>44034</v>
      </c>
      <c r="B8963">
        <v>0.08</v>
      </c>
      <c r="C8963">
        <v>0</v>
      </c>
      <c r="E8963" t="s">
        <v>1105</v>
      </c>
      <c r="F8963" t="s">
        <v>1109</v>
      </c>
      <c r="G8963" t="str">
        <f t="shared" si="140"/>
        <v>CAXIAS</v>
      </c>
    </row>
    <row r="8964" spans="1:7" x14ac:dyDescent="0.25">
      <c r="A8964" s="1">
        <v>43921</v>
      </c>
      <c r="B8964">
        <v>0.22</v>
      </c>
      <c r="C8964">
        <v>0</v>
      </c>
      <c r="E8964" t="s">
        <v>1105</v>
      </c>
      <c r="F8964" t="s">
        <v>1155</v>
      </c>
      <c r="G8964" t="str">
        <f t="shared" si="140"/>
        <v>ALTO PARNAIBA</v>
      </c>
    </row>
    <row r="8965" spans="1:7" x14ac:dyDescent="0.25">
      <c r="A8965" s="1">
        <v>44019</v>
      </c>
      <c r="B8965">
        <v>0.04</v>
      </c>
      <c r="C8965">
        <v>0</v>
      </c>
      <c r="E8965" t="s">
        <v>1105</v>
      </c>
      <c r="F8965" t="s">
        <v>1160</v>
      </c>
      <c r="G8965" t="str">
        <f t="shared" si="140"/>
        <v>PORTO FRANCO</v>
      </c>
    </row>
    <row r="8966" spans="1:7" x14ac:dyDescent="0.25">
      <c r="A8966" s="1">
        <v>44034</v>
      </c>
      <c r="B8966">
        <v>0.11</v>
      </c>
      <c r="C8966">
        <v>0</v>
      </c>
      <c r="E8966" t="s">
        <v>1105</v>
      </c>
      <c r="F8966" t="s">
        <v>1150</v>
      </c>
      <c r="G8966" t="str">
        <f t="shared" si="140"/>
        <v>GRAJAU</v>
      </c>
    </row>
    <row r="8967" spans="1:7" x14ac:dyDescent="0.25">
      <c r="A8967" s="1">
        <v>44019</v>
      </c>
      <c r="B8967">
        <v>0.05</v>
      </c>
      <c r="C8967">
        <v>0</v>
      </c>
      <c r="E8967" t="s">
        <v>1105</v>
      </c>
      <c r="F8967" t="s">
        <v>1160</v>
      </c>
      <c r="G8967" t="str">
        <f t="shared" si="140"/>
        <v>PORTO FRANCO</v>
      </c>
    </row>
    <row r="8968" spans="1:7" x14ac:dyDescent="0.25">
      <c r="A8968" s="1">
        <v>43921</v>
      </c>
      <c r="B8968">
        <v>0.38</v>
      </c>
      <c r="C8968">
        <v>0</v>
      </c>
      <c r="E8968" t="s">
        <v>1105</v>
      </c>
      <c r="F8968" t="s">
        <v>1155</v>
      </c>
      <c r="G8968" t="str">
        <f t="shared" si="140"/>
        <v>ALTO PARNAIBA</v>
      </c>
    </row>
    <row r="8969" spans="1:7" x14ac:dyDescent="0.25">
      <c r="A8969" s="1">
        <v>43950</v>
      </c>
      <c r="B8969">
        <v>0.23</v>
      </c>
      <c r="C8969">
        <v>0</v>
      </c>
      <c r="E8969" t="s">
        <v>1105</v>
      </c>
      <c r="F8969" t="s">
        <v>1114</v>
      </c>
      <c r="G8969" t="str">
        <f t="shared" si="140"/>
        <v>BALSAS</v>
      </c>
    </row>
    <row r="8970" spans="1:7" x14ac:dyDescent="0.25">
      <c r="A8970" s="1">
        <v>43919</v>
      </c>
      <c r="B8970">
        <v>0.21</v>
      </c>
      <c r="C8970">
        <v>0</v>
      </c>
      <c r="E8970" t="s">
        <v>1105</v>
      </c>
      <c r="F8970" t="s">
        <v>1109</v>
      </c>
      <c r="G8970" t="str">
        <f t="shared" si="140"/>
        <v>CAXIAS</v>
      </c>
    </row>
    <row r="8971" spans="1:7" x14ac:dyDescent="0.25">
      <c r="A8971" s="1">
        <v>43919</v>
      </c>
      <c r="B8971">
        <v>0.18</v>
      </c>
      <c r="C8971">
        <v>0</v>
      </c>
      <c r="E8971" t="s">
        <v>1105</v>
      </c>
      <c r="F8971" t="s">
        <v>1120</v>
      </c>
      <c r="G8971" t="str">
        <f t="shared" si="140"/>
        <v>MIRADOR</v>
      </c>
    </row>
    <row r="8972" spans="1:7" x14ac:dyDescent="0.25">
      <c r="A8972" s="1">
        <v>44034</v>
      </c>
      <c r="B8972">
        <v>7.0000000000000007E-2</v>
      </c>
      <c r="C8972">
        <v>0</v>
      </c>
      <c r="E8972" t="s">
        <v>1105</v>
      </c>
      <c r="F8972" t="s">
        <v>1128</v>
      </c>
      <c r="G8972" t="str">
        <f t="shared" si="140"/>
        <v>PARNARAMA</v>
      </c>
    </row>
    <row r="8973" spans="1:7" x14ac:dyDescent="0.25">
      <c r="A8973" s="1">
        <v>43919</v>
      </c>
      <c r="B8973">
        <v>0.4</v>
      </c>
      <c r="C8973">
        <v>0</v>
      </c>
      <c r="E8973" t="s">
        <v>1105</v>
      </c>
      <c r="F8973" t="s">
        <v>1196</v>
      </c>
      <c r="G8973" t="str">
        <f t="shared" si="140"/>
        <v>SAO DOMINGOS DO AZEITAO</v>
      </c>
    </row>
    <row r="8974" spans="1:7" x14ac:dyDescent="0.25">
      <c r="A8974" s="1">
        <v>43919</v>
      </c>
      <c r="B8974">
        <v>0.46</v>
      </c>
      <c r="C8974">
        <v>0</v>
      </c>
      <c r="E8974" t="s">
        <v>1105</v>
      </c>
      <c r="F8974" t="s">
        <v>1108</v>
      </c>
      <c r="G8974" t="str">
        <f t="shared" si="140"/>
        <v>PASTOS BONS</v>
      </c>
    </row>
    <row r="8975" spans="1:7" x14ac:dyDescent="0.25">
      <c r="A8975" s="1">
        <v>43919</v>
      </c>
      <c r="B8975">
        <v>0.15</v>
      </c>
      <c r="C8975">
        <v>0</v>
      </c>
      <c r="E8975" t="s">
        <v>1105</v>
      </c>
      <c r="F8975" t="s">
        <v>1196</v>
      </c>
      <c r="G8975" t="str">
        <f t="shared" si="140"/>
        <v>SAO DOMINGOS DO AZEITAO</v>
      </c>
    </row>
    <row r="8976" spans="1:7" x14ac:dyDescent="0.25">
      <c r="A8976" s="1">
        <v>44034</v>
      </c>
      <c r="B8976">
        <v>0.34</v>
      </c>
      <c r="C8976">
        <v>0</v>
      </c>
      <c r="E8976" t="s">
        <v>1105</v>
      </c>
      <c r="F8976" t="s">
        <v>1109</v>
      </c>
      <c r="G8976" t="str">
        <f t="shared" si="140"/>
        <v>CAXIAS</v>
      </c>
    </row>
    <row r="8977" spans="1:7" x14ac:dyDescent="0.25">
      <c r="A8977" s="1">
        <v>43878</v>
      </c>
      <c r="B8977">
        <v>0.34</v>
      </c>
      <c r="C8977">
        <v>0</v>
      </c>
      <c r="E8977" t="s">
        <v>1105</v>
      </c>
      <c r="F8977" t="s">
        <v>1115</v>
      </c>
      <c r="G8977" t="str">
        <f t="shared" si="140"/>
        <v>TASSO FRAGOSO</v>
      </c>
    </row>
    <row r="8978" spans="1:7" x14ac:dyDescent="0.25">
      <c r="A8978" s="1">
        <v>43919</v>
      </c>
      <c r="B8978">
        <v>0.05</v>
      </c>
      <c r="C8978">
        <v>0</v>
      </c>
      <c r="E8978" t="s">
        <v>1105</v>
      </c>
      <c r="F8978" t="s">
        <v>1196</v>
      </c>
      <c r="G8978" t="str">
        <f t="shared" si="140"/>
        <v>SAO DOMINGOS DO AZEITAO</v>
      </c>
    </row>
    <row r="8979" spans="1:7" x14ac:dyDescent="0.25">
      <c r="A8979" s="1">
        <v>43919</v>
      </c>
      <c r="B8979">
        <v>0.17</v>
      </c>
      <c r="C8979">
        <v>0</v>
      </c>
      <c r="E8979" t="s">
        <v>1105</v>
      </c>
      <c r="F8979" t="s">
        <v>1108</v>
      </c>
      <c r="G8979" t="str">
        <f t="shared" si="140"/>
        <v>PASTOS BONS</v>
      </c>
    </row>
    <row r="8980" spans="1:7" x14ac:dyDescent="0.25">
      <c r="A8980" s="1">
        <v>43919</v>
      </c>
      <c r="B8980">
        <v>0.23</v>
      </c>
      <c r="C8980">
        <v>0</v>
      </c>
      <c r="E8980" t="s">
        <v>1105</v>
      </c>
      <c r="F8980" t="s">
        <v>1108</v>
      </c>
      <c r="G8980" t="str">
        <f t="shared" si="140"/>
        <v>PASTOS BONS</v>
      </c>
    </row>
    <row r="8981" spans="1:7" x14ac:dyDescent="0.25">
      <c r="A8981" s="1">
        <v>43919</v>
      </c>
      <c r="B8981">
        <v>0.22</v>
      </c>
      <c r="C8981">
        <v>0</v>
      </c>
      <c r="E8981" t="s">
        <v>1105</v>
      </c>
      <c r="F8981" t="s">
        <v>1131</v>
      </c>
      <c r="G8981" t="str">
        <f t="shared" si="140"/>
        <v>SAO FELIX DE BALSAS</v>
      </c>
    </row>
    <row r="8982" spans="1:7" x14ac:dyDescent="0.25">
      <c r="A8982" s="1">
        <v>43919</v>
      </c>
      <c r="B8982">
        <v>0.1</v>
      </c>
      <c r="C8982">
        <v>0</v>
      </c>
      <c r="E8982" t="s">
        <v>1105</v>
      </c>
      <c r="F8982" t="s">
        <v>1159</v>
      </c>
      <c r="G8982" t="str">
        <f t="shared" si="140"/>
        <v>LORETO</v>
      </c>
    </row>
    <row r="8983" spans="1:7" x14ac:dyDescent="0.25">
      <c r="A8983" s="1">
        <v>43919</v>
      </c>
      <c r="B8983">
        <v>0.12</v>
      </c>
      <c r="C8983">
        <v>0</v>
      </c>
      <c r="E8983" t="s">
        <v>1105</v>
      </c>
      <c r="F8983" t="s">
        <v>1108</v>
      </c>
      <c r="G8983" t="str">
        <f t="shared" si="140"/>
        <v>PASTOS BONS</v>
      </c>
    </row>
    <row r="8984" spans="1:7" x14ac:dyDescent="0.25">
      <c r="A8984" s="1">
        <v>44034</v>
      </c>
      <c r="B8984">
        <v>0.34</v>
      </c>
      <c r="C8984">
        <v>0</v>
      </c>
      <c r="E8984" t="s">
        <v>1105</v>
      </c>
      <c r="F8984" t="s">
        <v>1109</v>
      </c>
      <c r="G8984" t="str">
        <f t="shared" si="140"/>
        <v>CAXIAS</v>
      </c>
    </row>
    <row r="8985" spans="1:7" x14ac:dyDescent="0.25">
      <c r="A8985" s="1">
        <v>43919</v>
      </c>
      <c r="B8985">
        <v>2.14</v>
      </c>
      <c r="C8985">
        <v>0</v>
      </c>
      <c r="E8985" t="s">
        <v>1105</v>
      </c>
      <c r="F8985" t="s">
        <v>1106</v>
      </c>
      <c r="G8985" t="str">
        <f t="shared" si="140"/>
        <v>SAO JOAO DO SOTER</v>
      </c>
    </row>
    <row r="8986" spans="1:7" x14ac:dyDescent="0.25">
      <c r="A8986" s="1">
        <v>44034</v>
      </c>
      <c r="B8986">
        <v>0.08</v>
      </c>
      <c r="C8986">
        <v>0</v>
      </c>
      <c r="E8986" t="s">
        <v>1105</v>
      </c>
      <c r="F8986" t="s">
        <v>1111</v>
      </c>
      <c r="G8986" t="str">
        <f t="shared" si="140"/>
        <v>SITIO NOVO</v>
      </c>
    </row>
    <row r="8987" spans="1:7" x14ac:dyDescent="0.25">
      <c r="A8987" s="1">
        <v>43921</v>
      </c>
      <c r="B8987">
        <v>0.45</v>
      </c>
      <c r="C8987">
        <v>0</v>
      </c>
      <c r="E8987" t="s">
        <v>1105</v>
      </c>
      <c r="F8987" t="s">
        <v>1185</v>
      </c>
      <c r="G8987" t="str">
        <f t="shared" si="140"/>
        <v>LAJEADO NOVO</v>
      </c>
    </row>
    <row r="8988" spans="1:7" x14ac:dyDescent="0.25">
      <c r="A8988" s="1">
        <v>43921</v>
      </c>
      <c r="B8988">
        <v>0.3</v>
      </c>
      <c r="C8988">
        <v>0</v>
      </c>
      <c r="E8988" t="s">
        <v>1105</v>
      </c>
      <c r="F8988" t="s">
        <v>1185</v>
      </c>
      <c r="G8988" t="str">
        <f t="shared" si="140"/>
        <v>LAJEADO NOVO</v>
      </c>
    </row>
    <row r="8989" spans="1:7" x14ac:dyDescent="0.25">
      <c r="A8989" s="1">
        <v>43875</v>
      </c>
      <c r="B8989">
        <v>0.21</v>
      </c>
      <c r="C8989">
        <v>0</v>
      </c>
      <c r="E8989" t="s">
        <v>1105</v>
      </c>
      <c r="F8989" t="s">
        <v>1116</v>
      </c>
      <c r="G8989" t="str">
        <f t="shared" si="140"/>
        <v>BARRA DO CORDA</v>
      </c>
    </row>
    <row r="8990" spans="1:7" x14ac:dyDescent="0.25">
      <c r="A8990" s="1">
        <v>43875</v>
      </c>
      <c r="B8990">
        <v>0.84</v>
      </c>
      <c r="C8990">
        <v>0</v>
      </c>
      <c r="E8990" t="s">
        <v>1105</v>
      </c>
      <c r="F8990" t="s">
        <v>1120</v>
      </c>
      <c r="G8990" t="str">
        <f t="shared" si="140"/>
        <v>MIRADOR</v>
      </c>
    </row>
    <row r="8991" spans="1:7" x14ac:dyDescent="0.25">
      <c r="A8991" s="1">
        <v>43875</v>
      </c>
      <c r="B8991">
        <v>0.06</v>
      </c>
      <c r="C8991">
        <v>0</v>
      </c>
      <c r="E8991" t="s">
        <v>1105</v>
      </c>
      <c r="F8991" t="s">
        <v>1151</v>
      </c>
      <c r="G8991" t="str">
        <f t="shared" si="140"/>
        <v>MONTES ALTOS</v>
      </c>
    </row>
    <row r="8992" spans="1:7" x14ac:dyDescent="0.25">
      <c r="A8992" s="1">
        <v>43875</v>
      </c>
      <c r="B8992">
        <v>0.35</v>
      </c>
      <c r="C8992">
        <v>0</v>
      </c>
      <c r="E8992" t="s">
        <v>1105</v>
      </c>
      <c r="F8992" t="s">
        <v>1151</v>
      </c>
      <c r="G8992" t="str">
        <f t="shared" si="140"/>
        <v>MONTES ALTOS</v>
      </c>
    </row>
    <row r="8993" spans="1:7" x14ac:dyDescent="0.25">
      <c r="A8993" s="1">
        <v>43875</v>
      </c>
      <c r="B8993">
        <v>0.18</v>
      </c>
      <c r="C8993">
        <v>0</v>
      </c>
      <c r="E8993" t="s">
        <v>1105</v>
      </c>
      <c r="F8993" t="s">
        <v>1114</v>
      </c>
      <c r="G8993" t="str">
        <f t="shared" si="140"/>
        <v>BALSAS</v>
      </c>
    </row>
    <row r="8994" spans="1:7" x14ac:dyDescent="0.25">
      <c r="A8994" s="1">
        <v>43875</v>
      </c>
      <c r="B8994">
        <v>0.04</v>
      </c>
      <c r="C8994">
        <v>0</v>
      </c>
      <c r="E8994" t="s">
        <v>1105</v>
      </c>
      <c r="F8994" t="s">
        <v>1114</v>
      </c>
      <c r="G8994" t="str">
        <f t="shared" si="140"/>
        <v>BALSAS</v>
      </c>
    </row>
    <row r="8995" spans="1:7" x14ac:dyDescent="0.25">
      <c r="A8995" s="1">
        <v>43875</v>
      </c>
      <c r="B8995">
        <v>0.53</v>
      </c>
      <c r="C8995">
        <v>0</v>
      </c>
      <c r="E8995" t="s">
        <v>1105</v>
      </c>
      <c r="F8995" t="s">
        <v>649</v>
      </c>
      <c r="G8995" t="str">
        <f t="shared" si="140"/>
        <v>RIACHAO</v>
      </c>
    </row>
    <row r="8996" spans="1:7" x14ac:dyDescent="0.25">
      <c r="A8996" s="1">
        <v>43875</v>
      </c>
      <c r="B8996">
        <v>0.57999999999999996</v>
      </c>
      <c r="C8996">
        <v>0</v>
      </c>
      <c r="E8996" t="s">
        <v>1105</v>
      </c>
      <c r="F8996" t="s">
        <v>1120</v>
      </c>
      <c r="G8996" t="str">
        <f t="shared" si="140"/>
        <v>MIRADOR</v>
      </c>
    </row>
    <row r="8997" spans="1:7" x14ac:dyDescent="0.25">
      <c r="A8997" s="1">
        <v>43875</v>
      </c>
      <c r="B8997">
        <v>0.16</v>
      </c>
      <c r="C8997">
        <v>0</v>
      </c>
      <c r="E8997" t="s">
        <v>1105</v>
      </c>
      <c r="F8997" t="s">
        <v>649</v>
      </c>
      <c r="G8997" t="str">
        <f t="shared" si="140"/>
        <v>RIACHAO</v>
      </c>
    </row>
    <row r="8998" spans="1:7" x14ac:dyDescent="0.25">
      <c r="A8998" s="1">
        <v>43875</v>
      </c>
      <c r="B8998">
        <v>0.32</v>
      </c>
      <c r="C8998">
        <v>0</v>
      </c>
      <c r="E8998" t="s">
        <v>1105</v>
      </c>
      <c r="F8998" t="s">
        <v>1120</v>
      </c>
      <c r="G8998" t="str">
        <f t="shared" si="140"/>
        <v>MIRADOR</v>
      </c>
    </row>
    <row r="8999" spans="1:7" x14ac:dyDescent="0.25">
      <c r="A8999" s="1">
        <v>44034</v>
      </c>
      <c r="B8999">
        <v>0.33</v>
      </c>
      <c r="C8999">
        <v>0</v>
      </c>
      <c r="E8999" t="s">
        <v>1105</v>
      </c>
      <c r="F8999" t="s">
        <v>1111</v>
      </c>
      <c r="G8999" t="str">
        <f t="shared" si="140"/>
        <v>SITIO NOVO</v>
      </c>
    </row>
    <row r="9000" spans="1:7" x14ac:dyDescent="0.25">
      <c r="A9000" s="1">
        <v>44034</v>
      </c>
      <c r="B9000">
        <v>0.14000000000000001</v>
      </c>
      <c r="C9000">
        <v>0</v>
      </c>
      <c r="E9000" t="s">
        <v>1105</v>
      </c>
      <c r="F9000" t="s">
        <v>1153</v>
      </c>
      <c r="G9000" t="str">
        <f t="shared" si="140"/>
        <v>SAO JOAO DO PARAISO</v>
      </c>
    </row>
    <row r="9001" spans="1:7" x14ac:dyDescent="0.25">
      <c r="A9001" s="1">
        <v>44034</v>
      </c>
      <c r="B9001">
        <v>0.09</v>
      </c>
      <c r="C9001">
        <v>0</v>
      </c>
      <c r="E9001" t="s">
        <v>1105</v>
      </c>
      <c r="F9001" t="s">
        <v>1150</v>
      </c>
      <c r="G9001" t="str">
        <f t="shared" si="140"/>
        <v>GRAJAU</v>
      </c>
    </row>
    <row r="9002" spans="1:7" x14ac:dyDescent="0.25">
      <c r="A9002" s="1">
        <v>43875</v>
      </c>
      <c r="B9002">
        <v>0.16</v>
      </c>
      <c r="C9002">
        <v>0</v>
      </c>
      <c r="E9002" t="s">
        <v>1105</v>
      </c>
      <c r="F9002" t="s">
        <v>1114</v>
      </c>
      <c r="G9002" t="str">
        <f t="shared" si="140"/>
        <v>BALSAS</v>
      </c>
    </row>
    <row r="9003" spans="1:7" x14ac:dyDescent="0.25">
      <c r="A9003" s="1">
        <v>44034</v>
      </c>
      <c r="B9003">
        <v>0.12</v>
      </c>
      <c r="C9003">
        <v>0</v>
      </c>
      <c r="E9003" t="s">
        <v>1105</v>
      </c>
      <c r="F9003" t="s">
        <v>1117</v>
      </c>
      <c r="G9003" t="str">
        <f t="shared" si="140"/>
        <v>TUNTUM</v>
      </c>
    </row>
    <row r="9004" spans="1:7" x14ac:dyDescent="0.25">
      <c r="A9004" s="1">
        <v>43924</v>
      </c>
      <c r="B9004">
        <v>1.32</v>
      </c>
      <c r="C9004">
        <v>0</v>
      </c>
      <c r="E9004" t="s">
        <v>1105</v>
      </c>
      <c r="F9004" t="s">
        <v>1159</v>
      </c>
      <c r="G9004" t="str">
        <f t="shared" si="140"/>
        <v>LORETO</v>
      </c>
    </row>
    <row r="9005" spans="1:7" x14ac:dyDescent="0.25">
      <c r="A9005" s="1">
        <v>43921</v>
      </c>
      <c r="B9005">
        <v>2.54</v>
      </c>
      <c r="C9005">
        <v>0</v>
      </c>
      <c r="E9005" t="s">
        <v>1105</v>
      </c>
      <c r="F9005" t="s">
        <v>1136</v>
      </c>
      <c r="G9005" t="str">
        <f t="shared" si="140"/>
        <v>CAROLINA</v>
      </c>
    </row>
    <row r="9006" spans="1:7" x14ac:dyDescent="0.25">
      <c r="A9006" s="1">
        <v>44034</v>
      </c>
      <c r="B9006">
        <v>0.14000000000000001</v>
      </c>
      <c r="C9006">
        <v>0</v>
      </c>
      <c r="E9006" t="s">
        <v>1105</v>
      </c>
      <c r="F9006" t="s">
        <v>1106</v>
      </c>
      <c r="G9006" t="str">
        <f t="shared" si="140"/>
        <v>SAO JOAO DO SOTER</v>
      </c>
    </row>
    <row r="9007" spans="1:7" x14ac:dyDescent="0.25">
      <c r="A9007" s="1">
        <v>43921</v>
      </c>
      <c r="B9007">
        <v>0.73</v>
      </c>
      <c r="C9007">
        <v>0</v>
      </c>
      <c r="E9007" t="s">
        <v>1105</v>
      </c>
      <c r="F9007" t="s">
        <v>1136</v>
      </c>
      <c r="G9007" t="str">
        <f t="shared" si="140"/>
        <v>CAROLINA</v>
      </c>
    </row>
    <row r="9008" spans="1:7" x14ac:dyDescent="0.25">
      <c r="A9008" s="1">
        <v>44034</v>
      </c>
      <c r="B9008">
        <v>0.1</v>
      </c>
      <c r="C9008">
        <v>0</v>
      </c>
      <c r="E9008" t="s">
        <v>1105</v>
      </c>
      <c r="F9008" t="s">
        <v>1107</v>
      </c>
      <c r="G9008" t="str">
        <f t="shared" si="140"/>
        <v>TIMON</v>
      </c>
    </row>
    <row r="9009" spans="1:7" x14ac:dyDescent="0.25">
      <c r="A9009" s="1">
        <v>44022</v>
      </c>
      <c r="B9009">
        <v>0.15</v>
      </c>
      <c r="C9009">
        <v>0</v>
      </c>
      <c r="E9009" t="s">
        <v>1105</v>
      </c>
      <c r="F9009" t="s">
        <v>649</v>
      </c>
      <c r="G9009" t="str">
        <f t="shared" si="140"/>
        <v>RIACHAO</v>
      </c>
    </row>
    <row r="9010" spans="1:7" x14ac:dyDescent="0.25">
      <c r="A9010" s="1">
        <v>44022</v>
      </c>
      <c r="B9010">
        <v>0.12</v>
      </c>
      <c r="C9010">
        <v>0</v>
      </c>
      <c r="E9010" t="s">
        <v>1105</v>
      </c>
      <c r="F9010" t="s">
        <v>649</v>
      </c>
      <c r="G9010" t="str">
        <f t="shared" si="140"/>
        <v>RIACHAO</v>
      </c>
    </row>
    <row r="9011" spans="1:7" x14ac:dyDescent="0.25">
      <c r="A9011" s="1">
        <v>43875</v>
      </c>
      <c r="B9011">
        <v>0.89</v>
      </c>
      <c r="C9011">
        <v>0</v>
      </c>
      <c r="E9011" t="s">
        <v>1105</v>
      </c>
      <c r="F9011" t="s">
        <v>649</v>
      </c>
      <c r="G9011" t="str">
        <f t="shared" si="140"/>
        <v>RIACHAO</v>
      </c>
    </row>
    <row r="9012" spans="1:7" x14ac:dyDescent="0.25">
      <c r="A9012" s="1">
        <v>43875</v>
      </c>
      <c r="B9012">
        <v>1.7</v>
      </c>
      <c r="C9012">
        <v>0</v>
      </c>
      <c r="E9012" t="s">
        <v>1105</v>
      </c>
      <c r="F9012" t="s">
        <v>1114</v>
      </c>
      <c r="G9012" t="str">
        <f t="shared" si="140"/>
        <v>BALSAS</v>
      </c>
    </row>
    <row r="9013" spans="1:7" x14ac:dyDescent="0.25">
      <c r="A9013" s="1">
        <v>43875</v>
      </c>
      <c r="B9013">
        <v>7.11</v>
      </c>
      <c r="C9013">
        <v>0</v>
      </c>
      <c r="E9013" t="s">
        <v>1105</v>
      </c>
      <c r="F9013" t="s">
        <v>1114</v>
      </c>
      <c r="G9013" t="str">
        <f t="shared" si="140"/>
        <v>BALSAS</v>
      </c>
    </row>
    <row r="9014" spans="1:7" x14ac:dyDescent="0.25">
      <c r="A9014" s="1">
        <v>43875</v>
      </c>
      <c r="B9014">
        <v>0.87</v>
      </c>
      <c r="C9014">
        <v>0</v>
      </c>
      <c r="E9014" t="s">
        <v>1105</v>
      </c>
      <c r="F9014" t="s">
        <v>1114</v>
      </c>
      <c r="G9014" t="str">
        <f t="shared" ref="G9014:G9077" si="141">retirarCaracterEspecial(F9014)</f>
        <v>BALSAS</v>
      </c>
    </row>
    <row r="9015" spans="1:7" x14ac:dyDescent="0.25">
      <c r="A9015" s="1">
        <v>43921</v>
      </c>
      <c r="B9015">
        <v>3.13</v>
      </c>
      <c r="C9015">
        <v>0</v>
      </c>
      <c r="E9015" t="s">
        <v>1105</v>
      </c>
      <c r="F9015" t="s">
        <v>1155</v>
      </c>
      <c r="G9015" t="str">
        <f t="shared" si="141"/>
        <v>ALTO PARNAIBA</v>
      </c>
    </row>
    <row r="9016" spans="1:7" x14ac:dyDescent="0.25">
      <c r="A9016" s="1">
        <v>43921</v>
      </c>
      <c r="B9016">
        <v>0.73</v>
      </c>
      <c r="C9016">
        <v>0</v>
      </c>
      <c r="E9016" t="s">
        <v>1105</v>
      </c>
      <c r="F9016" t="s">
        <v>1136</v>
      </c>
      <c r="G9016" t="str">
        <f t="shared" si="141"/>
        <v>CAROLINA</v>
      </c>
    </row>
    <row r="9017" spans="1:7" x14ac:dyDescent="0.25">
      <c r="A9017" s="1">
        <v>43921</v>
      </c>
      <c r="B9017">
        <v>7.0000000000000007E-2</v>
      </c>
      <c r="C9017">
        <v>0</v>
      </c>
      <c r="E9017" t="s">
        <v>1105</v>
      </c>
      <c r="F9017" t="s">
        <v>1140</v>
      </c>
      <c r="G9017" t="str">
        <f t="shared" si="141"/>
        <v>ESTREITO</v>
      </c>
    </row>
    <row r="9018" spans="1:7" x14ac:dyDescent="0.25">
      <c r="A9018" s="1">
        <v>43921</v>
      </c>
      <c r="B9018">
        <v>2.54</v>
      </c>
      <c r="C9018">
        <v>0</v>
      </c>
      <c r="E9018" t="s">
        <v>1105</v>
      </c>
      <c r="F9018" t="s">
        <v>1136</v>
      </c>
      <c r="G9018" t="str">
        <f t="shared" si="141"/>
        <v>CAROLINA</v>
      </c>
    </row>
    <row r="9019" spans="1:7" x14ac:dyDescent="0.25">
      <c r="A9019" s="1">
        <v>43921</v>
      </c>
      <c r="B9019">
        <v>0.56999999999999995</v>
      </c>
      <c r="C9019">
        <v>0</v>
      </c>
      <c r="E9019" t="s">
        <v>1105</v>
      </c>
      <c r="F9019" t="s">
        <v>1155</v>
      </c>
      <c r="G9019" t="str">
        <f t="shared" si="141"/>
        <v>ALTO PARNAIBA</v>
      </c>
    </row>
    <row r="9020" spans="1:7" x14ac:dyDescent="0.25">
      <c r="A9020" s="1">
        <v>44034</v>
      </c>
      <c r="B9020">
        <v>0.43</v>
      </c>
      <c r="C9020">
        <v>0</v>
      </c>
      <c r="E9020" t="s">
        <v>1105</v>
      </c>
      <c r="F9020" t="s">
        <v>1125</v>
      </c>
      <c r="G9020" t="str">
        <f t="shared" si="141"/>
        <v>COLINAS</v>
      </c>
    </row>
    <row r="9021" spans="1:7" x14ac:dyDescent="0.25">
      <c r="A9021" s="1">
        <v>44022</v>
      </c>
      <c r="B9021">
        <v>7.0000000000000007E-2</v>
      </c>
      <c r="C9021">
        <v>0</v>
      </c>
      <c r="E9021" t="s">
        <v>1105</v>
      </c>
      <c r="F9021" t="s">
        <v>649</v>
      </c>
      <c r="G9021" t="str">
        <f t="shared" si="141"/>
        <v>RIACHAO</v>
      </c>
    </row>
    <row r="9022" spans="1:7" x14ac:dyDescent="0.25">
      <c r="A9022" s="1">
        <v>43921</v>
      </c>
      <c r="B9022">
        <v>0.24</v>
      </c>
      <c r="C9022">
        <v>0</v>
      </c>
      <c r="E9022" t="s">
        <v>1105</v>
      </c>
      <c r="F9022" t="s">
        <v>1155</v>
      </c>
      <c r="G9022" t="str">
        <f t="shared" si="141"/>
        <v>ALTO PARNAIBA</v>
      </c>
    </row>
    <row r="9023" spans="1:7" x14ac:dyDescent="0.25">
      <c r="A9023" s="1">
        <v>43921</v>
      </c>
      <c r="B9023">
        <v>0.1</v>
      </c>
      <c r="C9023">
        <v>0</v>
      </c>
      <c r="E9023" t="s">
        <v>1105</v>
      </c>
      <c r="F9023" t="s">
        <v>1155</v>
      </c>
      <c r="G9023" t="str">
        <f t="shared" si="141"/>
        <v>ALTO PARNAIBA</v>
      </c>
    </row>
    <row r="9024" spans="1:7" x14ac:dyDescent="0.25">
      <c r="A9024" s="1">
        <v>43878</v>
      </c>
      <c r="B9024">
        <v>0.27</v>
      </c>
      <c r="C9024">
        <v>0</v>
      </c>
      <c r="E9024" t="s">
        <v>1105</v>
      </c>
      <c r="F9024" t="s">
        <v>1115</v>
      </c>
      <c r="G9024" t="str">
        <f t="shared" si="141"/>
        <v>TASSO FRAGOSO</v>
      </c>
    </row>
    <row r="9025" spans="1:7" x14ac:dyDescent="0.25">
      <c r="A9025" s="1">
        <v>44034</v>
      </c>
      <c r="B9025">
        <v>0.1</v>
      </c>
      <c r="C9025">
        <v>0</v>
      </c>
      <c r="E9025" t="s">
        <v>1105</v>
      </c>
      <c r="F9025" t="s">
        <v>1119</v>
      </c>
      <c r="G9025" t="str">
        <f t="shared" si="141"/>
        <v>AMARANTE DO MARANHAO</v>
      </c>
    </row>
    <row r="9026" spans="1:7" x14ac:dyDescent="0.25">
      <c r="A9026" s="1">
        <v>43878</v>
      </c>
      <c r="B9026">
        <v>0.14000000000000001</v>
      </c>
      <c r="C9026">
        <v>0</v>
      </c>
      <c r="E9026" t="s">
        <v>1105</v>
      </c>
      <c r="F9026" t="s">
        <v>1115</v>
      </c>
      <c r="G9026" t="str">
        <f t="shared" si="141"/>
        <v>TASSO FRAGOSO</v>
      </c>
    </row>
    <row r="9027" spans="1:7" x14ac:dyDescent="0.25">
      <c r="A9027" s="1">
        <v>44034</v>
      </c>
      <c r="B9027">
        <v>0.21</v>
      </c>
      <c r="C9027">
        <v>0</v>
      </c>
      <c r="E9027" t="s">
        <v>1105</v>
      </c>
      <c r="F9027" t="s">
        <v>1117</v>
      </c>
      <c r="G9027" t="str">
        <f t="shared" si="141"/>
        <v>TUNTUM</v>
      </c>
    </row>
    <row r="9028" spans="1:7" x14ac:dyDescent="0.25">
      <c r="A9028" s="1">
        <v>43878</v>
      </c>
      <c r="B9028">
        <v>0.82</v>
      </c>
      <c r="C9028">
        <v>0</v>
      </c>
      <c r="E9028" t="s">
        <v>1105</v>
      </c>
      <c r="F9028" t="s">
        <v>1114</v>
      </c>
      <c r="G9028" t="str">
        <f t="shared" si="141"/>
        <v>BALSAS</v>
      </c>
    </row>
    <row r="9029" spans="1:7" x14ac:dyDescent="0.25">
      <c r="A9029" s="1">
        <v>43921</v>
      </c>
      <c r="B9029">
        <v>0.32</v>
      </c>
      <c r="C9029">
        <v>0</v>
      </c>
      <c r="E9029" t="s">
        <v>1105</v>
      </c>
      <c r="F9029" t="s">
        <v>1114</v>
      </c>
      <c r="G9029" t="str">
        <f t="shared" si="141"/>
        <v>BALSAS</v>
      </c>
    </row>
    <row r="9030" spans="1:7" x14ac:dyDescent="0.25">
      <c r="A9030" s="1">
        <v>44034</v>
      </c>
      <c r="B9030">
        <v>0.27</v>
      </c>
      <c r="C9030">
        <v>0</v>
      </c>
      <c r="E9030" t="s">
        <v>1105</v>
      </c>
      <c r="F9030" t="s">
        <v>1116</v>
      </c>
      <c r="G9030" t="str">
        <f t="shared" si="141"/>
        <v>BARRA DO CORDA</v>
      </c>
    </row>
    <row r="9031" spans="1:7" x14ac:dyDescent="0.25">
      <c r="A9031" s="1">
        <v>43921</v>
      </c>
      <c r="B9031">
        <v>0.12</v>
      </c>
      <c r="C9031">
        <v>0</v>
      </c>
      <c r="E9031" t="s">
        <v>1105</v>
      </c>
      <c r="F9031" t="s">
        <v>1155</v>
      </c>
      <c r="G9031" t="str">
        <f t="shared" si="141"/>
        <v>ALTO PARNAIBA</v>
      </c>
    </row>
    <row r="9032" spans="1:7" x14ac:dyDescent="0.25">
      <c r="A9032" s="1">
        <v>43878</v>
      </c>
      <c r="B9032">
        <v>2.39</v>
      </c>
      <c r="C9032">
        <v>0</v>
      </c>
      <c r="E9032" t="s">
        <v>1105</v>
      </c>
      <c r="F9032" t="s">
        <v>1115</v>
      </c>
      <c r="G9032" t="str">
        <f t="shared" si="141"/>
        <v>TASSO FRAGOSO</v>
      </c>
    </row>
    <row r="9033" spans="1:7" x14ac:dyDescent="0.25">
      <c r="A9033" s="1">
        <v>43878</v>
      </c>
      <c r="B9033">
        <v>0</v>
      </c>
      <c r="C9033">
        <v>0</v>
      </c>
      <c r="E9033" t="s">
        <v>1105</v>
      </c>
      <c r="F9033" t="s">
        <v>1114</v>
      </c>
      <c r="G9033" t="str">
        <f t="shared" si="141"/>
        <v>BALSAS</v>
      </c>
    </row>
    <row r="9034" spans="1:7" x14ac:dyDescent="0.25">
      <c r="A9034" s="1">
        <v>43944</v>
      </c>
      <c r="B9034">
        <v>0.06</v>
      </c>
      <c r="C9034">
        <v>0</v>
      </c>
      <c r="E9034" t="s">
        <v>1213</v>
      </c>
      <c r="F9034" t="s">
        <v>1214</v>
      </c>
      <c r="G9034" t="str">
        <f t="shared" si="141"/>
        <v>MINEIROS</v>
      </c>
    </row>
    <row r="9035" spans="1:7" x14ac:dyDescent="0.25">
      <c r="A9035" s="1">
        <v>43944</v>
      </c>
      <c r="B9035">
        <v>0.06</v>
      </c>
      <c r="C9035">
        <v>0</v>
      </c>
      <c r="E9035" t="s">
        <v>1213</v>
      </c>
      <c r="F9035" t="s">
        <v>1214</v>
      </c>
      <c r="G9035" t="str">
        <f t="shared" si="141"/>
        <v>MINEIROS</v>
      </c>
    </row>
    <row r="9036" spans="1:7" x14ac:dyDescent="0.25">
      <c r="A9036" s="1">
        <v>43950</v>
      </c>
      <c r="B9036">
        <v>0.27</v>
      </c>
      <c r="C9036">
        <v>0</v>
      </c>
      <c r="E9036" t="s">
        <v>1213</v>
      </c>
      <c r="F9036" t="s">
        <v>1215</v>
      </c>
      <c r="G9036" t="str">
        <f t="shared" si="141"/>
        <v>CAVALCANTE</v>
      </c>
    </row>
    <row r="9037" spans="1:7" x14ac:dyDescent="0.25">
      <c r="A9037" s="1">
        <v>43921</v>
      </c>
      <c r="B9037">
        <v>0.14000000000000001</v>
      </c>
      <c r="C9037">
        <v>0</v>
      </c>
      <c r="E9037" t="s">
        <v>1213</v>
      </c>
      <c r="F9037" t="s">
        <v>1216</v>
      </c>
      <c r="G9037" t="str">
        <f t="shared" si="141"/>
        <v>SANTA TEREZA DE GOIAS</v>
      </c>
    </row>
    <row r="9038" spans="1:7" x14ac:dyDescent="0.25">
      <c r="A9038" s="1">
        <v>43921</v>
      </c>
      <c r="B9038">
        <v>0.1</v>
      </c>
      <c r="C9038">
        <v>0</v>
      </c>
      <c r="E9038" t="s">
        <v>1213</v>
      </c>
      <c r="F9038" t="s">
        <v>642</v>
      </c>
      <c r="G9038" t="str">
        <f t="shared" si="141"/>
        <v>MONTE ALEGRE DE GOIAS</v>
      </c>
    </row>
    <row r="9039" spans="1:7" x14ac:dyDescent="0.25">
      <c r="A9039" s="1">
        <v>43950</v>
      </c>
      <c r="B9039">
        <v>0.28000000000000003</v>
      </c>
      <c r="C9039">
        <v>0</v>
      </c>
      <c r="E9039" t="s">
        <v>1213</v>
      </c>
      <c r="F9039" t="s">
        <v>698</v>
      </c>
      <c r="G9039" t="str">
        <f t="shared" si="141"/>
        <v>PORANGATU</v>
      </c>
    </row>
    <row r="9040" spans="1:7" x14ac:dyDescent="0.25">
      <c r="A9040" s="1">
        <v>43950</v>
      </c>
      <c r="B9040">
        <v>0.06</v>
      </c>
      <c r="C9040">
        <v>0</v>
      </c>
      <c r="E9040" t="s">
        <v>1213</v>
      </c>
      <c r="F9040" t="s">
        <v>1217</v>
      </c>
      <c r="G9040" t="str">
        <f t="shared" si="141"/>
        <v>BONOPOLIS</v>
      </c>
    </row>
    <row r="9041" spans="1:7" x14ac:dyDescent="0.25">
      <c r="A9041" s="1">
        <v>43875</v>
      </c>
      <c r="B9041">
        <v>0.66</v>
      </c>
      <c r="C9041">
        <v>0</v>
      </c>
      <c r="E9041" t="s">
        <v>1213</v>
      </c>
      <c r="F9041" t="s">
        <v>1013</v>
      </c>
      <c r="G9041" t="str">
        <f t="shared" si="141"/>
        <v>CRISTALINA</v>
      </c>
    </row>
    <row r="9042" spans="1:7" x14ac:dyDescent="0.25">
      <c r="A9042" s="1">
        <v>43875</v>
      </c>
      <c r="B9042">
        <v>0.11</v>
      </c>
      <c r="C9042">
        <v>0</v>
      </c>
      <c r="E9042" t="s">
        <v>1213</v>
      </c>
      <c r="F9042" t="s">
        <v>1218</v>
      </c>
      <c r="G9042" t="str">
        <f t="shared" si="141"/>
        <v>CRIXAS</v>
      </c>
    </row>
    <row r="9043" spans="1:7" x14ac:dyDescent="0.25">
      <c r="A9043" s="1">
        <v>43924</v>
      </c>
      <c r="B9043">
        <v>7.0000000000000007E-2</v>
      </c>
      <c r="C9043">
        <v>0</v>
      </c>
      <c r="E9043" t="s">
        <v>1213</v>
      </c>
      <c r="F9043" t="s">
        <v>1219</v>
      </c>
      <c r="G9043" t="str">
        <f t="shared" si="141"/>
        <v>ALTO PARAISO DE GOIAS</v>
      </c>
    </row>
    <row r="9044" spans="1:7" x14ac:dyDescent="0.25">
      <c r="A9044" s="1">
        <v>43875</v>
      </c>
      <c r="B9044">
        <v>0.51</v>
      </c>
      <c r="C9044">
        <v>0</v>
      </c>
      <c r="E9044" t="s">
        <v>1213</v>
      </c>
      <c r="F9044" t="s">
        <v>1220</v>
      </c>
      <c r="G9044" t="str">
        <f t="shared" si="141"/>
        <v>CACU</v>
      </c>
    </row>
    <row r="9045" spans="1:7" x14ac:dyDescent="0.25">
      <c r="A9045" s="1">
        <v>43950</v>
      </c>
      <c r="B9045">
        <v>0.4</v>
      </c>
      <c r="C9045">
        <v>0</v>
      </c>
      <c r="E9045" t="s">
        <v>1213</v>
      </c>
      <c r="F9045" t="s">
        <v>1215</v>
      </c>
      <c r="G9045" t="str">
        <f t="shared" si="141"/>
        <v>CAVALCANTE</v>
      </c>
    </row>
    <row r="9046" spans="1:7" x14ac:dyDescent="0.25">
      <c r="A9046" s="1">
        <v>43950</v>
      </c>
      <c r="B9046">
        <v>0.11</v>
      </c>
      <c r="C9046">
        <v>0</v>
      </c>
      <c r="E9046" t="s">
        <v>1213</v>
      </c>
      <c r="F9046" t="s">
        <v>1221</v>
      </c>
      <c r="G9046" t="str">
        <f t="shared" si="141"/>
        <v>PIRENOPOLIS</v>
      </c>
    </row>
    <row r="9047" spans="1:7" x14ac:dyDescent="0.25">
      <c r="A9047" s="1">
        <v>43950</v>
      </c>
      <c r="B9047">
        <v>0.13</v>
      </c>
      <c r="C9047">
        <v>0</v>
      </c>
      <c r="E9047" t="s">
        <v>1213</v>
      </c>
      <c r="F9047" t="s">
        <v>1222</v>
      </c>
      <c r="G9047" t="str">
        <f t="shared" si="141"/>
        <v>ORIZONA</v>
      </c>
    </row>
    <row r="9048" spans="1:7" x14ac:dyDescent="0.25">
      <c r="A9048" s="1">
        <v>43950</v>
      </c>
      <c r="B9048">
        <v>0.73</v>
      </c>
      <c r="C9048">
        <v>0</v>
      </c>
      <c r="E9048" t="s">
        <v>1213</v>
      </c>
      <c r="F9048" t="s">
        <v>1223</v>
      </c>
      <c r="G9048" t="str">
        <f t="shared" si="141"/>
        <v>CATALAO</v>
      </c>
    </row>
    <row r="9049" spans="1:7" x14ac:dyDescent="0.25">
      <c r="A9049" s="1">
        <v>43930</v>
      </c>
      <c r="B9049">
        <v>0.09</v>
      </c>
      <c r="C9049">
        <v>0</v>
      </c>
      <c r="E9049" t="s">
        <v>1213</v>
      </c>
      <c r="F9049" t="s">
        <v>1224</v>
      </c>
      <c r="G9049" t="str">
        <f t="shared" si="141"/>
        <v>LUZIANIA</v>
      </c>
    </row>
    <row r="9050" spans="1:7" x14ac:dyDescent="0.25">
      <c r="A9050" s="1">
        <v>43950</v>
      </c>
      <c r="B9050">
        <v>0.2</v>
      </c>
      <c r="C9050">
        <v>0</v>
      </c>
      <c r="E9050" t="s">
        <v>1213</v>
      </c>
      <c r="F9050" t="s">
        <v>1225</v>
      </c>
      <c r="G9050" t="str">
        <f t="shared" si="141"/>
        <v>GOIANESIA</v>
      </c>
    </row>
    <row r="9051" spans="1:7" x14ac:dyDescent="0.25">
      <c r="A9051" s="1">
        <v>43950</v>
      </c>
      <c r="B9051">
        <v>0.01</v>
      </c>
      <c r="C9051">
        <v>0</v>
      </c>
      <c r="E9051" t="s">
        <v>1213</v>
      </c>
      <c r="F9051" t="s">
        <v>1221</v>
      </c>
      <c r="G9051" t="str">
        <f t="shared" si="141"/>
        <v>PIRENOPOLIS</v>
      </c>
    </row>
    <row r="9052" spans="1:7" x14ac:dyDescent="0.25">
      <c r="A9052" s="1">
        <v>43950</v>
      </c>
      <c r="B9052">
        <v>0.45</v>
      </c>
      <c r="C9052">
        <v>0</v>
      </c>
      <c r="E9052" t="s">
        <v>1213</v>
      </c>
      <c r="F9052" t="s">
        <v>1226</v>
      </c>
      <c r="G9052" t="str">
        <f t="shared" si="141"/>
        <v>MINACU</v>
      </c>
    </row>
    <row r="9053" spans="1:7" x14ac:dyDescent="0.25">
      <c r="A9053" s="1">
        <v>43950</v>
      </c>
      <c r="B9053">
        <v>0.36</v>
      </c>
      <c r="C9053">
        <v>0</v>
      </c>
      <c r="E9053" t="s">
        <v>1213</v>
      </c>
      <c r="F9053" t="s">
        <v>1227</v>
      </c>
      <c r="G9053" t="str">
        <f t="shared" si="141"/>
        <v>ITAPACI</v>
      </c>
    </row>
    <row r="9054" spans="1:7" x14ac:dyDescent="0.25">
      <c r="A9054" s="1">
        <v>43950</v>
      </c>
      <c r="B9054">
        <v>0.43</v>
      </c>
      <c r="C9054">
        <v>0</v>
      </c>
      <c r="E9054" t="s">
        <v>1213</v>
      </c>
      <c r="F9054" t="s">
        <v>1228</v>
      </c>
      <c r="G9054" t="str">
        <f t="shared" si="141"/>
        <v>GUARINOS</v>
      </c>
    </row>
    <row r="9055" spans="1:7" x14ac:dyDescent="0.25">
      <c r="A9055" s="1">
        <v>43950</v>
      </c>
      <c r="B9055">
        <v>0.3</v>
      </c>
      <c r="C9055">
        <v>0</v>
      </c>
      <c r="E9055" t="s">
        <v>1213</v>
      </c>
      <c r="F9055" t="s">
        <v>1228</v>
      </c>
      <c r="G9055" t="str">
        <f t="shared" si="141"/>
        <v>GUARINOS</v>
      </c>
    </row>
    <row r="9056" spans="1:7" x14ac:dyDescent="0.25">
      <c r="A9056" s="1">
        <v>43919</v>
      </c>
      <c r="B9056">
        <v>0.52</v>
      </c>
      <c r="C9056">
        <v>0.52</v>
      </c>
      <c r="D9056" t="s">
        <v>1229</v>
      </c>
      <c r="E9056" t="s">
        <v>1213</v>
      </c>
      <c r="F9056" t="s">
        <v>1230</v>
      </c>
      <c r="G9056" t="str">
        <f t="shared" si="141"/>
        <v>MAMBAI</v>
      </c>
    </row>
    <row r="9057" spans="1:7" x14ac:dyDescent="0.25">
      <c r="A9057" s="1">
        <v>43950</v>
      </c>
      <c r="B9057">
        <v>0.94</v>
      </c>
      <c r="C9057">
        <v>0</v>
      </c>
      <c r="E9057" t="s">
        <v>1213</v>
      </c>
      <c r="F9057" t="s">
        <v>1231</v>
      </c>
      <c r="G9057" t="str">
        <f t="shared" si="141"/>
        <v>NOVA ROMA</v>
      </c>
    </row>
    <row r="9058" spans="1:7" x14ac:dyDescent="0.25">
      <c r="A9058" s="1">
        <v>43950</v>
      </c>
      <c r="B9058">
        <v>0.3</v>
      </c>
      <c r="C9058">
        <v>0</v>
      </c>
      <c r="E9058" t="s">
        <v>1213</v>
      </c>
      <c r="F9058" t="s">
        <v>1231</v>
      </c>
      <c r="G9058" t="str">
        <f t="shared" si="141"/>
        <v>NOVA ROMA</v>
      </c>
    </row>
    <row r="9059" spans="1:7" x14ac:dyDescent="0.25">
      <c r="A9059" s="1">
        <v>43950</v>
      </c>
      <c r="B9059">
        <v>0.17</v>
      </c>
      <c r="C9059">
        <v>0</v>
      </c>
      <c r="E9059" t="s">
        <v>1213</v>
      </c>
      <c r="F9059" t="s">
        <v>642</v>
      </c>
      <c r="G9059" t="str">
        <f t="shared" si="141"/>
        <v>MONTE ALEGRE DE GOIAS</v>
      </c>
    </row>
    <row r="9060" spans="1:7" x14ac:dyDescent="0.25">
      <c r="A9060" s="1">
        <v>43919</v>
      </c>
      <c r="B9060">
        <v>0.01</v>
      </c>
      <c r="C9060">
        <v>0</v>
      </c>
      <c r="E9060" t="s">
        <v>1213</v>
      </c>
      <c r="F9060" t="s">
        <v>1230</v>
      </c>
      <c r="G9060" t="str">
        <f t="shared" si="141"/>
        <v>MAMBAI</v>
      </c>
    </row>
    <row r="9061" spans="1:7" x14ac:dyDescent="0.25">
      <c r="A9061" s="1">
        <v>43919</v>
      </c>
      <c r="B9061">
        <v>0.38</v>
      </c>
      <c r="C9061">
        <v>0.38</v>
      </c>
      <c r="D9061" t="s">
        <v>1229</v>
      </c>
      <c r="E9061" t="s">
        <v>1213</v>
      </c>
      <c r="F9061" t="s">
        <v>1230</v>
      </c>
      <c r="G9061" t="str">
        <f t="shared" si="141"/>
        <v>MAMBAI</v>
      </c>
    </row>
    <row r="9062" spans="1:7" x14ac:dyDescent="0.25">
      <c r="A9062" s="1">
        <v>43875</v>
      </c>
      <c r="B9062">
        <v>0.23</v>
      </c>
      <c r="C9062">
        <v>0</v>
      </c>
      <c r="E9062" t="s">
        <v>1213</v>
      </c>
      <c r="F9062" t="s">
        <v>1224</v>
      </c>
      <c r="G9062" t="str">
        <f t="shared" si="141"/>
        <v>LUZIANIA</v>
      </c>
    </row>
    <row r="9063" spans="1:7" x14ac:dyDescent="0.25">
      <c r="A9063" s="1">
        <v>43944</v>
      </c>
      <c r="B9063">
        <v>0.1</v>
      </c>
      <c r="C9063">
        <v>0</v>
      </c>
      <c r="E9063" t="s">
        <v>1213</v>
      </c>
      <c r="F9063" t="s">
        <v>1214</v>
      </c>
      <c r="G9063" t="str">
        <f t="shared" si="141"/>
        <v>MINEIROS</v>
      </c>
    </row>
    <row r="9064" spans="1:7" x14ac:dyDescent="0.25">
      <c r="A9064" s="1">
        <v>43967</v>
      </c>
      <c r="B9064">
        <v>0.28000000000000003</v>
      </c>
      <c r="C9064">
        <v>0</v>
      </c>
      <c r="E9064" t="s">
        <v>1213</v>
      </c>
      <c r="F9064" t="s">
        <v>1232</v>
      </c>
      <c r="G9064" t="str">
        <f t="shared" si="141"/>
        <v>SANTA TEREZINHA DE GOIAS</v>
      </c>
    </row>
    <row r="9065" spans="1:7" x14ac:dyDescent="0.25">
      <c r="A9065" s="1">
        <v>43944</v>
      </c>
      <c r="B9065">
        <v>0.16</v>
      </c>
      <c r="C9065">
        <v>0</v>
      </c>
      <c r="E9065" t="s">
        <v>1213</v>
      </c>
      <c r="F9065" t="s">
        <v>1233</v>
      </c>
      <c r="G9065" t="str">
        <f t="shared" si="141"/>
        <v>QUIRINOPOLIS</v>
      </c>
    </row>
    <row r="9066" spans="1:7" x14ac:dyDescent="0.25">
      <c r="A9066" s="1">
        <v>43944</v>
      </c>
      <c r="B9066">
        <v>0.08</v>
      </c>
      <c r="C9066">
        <v>0</v>
      </c>
      <c r="E9066" t="s">
        <v>1213</v>
      </c>
      <c r="F9066" t="s">
        <v>1234</v>
      </c>
      <c r="G9066" t="str">
        <f t="shared" si="141"/>
        <v>CAIAPONIA</v>
      </c>
    </row>
    <row r="9067" spans="1:7" x14ac:dyDescent="0.25">
      <c r="A9067" s="1">
        <v>43875</v>
      </c>
      <c r="B9067">
        <v>0.15</v>
      </c>
      <c r="C9067">
        <v>0</v>
      </c>
      <c r="E9067" t="s">
        <v>1213</v>
      </c>
      <c r="F9067" t="s">
        <v>1235</v>
      </c>
      <c r="G9067" t="str">
        <f t="shared" si="141"/>
        <v>JATAI</v>
      </c>
    </row>
    <row r="9068" spans="1:7" x14ac:dyDescent="0.25">
      <c r="A9068" s="1">
        <v>43875</v>
      </c>
      <c r="B9068">
        <v>0.05</v>
      </c>
      <c r="C9068">
        <v>0</v>
      </c>
      <c r="E9068" t="s">
        <v>1213</v>
      </c>
      <c r="F9068" t="s">
        <v>1214</v>
      </c>
      <c r="G9068" t="str">
        <f t="shared" si="141"/>
        <v>MINEIROS</v>
      </c>
    </row>
    <row r="9069" spans="1:7" x14ac:dyDescent="0.25">
      <c r="A9069" s="1">
        <v>43956</v>
      </c>
      <c r="B9069">
        <v>0.04</v>
      </c>
      <c r="C9069">
        <v>0</v>
      </c>
      <c r="E9069" t="s">
        <v>1213</v>
      </c>
      <c r="F9069" t="s">
        <v>698</v>
      </c>
      <c r="G9069" t="str">
        <f t="shared" si="141"/>
        <v>PORANGATU</v>
      </c>
    </row>
    <row r="9070" spans="1:7" x14ac:dyDescent="0.25">
      <c r="A9070" s="1">
        <v>43872</v>
      </c>
      <c r="B9070">
        <v>0.06</v>
      </c>
      <c r="C9070">
        <v>0</v>
      </c>
      <c r="E9070" t="s">
        <v>1213</v>
      </c>
      <c r="F9070" t="s">
        <v>1218</v>
      </c>
      <c r="G9070" t="str">
        <f t="shared" si="141"/>
        <v>CRIXAS</v>
      </c>
    </row>
    <row r="9071" spans="1:7" x14ac:dyDescent="0.25">
      <c r="A9071" s="1">
        <v>43872</v>
      </c>
      <c r="B9071">
        <v>0.1</v>
      </c>
      <c r="C9071">
        <v>0</v>
      </c>
      <c r="E9071" t="s">
        <v>1213</v>
      </c>
      <c r="F9071" t="s">
        <v>1236</v>
      </c>
      <c r="G9071" t="str">
        <f t="shared" si="141"/>
        <v>FLORES DE GOIAS</v>
      </c>
    </row>
    <row r="9072" spans="1:7" x14ac:dyDescent="0.25">
      <c r="A9072" s="1">
        <v>43872</v>
      </c>
      <c r="B9072">
        <v>0.11</v>
      </c>
      <c r="C9072">
        <v>0</v>
      </c>
      <c r="E9072" t="s">
        <v>1213</v>
      </c>
      <c r="F9072" t="s">
        <v>1237</v>
      </c>
      <c r="G9072" t="str">
        <f t="shared" si="141"/>
        <v>AGUA FRIA DE GOIAS</v>
      </c>
    </row>
    <row r="9073" spans="1:7" x14ac:dyDescent="0.25">
      <c r="A9073" s="1">
        <v>43924</v>
      </c>
      <c r="B9073">
        <v>1.2</v>
      </c>
      <c r="C9073">
        <v>0</v>
      </c>
      <c r="E9073" t="s">
        <v>1213</v>
      </c>
      <c r="F9073" t="s">
        <v>1236</v>
      </c>
      <c r="G9073" t="str">
        <f t="shared" si="141"/>
        <v>FLORES DE GOIAS</v>
      </c>
    </row>
    <row r="9074" spans="1:7" x14ac:dyDescent="0.25">
      <c r="A9074" s="1">
        <v>43872</v>
      </c>
      <c r="B9074">
        <v>0.08</v>
      </c>
      <c r="C9074">
        <v>0</v>
      </c>
      <c r="E9074" t="s">
        <v>1213</v>
      </c>
      <c r="F9074" t="s">
        <v>1237</v>
      </c>
      <c r="G9074" t="str">
        <f t="shared" si="141"/>
        <v>AGUA FRIA DE GOIAS</v>
      </c>
    </row>
    <row r="9075" spans="1:7" x14ac:dyDescent="0.25">
      <c r="A9075" s="1">
        <v>43872</v>
      </c>
      <c r="B9075">
        <v>0.21</v>
      </c>
      <c r="C9075">
        <v>0</v>
      </c>
      <c r="E9075" t="s">
        <v>1213</v>
      </c>
      <c r="F9075" t="s">
        <v>1234</v>
      </c>
      <c r="G9075" t="str">
        <f t="shared" si="141"/>
        <v>CAIAPONIA</v>
      </c>
    </row>
    <row r="9076" spans="1:7" x14ac:dyDescent="0.25">
      <c r="A9076" s="1">
        <v>43956</v>
      </c>
      <c r="B9076">
        <v>0.06</v>
      </c>
      <c r="C9076">
        <v>0</v>
      </c>
      <c r="E9076" t="s">
        <v>1213</v>
      </c>
      <c r="F9076" t="s">
        <v>1238</v>
      </c>
      <c r="G9076" t="str">
        <f t="shared" si="141"/>
        <v>CALDAS NOVAS</v>
      </c>
    </row>
    <row r="9077" spans="1:7" x14ac:dyDescent="0.25">
      <c r="A9077" s="1">
        <v>43872</v>
      </c>
      <c r="B9077">
        <v>0.06</v>
      </c>
      <c r="C9077">
        <v>0</v>
      </c>
      <c r="E9077" t="s">
        <v>1213</v>
      </c>
      <c r="F9077" t="s">
        <v>1216</v>
      </c>
      <c r="G9077" t="str">
        <f t="shared" si="141"/>
        <v>SANTA TEREZA DE GOIAS</v>
      </c>
    </row>
    <row r="9078" spans="1:7" x14ac:dyDescent="0.25">
      <c r="A9078" s="1">
        <v>43872</v>
      </c>
      <c r="B9078">
        <v>0.04</v>
      </c>
      <c r="C9078">
        <v>0</v>
      </c>
      <c r="E9078" t="s">
        <v>1213</v>
      </c>
      <c r="F9078" t="s">
        <v>1239</v>
      </c>
      <c r="G9078" t="str">
        <f t="shared" ref="G9078:G9141" si="142">retirarCaracterEspecial(F9078)</f>
        <v>MUTUNOPOLIS</v>
      </c>
    </row>
    <row r="9079" spans="1:7" x14ac:dyDescent="0.25">
      <c r="A9079" s="1">
        <v>43872</v>
      </c>
      <c r="B9079">
        <v>0.26</v>
      </c>
      <c r="C9079">
        <v>0</v>
      </c>
      <c r="E9079" t="s">
        <v>1213</v>
      </c>
      <c r="F9079" t="s">
        <v>1239</v>
      </c>
      <c r="G9079" t="str">
        <f t="shared" si="142"/>
        <v>MUTUNOPOLIS</v>
      </c>
    </row>
    <row r="9080" spans="1:7" x14ac:dyDescent="0.25">
      <c r="A9080" s="1">
        <v>43872</v>
      </c>
      <c r="B9080">
        <v>0.05</v>
      </c>
      <c r="C9080">
        <v>0</v>
      </c>
      <c r="E9080" t="s">
        <v>1213</v>
      </c>
      <c r="F9080" t="s">
        <v>1217</v>
      </c>
      <c r="G9080" t="str">
        <f t="shared" si="142"/>
        <v>BONOPOLIS</v>
      </c>
    </row>
    <row r="9081" spans="1:7" x14ac:dyDescent="0.25">
      <c r="A9081" s="1">
        <v>43872</v>
      </c>
      <c r="B9081">
        <v>0.18</v>
      </c>
      <c r="C9081">
        <v>0</v>
      </c>
      <c r="E9081" t="s">
        <v>1213</v>
      </c>
      <c r="F9081" t="s">
        <v>1240</v>
      </c>
      <c r="G9081" t="str">
        <f t="shared" si="142"/>
        <v>SITIO D ABADIA</v>
      </c>
    </row>
    <row r="9082" spans="1:7" x14ac:dyDescent="0.25">
      <c r="A9082" s="1">
        <v>43872</v>
      </c>
      <c r="B9082">
        <v>0.08</v>
      </c>
      <c r="C9082">
        <v>0</v>
      </c>
      <c r="E9082" t="s">
        <v>1213</v>
      </c>
      <c r="F9082" t="s">
        <v>698</v>
      </c>
      <c r="G9082" t="str">
        <f t="shared" si="142"/>
        <v>PORANGATU</v>
      </c>
    </row>
    <row r="9083" spans="1:7" x14ac:dyDescent="0.25">
      <c r="A9083" s="1">
        <v>43872</v>
      </c>
      <c r="B9083">
        <v>0.13</v>
      </c>
      <c r="C9083">
        <v>0</v>
      </c>
      <c r="E9083" t="s">
        <v>1213</v>
      </c>
      <c r="F9083" t="s">
        <v>1241</v>
      </c>
      <c r="G9083" t="str">
        <f t="shared" si="142"/>
        <v>CAMPOS VERDES</v>
      </c>
    </row>
    <row r="9084" spans="1:7" x14ac:dyDescent="0.25">
      <c r="A9084" s="1">
        <v>43872</v>
      </c>
      <c r="B9084">
        <v>0.08</v>
      </c>
      <c r="C9084">
        <v>0</v>
      </c>
      <c r="E9084" t="s">
        <v>1213</v>
      </c>
      <c r="F9084" t="s">
        <v>1218</v>
      </c>
      <c r="G9084" t="str">
        <f t="shared" si="142"/>
        <v>CRIXAS</v>
      </c>
    </row>
    <row r="9085" spans="1:7" x14ac:dyDescent="0.25">
      <c r="A9085" s="1">
        <v>43872</v>
      </c>
      <c r="B9085">
        <v>0.05</v>
      </c>
      <c r="C9085">
        <v>0</v>
      </c>
      <c r="E9085" t="s">
        <v>1213</v>
      </c>
      <c r="F9085" t="s">
        <v>1242</v>
      </c>
      <c r="G9085" t="str">
        <f t="shared" si="142"/>
        <v>AMARALINA</v>
      </c>
    </row>
    <row r="9086" spans="1:7" x14ac:dyDescent="0.25">
      <c r="A9086" s="1">
        <v>43956</v>
      </c>
      <c r="B9086">
        <v>0.03</v>
      </c>
      <c r="C9086">
        <v>0</v>
      </c>
      <c r="E9086" t="s">
        <v>1213</v>
      </c>
      <c r="F9086" t="s">
        <v>1243</v>
      </c>
      <c r="G9086" t="str">
        <f t="shared" si="142"/>
        <v>NOVA CRIXAS</v>
      </c>
    </row>
    <row r="9087" spans="1:7" x14ac:dyDescent="0.25">
      <c r="A9087" s="1">
        <v>43872</v>
      </c>
      <c r="B9087">
        <v>7.0000000000000007E-2</v>
      </c>
      <c r="C9087">
        <v>0</v>
      </c>
      <c r="E9087" t="s">
        <v>1213</v>
      </c>
      <c r="F9087" t="s">
        <v>1242</v>
      </c>
      <c r="G9087" t="str">
        <f t="shared" si="142"/>
        <v>AMARALINA</v>
      </c>
    </row>
    <row r="9088" spans="1:7" x14ac:dyDescent="0.25">
      <c r="A9088" s="1">
        <v>43872</v>
      </c>
      <c r="B9088">
        <v>0.05</v>
      </c>
      <c r="C9088">
        <v>0</v>
      </c>
      <c r="E9088" t="s">
        <v>1213</v>
      </c>
      <c r="F9088" t="s">
        <v>1242</v>
      </c>
      <c r="G9088" t="str">
        <f t="shared" si="142"/>
        <v>AMARALINA</v>
      </c>
    </row>
    <row r="9089" spans="1:7" x14ac:dyDescent="0.25">
      <c r="A9089" s="1">
        <v>43872</v>
      </c>
      <c r="B9089">
        <v>0.04</v>
      </c>
      <c r="C9089">
        <v>0</v>
      </c>
      <c r="E9089" t="s">
        <v>1213</v>
      </c>
      <c r="F9089" t="s">
        <v>1243</v>
      </c>
      <c r="G9089" t="str">
        <f t="shared" si="142"/>
        <v>NOVA CRIXAS</v>
      </c>
    </row>
    <row r="9090" spans="1:7" x14ac:dyDescent="0.25">
      <c r="A9090" s="1">
        <v>43872</v>
      </c>
      <c r="B9090">
        <v>0.1</v>
      </c>
      <c r="C9090">
        <v>0</v>
      </c>
      <c r="E9090" t="s">
        <v>1213</v>
      </c>
      <c r="F9090" t="s">
        <v>1236</v>
      </c>
      <c r="G9090" t="str">
        <f t="shared" si="142"/>
        <v>FLORES DE GOIAS</v>
      </c>
    </row>
    <row r="9091" spans="1:7" x14ac:dyDescent="0.25">
      <c r="A9091" s="1">
        <v>43872</v>
      </c>
      <c r="B9091">
        <v>0.09</v>
      </c>
      <c r="C9091">
        <v>0</v>
      </c>
      <c r="E9091" t="s">
        <v>1213</v>
      </c>
      <c r="F9091" t="s">
        <v>698</v>
      </c>
      <c r="G9091" t="str">
        <f t="shared" si="142"/>
        <v>PORANGATU</v>
      </c>
    </row>
    <row r="9092" spans="1:7" x14ac:dyDescent="0.25">
      <c r="A9092" s="1">
        <v>43872</v>
      </c>
      <c r="B9092">
        <v>0.05</v>
      </c>
      <c r="C9092">
        <v>0</v>
      </c>
      <c r="E9092" t="s">
        <v>1213</v>
      </c>
      <c r="F9092" t="s">
        <v>698</v>
      </c>
      <c r="G9092" t="str">
        <f t="shared" si="142"/>
        <v>PORANGATU</v>
      </c>
    </row>
    <row r="9093" spans="1:7" x14ac:dyDescent="0.25">
      <c r="A9093" s="1">
        <v>43872</v>
      </c>
      <c r="B9093">
        <v>0.13</v>
      </c>
      <c r="C9093">
        <v>0</v>
      </c>
      <c r="E9093" t="s">
        <v>1213</v>
      </c>
      <c r="F9093" t="s">
        <v>674</v>
      </c>
      <c r="G9093" t="str">
        <f t="shared" si="142"/>
        <v>MONTIVIDIU DO NORTE</v>
      </c>
    </row>
    <row r="9094" spans="1:7" x14ac:dyDescent="0.25">
      <c r="A9094" s="1">
        <v>43872</v>
      </c>
      <c r="B9094">
        <v>0.11</v>
      </c>
      <c r="C9094">
        <v>0</v>
      </c>
      <c r="E9094" t="s">
        <v>1213</v>
      </c>
      <c r="F9094" t="s">
        <v>1226</v>
      </c>
      <c r="G9094" t="str">
        <f t="shared" si="142"/>
        <v>MINACU</v>
      </c>
    </row>
    <row r="9095" spans="1:7" x14ac:dyDescent="0.25">
      <c r="A9095" s="1">
        <v>43872</v>
      </c>
      <c r="B9095">
        <v>0.1</v>
      </c>
      <c r="C9095">
        <v>0</v>
      </c>
      <c r="E9095" t="s">
        <v>1213</v>
      </c>
      <c r="F9095" t="s">
        <v>1226</v>
      </c>
      <c r="G9095" t="str">
        <f t="shared" si="142"/>
        <v>MINACU</v>
      </c>
    </row>
    <row r="9096" spans="1:7" x14ac:dyDescent="0.25">
      <c r="A9096" s="1">
        <v>43872</v>
      </c>
      <c r="B9096">
        <v>0.38</v>
      </c>
      <c r="C9096">
        <v>0</v>
      </c>
      <c r="E9096" t="s">
        <v>1213</v>
      </c>
      <c r="F9096" t="s">
        <v>1236</v>
      </c>
      <c r="G9096" t="str">
        <f t="shared" si="142"/>
        <v>FLORES DE GOIAS</v>
      </c>
    </row>
    <row r="9097" spans="1:7" x14ac:dyDescent="0.25">
      <c r="A9097" s="1">
        <v>43947</v>
      </c>
      <c r="B9097">
        <v>0.08</v>
      </c>
      <c r="C9097">
        <v>0</v>
      </c>
      <c r="E9097" t="s">
        <v>1213</v>
      </c>
      <c r="F9097" t="s">
        <v>1239</v>
      </c>
      <c r="G9097" t="str">
        <f t="shared" si="142"/>
        <v>MUTUNOPOLIS</v>
      </c>
    </row>
    <row r="9098" spans="1:7" x14ac:dyDescent="0.25">
      <c r="A9098" s="1">
        <v>43872</v>
      </c>
      <c r="B9098">
        <v>0.09</v>
      </c>
      <c r="C9098">
        <v>0</v>
      </c>
      <c r="E9098" t="s">
        <v>1213</v>
      </c>
      <c r="F9098" t="s">
        <v>1226</v>
      </c>
      <c r="G9098" t="str">
        <f t="shared" si="142"/>
        <v>MINACU</v>
      </c>
    </row>
    <row r="9099" spans="1:7" x14ac:dyDescent="0.25">
      <c r="A9099" s="1">
        <v>43967</v>
      </c>
      <c r="B9099">
        <v>0.18</v>
      </c>
      <c r="C9099">
        <v>0</v>
      </c>
      <c r="E9099" t="s">
        <v>1213</v>
      </c>
      <c r="F9099" t="s">
        <v>1244</v>
      </c>
      <c r="G9099" t="str">
        <f t="shared" si="142"/>
        <v>BOM JARDIM DE GOIAS</v>
      </c>
    </row>
    <row r="9100" spans="1:7" x14ac:dyDescent="0.25">
      <c r="A9100" s="1">
        <v>43872</v>
      </c>
      <c r="B9100">
        <v>0.04</v>
      </c>
      <c r="C9100">
        <v>0</v>
      </c>
      <c r="E9100" t="s">
        <v>1213</v>
      </c>
      <c r="F9100" t="s">
        <v>1245</v>
      </c>
      <c r="G9100" t="str">
        <f t="shared" si="142"/>
        <v>CAMPOS BELOS</v>
      </c>
    </row>
    <row r="9101" spans="1:7" x14ac:dyDescent="0.25">
      <c r="A9101" s="1">
        <v>43872</v>
      </c>
      <c r="B9101">
        <v>0.05</v>
      </c>
      <c r="C9101">
        <v>0</v>
      </c>
      <c r="E9101" t="s">
        <v>1213</v>
      </c>
      <c r="F9101" t="s">
        <v>1226</v>
      </c>
      <c r="G9101" t="str">
        <f t="shared" si="142"/>
        <v>MINACU</v>
      </c>
    </row>
    <row r="9102" spans="1:7" x14ac:dyDescent="0.25">
      <c r="A9102" s="1">
        <v>43872</v>
      </c>
      <c r="B9102">
        <v>7.0000000000000007E-2</v>
      </c>
      <c r="C9102">
        <v>0</v>
      </c>
      <c r="E9102" t="s">
        <v>1213</v>
      </c>
      <c r="F9102" t="s">
        <v>1246</v>
      </c>
      <c r="G9102" t="str">
        <f t="shared" si="142"/>
        <v>ARUANA</v>
      </c>
    </row>
    <row r="9103" spans="1:7" x14ac:dyDescent="0.25">
      <c r="A9103" s="1">
        <v>43872</v>
      </c>
      <c r="B9103">
        <v>0.27</v>
      </c>
      <c r="C9103">
        <v>0</v>
      </c>
      <c r="E9103" t="s">
        <v>1213</v>
      </c>
      <c r="F9103" t="s">
        <v>1237</v>
      </c>
      <c r="G9103" t="str">
        <f t="shared" si="142"/>
        <v>AGUA FRIA DE GOIAS</v>
      </c>
    </row>
    <row r="9104" spans="1:7" x14ac:dyDescent="0.25">
      <c r="A9104" s="1">
        <v>43872</v>
      </c>
      <c r="B9104">
        <v>0.17</v>
      </c>
      <c r="C9104">
        <v>0</v>
      </c>
      <c r="E9104" t="s">
        <v>1213</v>
      </c>
      <c r="F9104" t="s">
        <v>1240</v>
      </c>
      <c r="G9104" t="str">
        <f t="shared" si="142"/>
        <v>SITIO D ABADIA</v>
      </c>
    </row>
    <row r="9105" spans="1:7" x14ac:dyDescent="0.25">
      <c r="A9105" s="1">
        <v>43913</v>
      </c>
      <c r="B9105">
        <v>0.2</v>
      </c>
      <c r="C9105">
        <v>0</v>
      </c>
      <c r="E9105" t="s">
        <v>1213</v>
      </c>
      <c r="F9105" t="s">
        <v>1247</v>
      </c>
      <c r="G9105" t="str">
        <f t="shared" si="142"/>
        <v>CAMPINACU</v>
      </c>
    </row>
    <row r="9106" spans="1:7" x14ac:dyDescent="0.25">
      <c r="A9106" s="1">
        <v>43967</v>
      </c>
      <c r="B9106">
        <v>0.21</v>
      </c>
      <c r="C9106">
        <v>0</v>
      </c>
      <c r="E9106" t="s">
        <v>1213</v>
      </c>
      <c r="F9106" t="s">
        <v>1248</v>
      </c>
      <c r="G9106" t="str">
        <f t="shared" si="142"/>
        <v>ITAPIRAPUA</v>
      </c>
    </row>
    <row r="9107" spans="1:7" x14ac:dyDescent="0.25">
      <c r="A9107" s="1">
        <v>43872</v>
      </c>
      <c r="B9107">
        <v>0.1</v>
      </c>
      <c r="C9107">
        <v>0</v>
      </c>
      <c r="E9107" t="s">
        <v>1213</v>
      </c>
      <c r="F9107" t="s">
        <v>1249</v>
      </c>
      <c r="G9107" t="str">
        <f t="shared" si="142"/>
        <v>NIQUELANDIA</v>
      </c>
    </row>
    <row r="9108" spans="1:7" x14ac:dyDescent="0.25">
      <c r="A9108" s="1">
        <v>43872</v>
      </c>
      <c r="B9108">
        <v>0.05</v>
      </c>
      <c r="C9108">
        <v>0</v>
      </c>
      <c r="E9108" t="s">
        <v>1213</v>
      </c>
      <c r="F9108" t="s">
        <v>1217</v>
      </c>
      <c r="G9108" t="str">
        <f t="shared" si="142"/>
        <v>BONOPOLIS</v>
      </c>
    </row>
    <row r="9109" spans="1:7" x14ac:dyDescent="0.25">
      <c r="A9109" s="1">
        <v>43872</v>
      </c>
      <c r="B9109">
        <v>0.33</v>
      </c>
      <c r="C9109">
        <v>0</v>
      </c>
      <c r="E9109" t="s">
        <v>1213</v>
      </c>
      <c r="F9109" t="s">
        <v>1250</v>
      </c>
      <c r="G9109" t="str">
        <f t="shared" si="142"/>
        <v>FORMOSA</v>
      </c>
    </row>
    <row r="9110" spans="1:7" x14ac:dyDescent="0.25">
      <c r="A9110" s="1">
        <v>43872</v>
      </c>
      <c r="B9110">
        <v>1.4</v>
      </c>
      <c r="C9110">
        <v>1.4</v>
      </c>
      <c r="D9110" t="s">
        <v>1251</v>
      </c>
      <c r="E9110" t="s">
        <v>1213</v>
      </c>
      <c r="F9110" t="s">
        <v>1246</v>
      </c>
      <c r="G9110" t="str">
        <f t="shared" si="142"/>
        <v>ARUANA</v>
      </c>
    </row>
    <row r="9111" spans="1:7" x14ac:dyDescent="0.25">
      <c r="A9111" s="1">
        <v>43872</v>
      </c>
      <c r="B9111">
        <v>0.11</v>
      </c>
      <c r="C9111">
        <v>0</v>
      </c>
      <c r="E9111" t="s">
        <v>1213</v>
      </c>
      <c r="F9111" t="s">
        <v>1252</v>
      </c>
      <c r="G9111" t="str">
        <f t="shared" si="142"/>
        <v>ALVORADA DO NORTE</v>
      </c>
    </row>
    <row r="9112" spans="1:7" x14ac:dyDescent="0.25">
      <c r="A9112" s="1">
        <v>43872</v>
      </c>
      <c r="B9112">
        <v>0.01</v>
      </c>
      <c r="C9112">
        <v>0</v>
      </c>
      <c r="E9112" t="s">
        <v>1213</v>
      </c>
      <c r="F9112" t="s">
        <v>1253</v>
      </c>
      <c r="G9112" t="str">
        <f t="shared" si="142"/>
        <v>SIMOLANDIA</v>
      </c>
    </row>
    <row r="9113" spans="1:7" x14ac:dyDescent="0.25">
      <c r="A9113" s="1">
        <v>43872</v>
      </c>
      <c r="B9113">
        <v>0.09</v>
      </c>
      <c r="C9113">
        <v>0</v>
      </c>
      <c r="E9113" t="s">
        <v>1213</v>
      </c>
      <c r="F9113" t="s">
        <v>1218</v>
      </c>
      <c r="G9113" t="str">
        <f t="shared" si="142"/>
        <v>CRIXAS</v>
      </c>
    </row>
    <row r="9114" spans="1:7" x14ac:dyDescent="0.25">
      <c r="A9114" s="1">
        <v>43872</v>
      </c>
      <c r="B9114">
        <v>0.41</v>
      </c>
      <c r="C9114">
        <v>0.41</v>
      </c>
      <c r="D9114" t="s">
        <v>1251</v>
      </c>
      <c r="E9114" t="s">
        <v>1213</v>
      </c>
      <c r="F9114" t="s">
        <v>1246</v>
      </c>
      <c r="G9114" t="str">
        <f t="shared" si="142"/>
        <v>ARUANA</v>
      </c>
    </row>
    <row r="9115" spans="1:7" x14ac:dyDescent="0.25">
      <c r="A9115" s="1">
        <v>43872</v>
      </c>
      <c r="B9115">
        <v>0.14000000000000001</v>
      </c>
      <c r="C9115">
        <v>0</v>
      </c>
      <c r="E9115" t="s">
        <v>1213</v>
      </c>
      <c r="F9115" t="s">
        <v>1249</v>
      </c>
      <c r="G9115" t="str">
        <f t="shared" si="142"/>
        <v>NIQUELANDIA</v>
      </c>
    </row>
    <row r="9116" spans="1:7" x14ac:dyDescent="0.25">
      <c r="A9116" s="1">
        <v>43947</v>
      </c>
      <c r="B9116">
        <v>0.23</v>
      </c>
      <c r="C9116">
        <v>0</v>
      </c>
      <c r="E9116" t="s">
        <v>1213</v>
      </c>
      <c r="F9116" t="s">
        <v>1215</v>
      </c>
      <c r="G9116" t="str">
        <f t="shared" si="142"/>
        <v>CAVALCANTE</v>
      </c>
    </row>
    <row r="9117" spans="1:7" x14ac:dyDescent="0.25">
      <c r="A9117" s="1">
        <v>43872</v>
      </c>
      <c r="B9117">
        <v>0.3</v>
      </c>
      <c r="C9117">
        <v>0</v>
      </c>
      <c r="E9117" t="s">
        <v>1213</v>
      </c>
      <c r="F9117" t="s">
        <v>1254</v>
      </c>
      <c r="G9117" t="str">
        <f t="shared" si="142"/>
        <v>SAO JOAO D ALIANCA</v>
      </c>
    </row>
    <row r="9118" spans="1:7" x14ac:dyDescent="0.25">
      <c r="A9118" s="1">
        <v>43872</v>
      </c>
      <c r="B9118">
        <v>0.09</v>
      </c>
      <c r="C9118">
        <v>0</v>
      </c>
      <c r="E9118" t="s">
        <v>1213</v>
      </c>
      <c r="F9118" t="s">
        <v>682</v>
      </c>
      <c r="G9118" t="str">
        <f t="shared" si="142"/>
        <v>SAO MIGUEL DO ARAGUAIA</v>
      </c>
    </row>
    <row r="9119" spans="1:7" x14ac:dyDescent="0.25">
      <c r="A9119" s="1">
        <v>43872</v>
      </c>
      <c r="B9119">
        <v>0.1</v>
      </c>
      <c r="C9119">
        <v>0</v>
      </c>
      <c r="E9119" t="s">
        <v>1213</v>
      </c>
      <c r="F9119" t="s">
        <v>698</v>
      </c>
      <c r="G9119" t="str">
        <f t="shared" si="142"/>
        <v>PORANGATU</v>
      </c>
    </row>
    <row r="9120" spans="1:7" x14ac:dyDescent="0.25">
      <c r="A9120" s="1">
        <v>43872</v>
      </c>
      <c r="B9120">
        <v>0.05</v>
      </c>
      <c r="C9120">
        <v>0</v>
      </c>
      <c r="E9120" t="s">
        <v>1213</v>
      </c>
      <c r="F9120" t="s">
        <v>1245</v>
      </c>
      <c r="G9120" t="str">
        <f t="shared" si="142"/>
        <v>CAMPOS BELOS</v>
      </c>
    </row>
    <row r="9121" spans="1:7" x14ac:dyDescent="0.25">
      <c r="A9121" s="1">
        <v>43872</v>
      </c>
      <c r="B9121">
        <v>0.1</v>
      </c>
      <c r="C9121">
        <v>0</v>
      </c>
      <c r="E9121" t="s">
        <v>1213</v>
      </c>
      <c r="F9121" t="s">
        <v>1216</v>
      </c>
      <c r="G9121" t="str">
        <f t="shared" si="142"/>
        <v>SANTA TEREZA DE GOIAS</v>
      </c>
    </row>
    <row r="9122" spans="1:7" x14ac:dyDescent="0.25">
      <c r="A9122" s="1">
        <v>43872</v>
      </c>
      <c r="B9122">
        <v>0.05</v>
      </c>
      <c r="C9122">
        <v>0</v>
      </c>
      <c r="E9122" t="s">
        <v>1213</v>
      </c>
      <c r="F9122" t="s">
        <v>642</v>
      </c>
      <c r="G9122" t="str">
        <f t="shared" si="142"/>
        <v>MONTE ALEGRE DE GOIAS</v>
      </c>
    </row>
    <row r="9123" spans="1:7" x14ac:dyDescent="0.25">
      <c r="A9123" s="1">
        <v>43953</v>
      </c>
      <c r="B9123">
        <v>0.13</v>
      </c>
      <c r="C9123">
        <v>0</v>
      </c>
      <c r="E9123" t="s">
        <v>1213</v>
      </c>
      <c r="F9123" t="s">
        <v>1226</v>
      </c>
      <c r="G9123" t="str">
        <f t="shared" si="142"/>
        <v>MINACU</v>
      </c>
    </row>
    <row r="9124" spans="1:7" x14ac:dyDescent="0.25">
      <c r="A9124" s="1">
        <v>43872</v>
      </c>
      <c r="B9124">
        <v>0.04</v>
      </c>
      <c r="C9124">
        <v>0</v>
      </c>
      <c r="E9124" t="s">
        <v>1213</v>
      </c>
      <c r="F9124" t="s">
        <v>698</v>
      </c>
      <c r="G9124" t="str">
        <f t="shared" si="142"/>
        <v>PORANGATU</v>
      </c>
    </row>
    <row r="9125" spans="1:7" x14ac:dyDescent="0.25">
      <c r="A9125" s="1">
        <v>43863</v>
      </c>
      <c r="B9125">
        <v>3.1</v>
      </c>
      <c r="C9125">
        <v>0</v>
      </c>
      <c r="E9125" t="s">
        <v>1213</v>
      </c>
      <c r="F9125" t="s">
        <v>1218</v>
      </c>
      <c r="G9125" t="str">
        <f t="shared" si="142"/>
        <v>CRIXAS</v>
      </c>
    </row>
    <row r="9126" spans="1:7" x14ac:dyDescent="0.25">
      <c r="A9126" s="1">
        <v>43864</v>
      </c>
      <c r="B9126">
        <v>0.05</v>
      </c>
      <c r="C9126">
        <v>0</v>
      </c>
      <c r="E9126" t="s">
        <v>1213</v>
      </c>
      <c r="F9126" t="s">
        <v>1223</v>
      </c>
      <c r="G9126" t="str">
        <f t="shared" si="142"/>
        <v>CATALAO</v>
      </c>
    </row>
    <row r="9127" spans="1:7" x14ac:dyDescent="0.25">
      <c r="A9127" s="1">
        <v>43864</v>
      </c>
      <c r="B9127">
        <v>0.26</v>
      </c>
      <c r="C9127">
        <v>0</v>
      </c>
      <c r="E9127" t="s">
        <v>1213</v>
      </c>
      <c r="F9127" t="s">
        <v>1236</v>
      </c>
      <c r="G9127" t="str">
        <f t="shared" si="142"/>
        <v>FLORES DE GOIAS</v>
      </c>
    </row>
    <row r="9128" spans="1:7" x14ac:dyDescent="0.25">
      <c r="A9128" s="1">
        <v>43864</v>
      </c>
      <c r="B9128">
        <v>0.32</v>
      </c>
      <c r="C9128">
        <v>0</v>
      </c>
      <c r="E9128" t="s">
        <v>1213</v>
      </c>
      <c r="F9128" t="s">
        <v>1236</v>
      </c>
      <c r="G9128" t="str">
        <f t="shared" si="142"/>
        <v>FLORES DE GOIAS</v>
      </c>
    </row>
    <row r="9129" spans="1:7" x14ac:dyDescent="0.25">
      <c r="A9129" s="1">
        <v>43864</v>
      </c>
      <c r="B9129">
        <v>0.36</v>
      </c>
      <c r="C9129">
        <v>0</v>
      </c>
      <c r="E9129" t="s">
        <v>1213</v>
      </c>
      <c r="F9129" t="s">
        <v>1236</v>
      </c>
      <c r="G9129" t="str">
        <f t="shared" si="142"/>
        <v>FLORES DE GOIAS</v>
      </c>
    </row>
    <row r="9130" spans="1:7" x14ac:dyDescent="0.25">
      <c r="A9130" s="1">
        <v>43864</v>
      </c>
      <c r="B9130">
        <v>0.04</v>
      </c>
      <c r="C9130">
        <v>0</v>
      </c>
      <c r="E9130" t="s">
        <v>1213</v>
      </c>
      <c r="F9130" t="s">
        <v>1255</v>
      </c>
      <c r="G9130" t="str">
        <f t="shared" si="142"/>
        <v>IPAMERI</v>
      </c>
    </row>
    <row r="9131" spans="1:7" x14ac:dyDescent="0.25">
      <c r="A9131" s="1">
        <v>43863</v>
      </c>
      <c r="B9131">
        <v>0.09</v>
      </c>
      <c r="C9131">
        <v>0</v>
      </c>
      <c r="E9131" t="s">
        <v>1213</v>
      </c>
      <c r="F9131" t="s">
        <v>1218</v>
      </c>
      <c r="G9131" t="str">
        <f t="shared" si="142"/>
        <v>CRIXAS</v>
      </c>
    </row>
    <row r="9132" spans="1:7" x14ac:dyDescent="0.25">
      <c r="A9132" s="1">
        <v>43863</v>
      </c>
      <c r="B9132">
        <v>7.0000000000000007E-2</v>
      </c>
      <c r="C9132">
        <v>0</v>
      </c>
      <c r="E9132" t="s">
        <v>1213</v>
      </c>
      <c r="F9132" t="s">
        <v>1218</v>
      </c>
      <c r="G9132" t="str">
        <f t="shared" si="142"/>
        <v>CRIXAS</v>
      </c>
    </row>
    <row r="9133" spans="1:7" x14ac:dyDescent="0.25">
      <c r="A9133" s="1">
        <v>43864</v>
      </c>
      <c r="B9133">
        <v>0.12</v>
      </c>
      <c r="C9133">
        <v>0</v>
      </c>
      <c r="E9133" t="s">
        <v>1213</v>
      </c>
      <c r="F9133" t="s">
        <v>1255</v>
      </c>
      <c r="G9133" t="str">
        <f t="shared" si="142"/>
        <v>IPAMERI</v>
      </c>
    </row>
    <row r="9134" spans="1:7" x14ac:dyDescent="0.25">
      <c r="A9134" s="1">
        <v>44057</v>
      </c>
      <c r="B9134">
        <v>0.14000000000000001</v>
      </c>
      <c r="C9134">
        <v>0</v>
      </c>
      <c r="E9134" t="s">
        <v>1213</v>
      </c>
      <c r="F9134" t="s">
        <v>698</v>
      </c>
      <c r="G9134" t="str">
        <f t="shared" si="142"/>
        <v>PORANGATU</v>
      </c>
    </row>
    <row r="9135" spans="1:7" x14ac:dyDescent="0.25">
      <c r="A9135" s="1">
        <v>43863</v>
      </c>
      <c r="B9135">
        <v>0.28000000000000003</v>
      </c>
      <c r="C9135">
        <v>0</v>
      </c>
      <c r="E9135" t="s">
        <v>1213</v>
      </c>
      <c r="F9135" t="s">
        <v>1218</v>
      </c>
      <c r="G9135" t="str">
        <f t="shared" si="142"/>
        <v>CRIXAS</v>
      </c>
    </row>
    <row r="9136" spans="1:7" x14ac:dyDescent="0.25">
      <c r="A9136" s="1">
        <v>43864</v>
      </c>
      <c r="B9136">
        <v>0.03</v>
      </c>
      <c r="C9136">
        <v>0</v>
      </c>
      <c r="E9136" t="s">
        <v>1213</v>
      </c>
      <c r="F9136" t="s">
        <v>1238</v>
      </c>
      <c r="G9136" t="str">
        <f t="shared" si="142"/>
        <v>CALDAS NOVAS</v>
      </c>
    </row>
    <row r="9137" spans="1:7" x14ac:dyDescent="0.25">
      <c r="A9137" s="1">
        <v>43863</v>
      </c>
      <c r="B9137">
        <v>0.12</v>
      </c>
      <c r="C9137">
        <v>0</v>
      </c>
      <c r="E9137" t="s">
        <v>1213</v>
      </c>
      <c r="F9137" t="s">
        <v>1218</v>
      </c>
      <c r="G9137" t="str">
        <f t="shared" si="142"/>
        <v>CRIXAS</v>
      </c>
    </row>
    <row r="9138" spans="1:7" x14ac:dyDescent="0.25">
      <c r="A9138" s="1">
        <v>43863</v>
      </c>
      <c r="B9138">
        <v>0.32</v>
      </c>
      <c r="C9138">
        <v>0</v>
      </c>
      <c r="E9138" t="s">
        <v>1213</v>
      </c>
      <c r="F9138" t="s">
        <v>1249</v>
      </c>
      <c r="G9138" t="str">
        <f t="shared" si="142"/>
        <v>NIQUELANDIA</v>
      </c>
    </row>
    <row r="9139" spans="1:7" x14ac:dyDescent="0.25">
      <c r="A9139" s="1">
        <v>43863</v>
      </c>
      <c r="B9139">
        <v>0.24</v>
      </c>
      <c r="C9139">
        <v>0</v>
      </c>
      <c r="E9139" t="s">
        <v>1213</v>
      </c>
      <c r="F9139" t="s">
        <v>1256</v>
      </c>
      <c r="G9139" t="str">
        <f t="shared" si="142"/>
        <v>MONTES CLAROS DE GOIAS</v>
      </c>
    </row>
    <row r="9140" spans="1:7" x14ac:dyDescent="0.25">
      <c r="A9140" s="1">
        <v>43863</v>
      </c>
      <c r="B9140">
        <v>0.18</v>
      </c>
      <c r="C9140">
        <v>0</v>
      </c>
      <c r="E9140" t="s">
        <v>1213</v>
      </c>
      <c r="F9140" t="s">
        <v>1218</v>
      </c>
      <c r="G9140" t="str">
        <f t="shared" si="142"/>
        <v>CRIXAS</v>
      </c>
    </row>
    <row r="9141" spans="1:7" x14ac:dyDescent="0.25">
      <c r="A9141" s="1">
        <v>43863</v>
      </c>
      <c r="B9141">
        <v>0.14000000000000001</v>
      </c>
      <c r="C9141">
        <v>0</v>
      </c>
      <c r="E9141" t="s">
        <v>1213</v>
      </c>
      <c r="F9141" t="s">
        <v>1218</v>
      </c>
      <c r="G9141" t="str">
        <f t="shared" si="142"/>
        <v>CRIXAS</v>
      </c>
    </row>
    <row r="9142" spans="1:7" x14ac:dyDescent="0.25">
      <c r="A9142" s="1">
        <v>43863</v>
      </c>
      <c r="B9142">
        <v>0.27</v>
      </c>
      <c r="C9142">
        <v>0</v>
      </c>
      <c r="E9142" t="s">
        <v>1213</v>
      </c>
      <c r="F9142" t="s">
        <v>1234</v>
      </c>
      <c r="G9142" t="str">
        <f t="shared" ref="G9142:G9205" si="143">retirarCaracterEspecial(F9142)</f>
        <v>CAIAPONIA</v>
      </c>
    </row>
    <row r="9143" spans="1:7" x14ac:dyDescent="0.25">
      <c r="A9143" s="1">
        <v>43863</v>
      </c>
      <c r="B9143">
        <v>0.57999999999999996</v>
      </c>
      <c r="C9143">
        <v>0</v>
      </c>
      <c r="E9143" t="s">
        <v>1213</v>
      </c>
      <c r="F9143" t="s">
        <v>1249</v>
      </c>
      <c r="G9143" t="str">
        <f t="shared" si="143"/>
        <v>NIQUELANDIA</v>
      </c>
    </row>
    <row r="9144" spans="1:7" x14ac:dyDescent="0.25">
      <c r="A9144" s="1">
        <v>43953</v>
      </c>
      <c r="B9144">
        <v>7.0000000000000007E-2</v>
      </c>
      <c r="C9144">
        <v>0</v>
      </c>
      <c r="E9144" t="s">
        <v>1213</v>
      </c>
      <c r="F9144" t="s">
        <v>1217</v>
      </c>
      <c r="G9144" t="str">
        <f t="shared" si="143"/>
        <v>BONOPOLIS</v>
      </c>
    </row>
    <row r="9145" spans="1:7" x14ac:dyDescent="0.25">
      <c r="A9145" s="1">
        <v>44034</v>
      </c>
      <c r="B9145">
        <v>0.19</v>
      </c>
      <c r="C9145">
        <v>0</v>
      </c>
      <c r="E9145" t="s">
        <v>1213</v>
      </c>
      <c r="F9145" t="s">
        <v>1257</v>
      </c>
      <c r="G9145" t="str">
        <f t="shared" si="143"/>
        <v>GUARANI DE GOIAS</v>
      </c>
    </row>
    <row r="9146" spans="1:7" x14ac:dyDescent="0.25">
      <c r="A9146" s="1">
        <v>43953</v>
      </c>
      <c r="B9146">
        <v>0.19</v>
      </c>
      <c r="C9146">
        <v>0</v>
      </c>
      <c r="E9146" t="s">
        <v>1213</v>
      </c>
      <c r="F9146" t="s">
        <v>1258</v>
      </c>
      <c r="G9146" t="str">
        <f t="shared" si="143"/>
        <v>ACREUNA</v>
      </c>
    </row>
    <row r="9147" spans="1:7" x14ac:dyDescent="0.25">
      <c r="A9147" s="1">
        <v>44034</v>
      </c>
      <c r="B9147">
        <v>0.35</v>
      </c>
      <c r="C9147">
        <v>0</v>
      </c>
      <c r="E9147" t="s">
        <v>1213</v>
      </c>
      <c r="F9147" t="s">
        <v>1257</v>
      </c>
      <c r="G9147" t="str">
        <f t="shared" si="143"/>
        <v>GUARANI DE GOIAS</v>
      </c>
    </row>
    <row r="9148" spans="1:7" x14ac:dyDescent="0.25">
      <c r="A9148" s="1">
        <v>44034</v>
      </c>
      <c r="B9148">
        <v>0.48</v>
      </c>
      <c r="C9148">
        <v>0</v>
      </c>
      <c r="E9148" t="s">
        <v>1213</v>
      </c>
      <c r="F9148" t="s">
        <v>1254</v>
      </c>
      <c r="G9148" t="str">
        <f t="shared" si="143"/>
        <v>SAO JOAO D ALIANCA</v>
      </c>
    </row>
    <row r="9149" spans="1:7" x14ac:dyDescent="0.25">
      <c r="A9149" s="1">
        <v>43861</v>
      </c>
      <c r="B9149">
        <v>0.1</v>
      </c>
      <c r="C9149">
        <v>0</v>
      </c>
      <c r="E9149" t="s">
        <v>1213</v>
      </c>
      <c r="F9149" t="s">
        <v>1224</v>
      </c>
      <c r="G9149" t="str">
        <f t="shared" si="143"/>
        <v>LUZIANIA</v>
      </c>
    </row>
    <row r="9150" spans="1:7" x14ac:dyDescent="0.25">
      <c r="A9150" s="1">
        <v>43861</v>
      </c>
      <c r="B9150">
        <v>0.08</v>
      </c>
      <c r="C9150">
        <v>0</v>
      </c>
      <c r="E9150" t="s">
        <v>1213</v>
      </c>
      <c r="F9150" t="s">
        <v>1249</v>
      </c>
      <c r="G9150" t="str">
        <f t="shared" si="143"/>
        <v>NIQUELANDIA</v>
      </c>
    </row>
    <row r="9151" spans="1:7" x14ac:dyDescent="0.25">
      <c r="A9151" s="1">
        <v>43861</v>
      </c>
      <c r="B9151">
        <v>0.42</v>
      </c>
      <c r="C9151">
        <v>0</v>
      </c>
      <c r="E9151" t="s">
        <v>1213</v>
      </c>
      <c r="F9151" t="s">
        <v>1249</v>
      </c>
      <c r="G9151" t="str">
        <f t="shared" si="143"/>
        <v>NIQUELANDIA</v>
      </c>
    </row>
    <row r="9152" spans="1:7" x14ac:dyDescent="0.25">
      <c r="A9152" s="1">
        <v>43861</v>
      </c>
      <c r="B9152">
        <v>0.42</v>
      </c>
      <c r="C9152">
        <v>0</v>
      </c>
      <c r="E9152" t="s">
        <v>1213</v>
      </c>
      <c r="F9152" t="s">
        <v>1236</v>
      </c>
      <c r="G9152" t="str">
        <f t="shared" si="143"/>
        <v>FLORES DE GOIAS</v>
      </c>
    </row>
    <row r="9153" spans="1:7" x14ac:dyDescent="0.25">
      <c r="A9153" s="1">
        <v>43861</v>
      </c>
      <c r="B9153">
        <v>0.38</v>
      </c>
      <c r="C9153">
        <v>0</v>
      </c>
      <c r="E9153" t="s">
        <v>1213</v>
      </c>
      <c r="F9153" t="s">
        <v>1236</v>
      </c>
      <c r="G9153" t="str">
        <f t="shared" si="143"/>
        <v>FLORES DE GOIAS</v>
      </c>
    </row>
    <row r="9154" spans="1:7" x14ac:dyDescent="0.25">
      <c r="A9154" s="1">
        <v>43956</v>
      </c>
      <c r="B9154">
        <v>0.05</v>
      </c>
      <c r="C9154">
        <v>0</v>
      </c>
      <c r="E9154" t="s">
        <v>1213</v>
      </c>
      <c r="F9154" t="s">
        <v>1259</v>
      </c>
      <c r="G9154" t="str">
        <f t="shared" si="143"/>
        <v>BELA VISTA DE GOIAS</v>
      </c>
    </row>
    <row r="9155" spans="1:7" x14ac:dyDescent="0.25">
      <c r="A9155" s="1">
        <v>43861</v>
      </c>
      <c r="B9155">
        <v>0.05</v>
      </c>
      <c r="C9155">
        <v>0</v>
      </c>
      <c r="E9155" t="s">
        <v>1213</v>
      </c>
      <c r="F9155" t="s">
        <v>1215</v>
      </c>
      <c r="G9155" t="str">
        <f t="shared" si="143"/>
        <v>CAVALCANTE</v>
      </c>
    </row>
    <row r="9156" spans="1:7" x14ac:dyDescent="0.25">
      <c r="A9156" s="1">
        <v>43861</v>
      </c>
      <c r="B9156">
        <v>0.03</v>
      </c>
      <c r="C9156">
        <v>0</v>
      </c>
      <c r="E9156" t="s">
        <v>1213</v>
      </c>
      <c r="F9156" t="s">
        <v>1250</v>
      </c>
      <c r="G9156" t="str">
        <f t="shared" si="143"/>
        <v>FORMOSA</v>
      </c>
    </row>
    <row r="9157" spans="1:7" x14ac:dyDescent="0.25">
      <c r="A9157" s="1">
        <v>43861</v>
      </c>
      <c r="B9157">
        <v>0.1</v>
      </c>
      <c r="C9157">
        <v>0</v>
      </c>
      <c r="E9157" t="s">
        <v>1213</v>
      </c>
      <c r="F9157" t="s">
        <v>1224</v>
      </c>
      <c r="G9157" t="str">
        <f t="shared" si="143"/>
        <v>LUZIANIA</v>
      </c>
    </row>
    <row r="9158" spans="1:7" x14ac:dyDescent="0.25">
      <c r="A9158" s="1">
        <v>43861</v>
      </c>
      <c r="B9158">
        <v>0.1</v>
      </c>
      <c r="C9158">
        <v>0</v>
      </c>
      <c r="E9158" t="s">
        <v>1213</v>
      </c>
      <c r="F9158" t="s">
        <v>1231</v>
      </c>
      <c r="G9158" t="str">
        <f t="shared" si="143"/>
        <v>NOVA ROMA</v>
      </c>
    </row>
    <row r="9159" spans="1:7" x14ac:dyDescent="0.25">
      <c r="A9159" s="1">
        <v>43861</v>
      </c>
      <c r="B9159">
        <v>0.12</v>
      </c>
      <c r="C9159">
        <v>0</v>
      </c>
      <c r="E9159" t="s">
        <v>1213</v>
      </c>
      <c r="F9159" t="s">
        <v>642</v>
      </c>
      <c r="G9159" t="str">
        <f t="shared" si="143"/>
        <v>MONTE ALEGRE DE GOIAS</v>
      </c>
    </row>
    <row r="9160" spans="1:7" x14ac:dyDescent="0.25">
      <c r="A9160" s="1">
        <v>43956</v>
      </c>
      <c r="B9160">
        <v>0.11</v>
      </c>
      <c r="C9160">
        <v>0</v>
      </c>
      <c r="E9160" t="s">
        <v>1213</v>
      </c>
      <c r="F9160" t="s">
        <v>1260</v>
      </c>
      <c r="G9160" t="str">
        <f t="shared" si="143"/>
        <v>URUACU</v>
      </c>
    </row>
    <row r="9161" spans="1:7" x14ac:dyDescent="0.25">
      <c r="A9161" s="1">
        <v>43860</v>
      </c>
      <c r="B9161">
        <v>0.95</v>
      </c>
      <c r="C9161">
        <v>0</v>
      </c>
      <c r="E9161" t="s">
        <v>1213</v>
      </c>
      <c r="F9161" t="s">
        <v>682</v>
      </c>
      <c r="G9161" t="str">
        <f t="shared" si="143"/>
        <v>SAO MIGUEL DO ARAGUAIA</v>
      </c>
    </row>
    <row r="9162" spans="1:7" x14ac:dyDescent="0.25">
      <c r="A9162" s="1">
        <v>43860</v>
      </c>
      <c r="B9162">
        <v>1.22</v>
      </c>
      <c r="C9162">
        <v>0</v>
      </c>
      <c r="E9162" t="s">
        <v>1213</v>
      </c>
      <c r="F9162" t="s">
        <v>682</v>
      </c>
      <c r="G9162" t="str">
        <f t="shared" si="143"/>
        <v>SAO MIGUEL DO ARAGUAIA</v>
      </c>
    </row>
    <row r="9163" spans="1:7" x14ac:dyDescent="0.25">
      <c r="A9163" s="1">
        <v>43860</v>
      </c>
      <c r="B9163">
        <v>0.46</v>
      </c>
      <c r="C9163">
        <v>0</v>
      </c>
      <c r="E9163" t="s">
        <v>1213</v>
      </c>
      <c r="F9163" t="s">
        <v>1218</v>
      </c>
      <c r="G9163" t="str">
        <f t="shared" si="143"/>
        <v>CRIXAS</v>
      </c>
    </row>
    <row r="9164" spans="1:7" x14ac:dyDescent="0.25">
      <c r="A9164" s="1">
        <v>43857</v>
      </c>
      <c r="B9164">
        <v>0.17</v>
      </c>
      <c r="C9164">
        <v>0</v>
      </c>
      <c r="E9164" t="s">
        <v>1213</v>
      </c>
      <c r="F9164" t="s">
        <v>1261</v>
      </c>
      <c r="G9164" t="str">
        <f t="shared" si="143"/>
        <v>ITARUMA</v>
      </c>
    </row>
    <row r="9165" spans="1:7" x14ac:dyDescent="0.25">
      <c r="A9165" s="1">
        <v>43861</v>
      </c>
      <c r="B9165">
        <v>0.04</v>
      </c>
      <c r="C9165">
        <v>0</v>
      </c>
      <c r="E9165" t="s">
        <v>1213</v>
      </c>
      <c r="F9165" t="s">
        <v>1250</v>
      </c>
      <c r="G9165" t="str">
        <f t="shared" si="143"/>
        <v>FORMOSA</v>
      </c>
    </row>
    <row r="9166" spans="1:7" x14ac:dyDescent="0.25">
      <c r="A9166" s="1">
        <v>43950</v>
      </c>
      <c r="B9166">
        <v>0.14000000000000001</v>
      </c>
      <c r="C9166">
        <v>0</v>
      </c>
      <c r="E9166" t="s">
        <v>1213</v>
      </c>
      <c r="F9166" t="s">
        <v>1218</v>
      </c>
      <c r="G9166" t="str">
        <f t="shared" si="143"/>
        <v>CRIXAS</v>
      </c>
    </row>
    <row r="9167" spans="1:7" x14ac:dyDescent="0.25">
      <c r="A9167" s="1">
        <v>43956</v>
      </c>
      <c r="B9167">
        <v>0.08</v>
      </c>
      <c r="C9167">
        <v>0</v>
      </c>
      <c r="E9167" t="s">
        <v>1213</v>
      </c>
      <c r="F9167" t="s">
        <v>698</v>
      </c>
      <c r="G9167" t="str">
        <f t="shared" si="143"/>
        <v>PORANGATU</v>
      </c>
    </row>
    <row r="9168" spans="1:7" x14ac:dyDescent="0.25">
      <c r="A9168" s="1">
        <v>44034</v>
      </c>
      <c r="B9168">
        <v>0.43</v>
      </c>
      <c r="C9168">
        <v>0</v>
      </c>
      <c r="E9168" t="s">
        <v>1213</v>
      </c>
      <c r="F9168" t="s">
        <v>1254</v>
      </c>
      <c r="G9168" t="str">
        <f t="shared" si="143"/>
        <v>SAO JOAO D ALIANCA</v>
      </c>
    </row>
    <row r="9169" spans="1:7" x14ac:dyDescent="0.25">
      <c r="A9169" s="1">
        <v>44034</v>
      </c>
      <c r="B9169">
        <v>0.12</v>
      </c>
      <c r="C9169">
        <v>0</v>
      </c>
      <c r="E9169" t="s">
        <v>1213</v>
      </c>
      <c r="F9169" t="s">
        <v>1254</v>
      </c>
      <c r="G9169" t="str">
        <f t="shared" si="143"/>
        <v>SAO JOAO D ALIANCA</v>
      </c>
    </row>
    <row r="9170" spans="1:7" x14ac:dyDescent="0.25">
      <c r="A9170" s="1">
        <v>44025</v>
      </c>
      <c r="B9170">
        <v>0.65</v>
      </c>
      <c r="C9170">
        <v>0</v>
      </c>
      <c r="E9170" t="s">
        <v>1213</v>
      </c>
      <c r="F9170" t="s">
        <v>642</v>
      </c>
      <c r="G9170" t="str">
        <f t="shared" si="143"/>
        <v>MONTE ALEGRE DE GOIAS</v>
      </c>
    </row>
    <row r="9171" spans="1:7" x14ac:dyDescent="0.25">
      <c r="A9171" s="1">
        <v>43849</v>
      </c>
      <c r="B9171">
        <v>0.19</v>
      </c>
      <c r="C9171">
        <v>0</v>
      </c>
      <c r="E9171" t="s">
        <v>1213</v>
      </c>
      <c r="F9171" t="s">
        <v>1238</v>
      </c>
      <c r="G9171" t="str">
        <f t="shared" si="143"/>
        <v>CALDAS NOVAS</v>
      </c>
    </row>
    <row r="9172" spans="1:7" x14ac:dyDescent="0.25">
      <c r="A9172" s="1">
        <v>43956</v>
      </c>
      <c r="B9172">
        <v>0.26</v>
      </c>
      <c r="C9172">
        <v>0</v>
      </c>
      <c r="E9172" t="s">
        <v>1213</v>
      </c>
      <c r="F9172" t="s">
        <v>1262</v>
      </c>
      <c r="G9172" t="str">
        <f t="shared" si="143"/>
        <v>DAVINOPOLIS</v>
      </c>
    </row>
    <row r="9173" spans="1:7" x14ac:dyDescent="0.25">
      <c r="A9173" s="1">
        <v>43849</v>
      </c>
      <c r="B9173">
        <v>0.05</v>
      </c>
      <c r="C9173">
        <v>0</v>
      </c>
      <c r="E9173" t="s">
        <v>1213</v>
      </c>
      <c r="F9173" t="s">
        <v>1263</v>
      </c>
      <c r="G9173" t="str">
        <f t="shared" si="143"/>
        <v>JARAGUA</v>
      </c>
    </row>
    <row r="9174" spans="1:7" x14ac:dyDescent="0.25">
      <c r="A9174" s="1">
        <v>43849</v>
      </c>
      <c r="B9174">
        <v>0.1</v>
      </c>
      <c r="C9174">
        <v>0</v>
      </c>
      <c r="E9174" t="s">
        <v>1213</v>
      </c>
      <c r="F9174" t="s">
        <v>1264</v>
      </c>
      <c r="G9174" t="str">
        <f t="shared" si="143"/>
        <v>CABECEIRAS</v>
      </c>
    </row>
    <row r="9175" spans="1:7" x14ac:dyDescent="0.25">
      <c r="A9175" s="1">
        <v>43849</v>
      </c>
      <c r="B9175">
        <v>0.19</v>
      </c>
      <c r="C9175">
        <v>0.19</v>
      </c>
      <c r="D9175" t="s">
        <v>1229</v>
      </c>
      <c r="E9175" t="s">
        <v>1213</v>
      </c>
      <c r="F9175" t="s">
        <v>1265</v>
      </c>
      <c r="G9175" t="str">
        <f t="shared" si="143"/>
        <v>DAMIANOPOLIS</v>
      </c>
    </row>
    <row r="9176" spans="1:7" x14ac:dyDescent="0.25">
      <c r="A9176" s="1">
        <v>43849</v>
      </c>
      <c r="B9176">
        <v>0.05</v>
      </c>
      <c r="C9176">
        <v>0.05</v>
      </c>
      <c r="D9176" t="s">
        <v>1229</v>
      </c>
      <c r="E9176" t="s">
        <v>1213</v>
      </c>
      <c r="F9176" t="s">
        <v>1265</v>
      </c>
      <c r="G9176" t="str">
        <f t="shared" si="143"/>
        <v>DAMIANOPOLIS</v>
      </c>
    </row>
    <row r="9177" spans="1:7" x14ac:dyDescent="0.25">
      <c r="A9177" s="1">
        <v>43849</v>
      </c>
      <c r="B9177">
        <v>0.16</v>
      </c>
      <c r="C9177">
        <v>0</v>
      </c>
      <c r="E9177" t="s">
        <v>1213</v>
      </c>
      <c r="F9177" t="s">
        <v>1250</v>
      </c>
      <c r="G9177" t="str">
        <f t="shared" si="143"/>
        <v>FORMOSA</v>
      </c>
    </row>
    <row r="9178" spans="1:7" x14ac:dyDescent="0.25">
      <c r="A9178" s="1">
        <v>43849</v>
      </c>
      <c r="B9178">
        <v>0.18</v>
      </c>
      <c r="C9178">
        <v>0</v>
      </c>
      <c r="E9178" t="s">
        <v>1213</v>
      </c>
      <c r="F9178" t="s">
        <v>1234</v>
      </c>
      <c r="G9178" t="str">
        <f t="shared" si="143"/>
        <v>CAIAPONIA</v>
      </c>
    </row>
    <row r="9179" spans="1:7" x14ac:dyDescent="0.25">
      <c r="A9179" s="1">
        <v>43849</v>
      </c>
      <c r="B9179">
        <v>0.05</v>
      </c>
      <c r="C9179">
        <v>0</v>
      </c>
      <c r="E9179" t="s">
        <v>1213</v>
      </c>
      <c r="F9179" t="s">
        <v>1253</v>
      </c>
      <c r="G9179" t="str">
        <f t="shared" si="143"/>
        <v>SIMOLANDIA</v>
      </c>
    </row>
    <row r="9180" spans="1:7" x14ac:dyDescent="0.25">
      <c r="A9180" s="1">
        <v>43849</v>
      </c>
      <c r="B9180">
        <v>0.06</v>
      </c>
      <c r="C9180">
        <v>0</v>
      </c>
      <c r="E9180" t="s">
        <v>1213</v>
      </c>
      <c r="F9180" t="s">
        <v>1245</v>
      </c>
      <c r="G9180" t="str">
        <f t="shared" si="143"/>
        <v>CAMPOS BELOS</v>
      </c>
    </row>
    <row r="9181" spans="1:7" x14ac:dyDescent="0.25">
      <c r="A9181" s="1">
        <v>43849</v>
      </c>
      <c r="B9181">
        <v>0.08</v>
      </c>
      <c r="C9181">
        <v>0</v>
      </c>
      <c r="E9181" t="s">
        <v>1213</v>
      </c>
      <c r="F9181" t="s">
        <v>1218</v>
      </c>
      <c r="G9181" t="str">
        <f t="shared" si="143"/>
        <v>CRIXAS</v>
      </c>
    </row>
    <row r="9182" spans="1:7" x14ac:dyDescent="0.25">
      <c r="A9182" s="1">
        <v>43849</v>
      </c>
      <c r="B9182">
        <v>0.03</v>
      </c>
      <c r="C9182">
        <v>0</v>
      </c>
      <c r="E9182" t="s">
        <v>1213</v>
      </c>
      <c r="F9182" t="s">
        <v>1218</v>
      </c>
      <c r="G9182" t="str">
        <f t="shared" si="143"/>
        <v>CRIXAS</v>
      </c>
    </row>
    <row r="9183" spans="1:7" x14ac:dyDescent="0.25">
      <c r="A9183" s="1">
        <v>43849</v>
      </c>
      <c r="B9183">
        <v>0.06</v>
      </c>
      <c r="C9183">
        <v>0</v>
      </c>
      <c r="E9183" t="s">
        <v>1213</v>
      </c>
      <c r="F9183" t="s">
        <v>1243</v>
      </c>
      <c r="G9183" t="str">
        <f t="shared" si="143"/>
        <v>NOVA CRIXAS</v>
      </c>
    </row>
    <row r="9184" spans="1:7" x14ac:dyDescent="0.25">
      <c r="A9184" s="1">
        <v>43849</v>
      </c>
      <c r="B9184">
        <v>0.06</v>
      </c>
      <c r="C9184">
        <v>0</v>
      </c>
      <c r="E9184" t="s">
        <v>1213</v>
      </c>
      <c r="F9184" t="s">
        <v>1266</v>
      </c>
      <c r="G9184" t="str">
        <f t="shared" si="143"/>
        <v>MUNDO NOVO</v>
      </c>
    </row>
    <row r="9185" spans="1:7" x14ac:dyDescent="0.25">
      <c r="A9185" s="1">
        <v>43849</v>
      </c>
      <c r="B9185">
        <v>0.03</v>
      </c>
      <c r="C9185">
        <v>0</v>
      </c>
      <c r="E9185" t="s">
        <v>1213</v>
      </c>
      <c r="F9185" t="s">
        <v>1245</v>
      </c>
      <c r="G9185" t="str">
        <f t="shared" si="143"/>
        <v>CAMPOS BELOS</v>
      </c>
    </row>
    <row r="9186" spans="1:7" x14ac:dyDescent="0.25">
      <c r="A9186" s="1">
        <v>43849</v>
      </c>
      <c r="B9186">
        <v>0.08</v>
      </c>
      <c r="C9186">
        <v>0</v>
      </c>
      <c r="E9186" t="s">
        <v>1213</v>
      </c>
      <c r="F9186" t="s">
        <v>1267</v>
      </c>
      <c r="G9186" t="str">
        <f t="shared" si="143"/>
        <v>SAO DOMINGOS</v>
      </c>
    </row>
    <row r="9187" spans="1:7" x14ac:dyDescent="0.25">
      <c r="A9187" s="1">
        <v>43849</v>
      </c>
      <c r="B9187">
        <v>0.04</v>
      </c>
      <c r="C9187">
        <v>0</v>
      </c>
      <c r="E9187" t="s">
        <v>1213</v>
      </c>
      <c r="F9187" t="s">
        <v>1267</v>
      </c>
      <c r="G9187" t="str">
        <f t="shared" si="143"/>
        <v>SAO DOMINGOS</v>
      </c>
    </row>
    <row r="9188" spans="1:7" x14ac:dyDescent="0.25">
      <c r="A9188" s="1">
        <v>43849</v>
      </c>
      <c r="B9188">
        <v>0.05</v>
      </c>
      <c r="C9188">
        <v>0</v>
      </c>
      <c r="E9188" t="s">
        <v>1213</v>
      </c>
      <c r="F9188" t="s">
        <v>1267</v>
      </c>
      <c r="G9188" t="str">
        <f t="shared" si="143"/>
        <v>SAO DOMINGOS</v>
      </c>
    </row>
    <row r="9189" spans="1:7" x14ac:dyDescent="0.25">
      <c r="A9189" s="1">
        <v>43849</v>
      </c>
      <c r="B9189">
        <v>0.19</v>
      </c>
      <c r="C9189">
        <v>0</v>
      </c>
      <c r="E9189" t="s">
        <v>1213</v>
      </c>
      <c r="F9189" t="s">
        <v>1243</v>
      </c>
      <c r="G9189" t="str">
        <f t="shared" si="143"/>
        <v>NOVA CRIXAS</v>
      </c>
    </row>
    <row r="9190" spans="1:7" x14ac:dyDescent="0.25">
      <c r="A9190" s="1">
        <v>43849</v>
      </c>
      <c r="B9190">
        <v>0.05</v>
      </c>
      <c r="C9190">
        <v>0</v>
      </c>
      <c r="E9190" t="s">
        <v>1213</v>
      </c>
      <c r="F9190" t="s">
        <v>1245</v>
      </c>
      <c r="G9190" t="str">
        <f t="shared" si="143"/>
        <v>CAMPOS BELOS</v>
      </c>
    </row>
    <row r="9191" spans="1:7" x14ac:dyDescent="0.25">
      <c r="A9191" s="1">
        <v>43849</v>
      </c>
      <c r="B9191">
        <v>0.17</v>
      </c>
      <c r="C9191">
        <v>0</v>
      </c>
      <c r="E9191" t="s">
        <v>1213</v>
      </c>
      <c r="F9191" t="s">
        <v>1013</v>
      </c>
      <c r="G9191" t="str">
        <f t="shared" si="143"/>
        <v>CRISTALINA</v>
      </c>
    </row>
    <row r="9192" spans="1:7" x14ac:dyDescent="0.25">
      <c r="A9192" s="1">
        <v>43956</v>
      </c>
      <c r="B9192">
        <v>0.09</v>
      </c>
      <c r="C9192">
        <v>0</v>
      </c>
      <c r="E9192" t="s">
        <v>1213</v>
      </c>
      <c r="F9192" t="s">
        <v>1268</v>
      </c>
      <c r="G9192" t="str">
        <f t="shared" si="143"/>
        <v>SANTA HELENA DE GOIAS</v>
      </c>
    </row>
    <row r="9193" spans="1:7" x14ac:dyDescent="0.25">
      <c r="A9193" s="1">
        <v>43849</v>
      </c>
      <c r="B9193">
        <v>0.04</v>
      </c>
      <c r="C9193">
        <v>0</v>
      </c>
      <c r="E9193" t="s">
        <v>1213</v>
      </c>
      <c r="F9193" t="s">
        <v>1231</v>
      </c>
      <c r="G9193" t="str">
        <f t="shared" si="143"/>
        <v>NOVA ROMA</v>
      </c>
    </row>
    <row r="9194" spans="1:7" x14ac:dyDescent="0.25">
      <c r="A9194" s="1">
        <v>43849</v>
      </c>
      <c r="B9194">
        <v>0.18</v>
      </c>
      <c r="C9194">
        <v>0</v>
      </c>
      <c r="E9194" t="s">
        <v>1213</v>
      </c>
      <c r="F9194" t="s">
        <v>682</v>
      </c>
      <c r="G9194" t="str">
        <f t="shared" si="143"/>
        <v>SAO MIGUEL DO ARAGUAIA</v>
      </c>
    </row>
    <row r="9195" spans="1:7" x14ac:dyDescent="0.25">
      <c r="A9195" s="1">
        <v>43849</v>
      </c>
      <c r="B9195">
        <v>0.37</v>
      </c>
      <c r="C9195">
        <v>0</v>
      </c>
      <c r="E9195" t="s">
        <v>1213</v>
      </c>
      <c r="F9195" t="s">
        <v>1253</v>
      </c>
      <c r="G9195" t="str">
        <f t="shared" si="143"/>
        <v>SIMOLANDIA</v>
      </c>
    </row>
    <row r="9196" spans="1:7" x14ac:dyDescent="0.25">
      <c r="A9196" s="1">
        <v>43849</v>
      </c>
      <c r="B9196">
        <v>0.05</v>
      </c>
      <c r="C9196">
        <v>0</v>
      </c>
      <c r="E9196" t="s">
        <v>1213</v>
      </c>
      <c r="F9196" t="s">
        <v>1263</v>
      </c>
      <c r="G9196" t="str">
        <f t="shared" si="143"/>
        <v>JARAGUA</v>
      </c>
    </row>
    <row r="9197" spans="1:7" x14ac:dyDescent="0.25">
      <c r="A9197" s="1">
        <v>43907</v>
      </c>
      <c r="B9197">
        <v>1.1200000000000001</v>
      </c>
      <c r="C9197">
        <v>0</v>
      </c>
      <c r="E9197" t="s">
        <v>1213</v>
      </c>
      <c r="F9197" t="s">
        <v>1239</v>
      </c>
      <c r="G9197" t="str">
        <f t="shared" si="143"/>
        <v>MUTUNOPOLIS</v>
      </c>
    </row>
    <row r="9198" spans="1:7" x14ac:dyDescent="0.25">
      <c r="A9198" s="1">
        <v>43907</v>
      </c>
      <c r="B9198">
        <v>0</v>
      </c>
      <c r="C9198">
        <v>0</v>
      </c>
      <c r="E9198" t="s">
        <v>1213</v>
      </c>
      <c r="F9198" t="s">
        <v>698</v>
      </c>
      <c r="G9198" t="str">
        <f t="shared" si="143"/>
        <v>PORANGATU</v>
      </c>
    </row>
    <row r="9199" spans="1:7" x14ac:dyDescent="0.25">
      <c r="A9199" s="1">
        <v>43970</v>
      </c>
      <c r="B9199">
        <v>0.17</v>
      </c>
      <c r="C9199">
        <v>0</v>
      </c>
      <c r="E9199" t="s">
        <v>1213</v>
      </c>
      <c r="F9199" t="s">
        <v>1269</v>
      </c>
      <c r="G9199" t="str">
        <f t="shared" si="143"/>
        <v>RIO VERDE</v>
      </c>
    </row>
    <row r="9200" spans="1:7" x14ac:dyDescent="0.25">
      <c r="A9200" s="1">
        <v>43849</v>
      </c>
      <c r="B9200">
        <v>0.17</v>
      </c>
      <c r="C9200">
        <v>0</v>
      </c>
      <c r="E9200" t="s">
        <v>1213</v>
      </c>
      <c r="F9200" t="s">
        <v>1255</v>
      </c>
      <c r="G9200" t="str">
        <f t="shared" si="143"/>
        <v>IPAMERI</v>
      </c>
    </row>
    <row r="9201" spans="1:7" x14ac:dyDescent="0.25">
      <c r="A9201" s="1">
        <v>43849</v>
      </c>
      <c r="B9201">
        <v>0.08</v>
      </c>
      <c r="C9201">
        <v>0</v>
      </c>
      <c r="E9201" t="s">
        <v>1213</v>
      </c>
      <c r="F9201" t="s">
        <v>1218</v>
      </c>
      <c r="G9201" t="str">
        <f t="shared" si="143"/>
        <v>CRIXAS</v>
      </c>
    </row>
    <row r="9202" spans="1:7" x14ac:dyDescent="0.25">
      <c r="A9202" s="1">
        <v>43849</v>
      </c>
      <c r="B9202">
        <v>0.08</v>
      </c>
      <c r="C9202">
        <v>0</v>
      </c>
      <c r="E9202" t="s">
        <v>1213</v>
      </c>
      <c r="F9202" t="s">
        <v>1238</v>
      </c>
      <c r="G9202" t="str">
        <f t="shared" si="143"/>
        <v>CALDAS NOVAS</v>
      </c>
    </row>
    <row r="9203" spans="1:7" x14ac:dyDescent="0.25">
      <c r="A9203" s="1">
        <v>43849</v>
      </c>
      <c r="B9203">
        <v>0.23</v>
      </c>
      <c r="C9203">
        <v>0</v>
      </c>
      <c r="E9203" t="s">
        <v>1213</v>
      </c>
      <c r="F9203" t="s">
        <v>1223</v>
      </c>
      <c r="G9203" t="str">
        <f t="shared" si="143"/>
        <v>CATALAO</v>
      </c>
    </row>
    <row r="9204" spans="1:7" x14ac:dyDescent="0.25">
      <c r="A9204" s="1">
        <v>43849</v>
      </c>
      <c r="B9204">
        <v>0.11</v>
      </c>
      <c r="C9204">
        <v>0</v>
      </c>
      <c r="E9204" t="s">
        <v>1213</v>
      </c>
      <c r="F9204" t="s">
        <v>1270</v>
      </c>
      <c r="G9204" t="str">
        <f t="shared" si="143"/>
        <v>CORUMBAIBA</v>
      </c>
    </row>
    <row r="9205" spans="1:7" x14ac:dyDescent="0.25">
      <c r="A9205" s="1">
        <v>43849</v>
      </c>
      <c r="B9205">
        <v>0.31</v>
      </c>
      <c r="C9205">
        <v>0</v>
      </c>
      <c r="E9205" t="s">
        <v>1213</v>
      </c>
      <c r="F9205" t="s">
        <v>1240</v>
      </c>
      <c r="G9205" t="str">
        <f t="shared" si="143"/>
        <v>SITIO D ABADIA</v>
      </c>
    </row>
    <row r="9206" spans="1:7" x14ac:dyDescent="0.25">
      <c r="A9206" s="1">
        <v>43849</v>
      </c>
      <c r="B9206">
        <v>7.0000000000000007E-2</v>
      </c>
      <c r="C9206">
        <v>0</v>
      </c>
      <c r="E9206" t="s">
        <v>1213</v>
      </c>
      <c r="F9206" t="s">
        <v>1271</v>
      </c>
      <c r="G9206" t="str">
        <f t="shared" ref="G9206:G9269" si="144">retirarCaracterEspecial(F9206)</f>
        <v>PARAUNA</v>
      </c>
    </row>
    <row r="9207" spans="1:7" x14ac:dyDescent="0.25">
      <c r="A9207" s="1">
        <v>43849</v>
      </c>
      <c r="B9207">
        <v>0.06</v>
      </c>
      <c r="C9207">
        <v>0</v>
      </c>
      <c r="E9207" t="s">
        <v>1213</v>
      </c>
      <c r="F9207" t="s">
        <v>1272</v>
      </c>
      <c r="G9207" t="str">
        <f t="shared" si="144"/>
        <v>MOIPORA</v>
      </c>
    </row>
    <row r="9208" spans="1:7" x14ac:dyDescent="0.25">
      <c r="A9208" s="1">
        <v>43849</v>
      </c>
      <c r="B9208">
        <v>0.13</v>
      </c>
      <c r="C9208">
        <v>0</v>
      </c>
      <c r="E9208" t="s">
        <v>1213</v>
      </c>
      <c r="F9208" t="s">
        <v>1234</v>
      </c>
      <c r="G9208" t="str">
        <f t="shared" si="144"/>
        <v>CAIAPONIA</v>
      </c>
    </row>
    <row r="9209" spans="1:7" x14ac:dyDescent="0.25">
      <c r="A9209" s="1">
        <v>43849</v>
      </c>
      <c r="B9209">
        <v>0.06</v>
      </c>
      <c r="C9209">
        <v>0</v>
      </c>
      <c r="E9209" t="s">
        <v>1213</v>
      </c>
      <c r="F9209" t="s">
        <v>1273</v>
      </c>
      <c r="G9209" t="str">
        <f t="shared" si="144"/>
        <v>PIRACANJUBA</v>
      </c>
    </row>
    <row r="9210" spans="1:7" x14ac:dyDescent="0.25">
      <c r="A9210" s="1">
        <v>43849</v>
      </c>
      <c r="B9210">
        <v>0.08</v>
      </c>
      <c r="C9210">
        <v>0</v>
      </c>
      <c r="E9210" t="s">
        <v>1213</v>
      </c>
      <c r="F9210" t="s">
        <v>1234</v>
      </c>
      <c r="G9210" t="str">
        <f t="shared" si="144"/>
        <v>CAIAPONIA</v>
      </c>
    </row>
    <row r="9211" spans="1:7" x14ac:dyDescent="0.25">
      <c r="A9211" s="1">
        <v>43849</v>
      </c>
      <c r="B9211">
        <v>0.23</v>
      </c>
      <c r="C9211">
        <v>0</v>
      </c>
      <c r="E9211" t="s">
        <v>1213</v>
      </c>
      <c r="F9211" t="s">
        <v>1257</v>
      </c>
      <c r="G9211" t="str">
        <f t="shared" si="144"/>
        <v>GUARANI DE GOIAS</v>
      </c>
    </row>
    <row r="9212" spans="1:7" x14ac:dyDescent="0.25">
      <c r="A9212" s="1">
        <v>43982</v>
      </c>
      <c r="B9212">
        <v>0.13</v>
      </c>
      <c r="C9212">
        <v>0</v>
      </c>
      <c r="E9212" t="s">
        <v>1213</v>
      </c>
      <c r="F9212" t="s">
        <v>1274</v>
      </c>
      <c r="G9212" t="str">
        <f t="shared" si="144"/>
        <v>ARAGUAPAZ</v>
      </c>
    </row>
    <row r="9213" spans="1:7" x14ac:dyDescent="0.25">
      <c r="A9213" s="1">
        <v>43849</v>
      </c>
      <c r="B9213">
        <v>0.14000000000000001</v>
      </c>
      <c r="C9213">
        <v>0</v>
      </c>
      <c r="E9213" t="s">
        <v>1213</v>
      </c>
      <c r="F9213" t="s">
        <v>1254</v>
      </c>
      <c r="G9213" t="str">
        <f t="shared" si="144"/>
        <v>SAO JOAO D ALIANCA</v>
      </c>
    </row>
    <row r="9214" spans="1:7" x14ac:dyDescent="0.25">
      <c r="A9214" s="1">
        <v>43849</v>
      </c>
      <c r="B9214">
        <v>0.18</v>
      </c>
      <c r="C9214">
        <v>0</v>
      </c>
      <c r="E9214" t="s">
        <v>1213</v>
      </c>
      <c r="F9214" t="s">
        <v>1250</v>
      </c>
      <c r="G9214" t="str">
        <f t="shared" si="144"/>
        <v>FORMOSA</v>
      </c>
    </row>
    <row r="9215" spans="1:7" x14ac:dyDescent="0.25">
      <c r="A9215" s="1">
        <v>43849</v>
      </c>
      <c r="B9215">
        <v>0.04</v>
      </c>
      <c r="C9215">
        <v>0</v>
      </c>
      <c r="E9215" t="s">
        <v>1213</v>
      </c>
      <c r="F9215" t="s">
        <v>1250</v>
      </c>
      <c r="G9215" t="str">
        <f t="shared" si="144"/>
        <v>FORMOSA</v>
      </c>
    </row>
    <row r="9216" spans="1:7" x14ac:dyDescent="0.25">
      <c r="A9216" s="1">
        <v>43849</v>
      </c>
      <c r="B9216">
        <v>0.18</v>
      </c>
      <c r="C9216">
        <v>0</v>
      </c>
      <c r="E9216" t="s">
        <v>1213</v>
      </c>
      <c r="F9216" t="s">
        <v>1275</v>
      </c>
      <c r="G9216" t="str">
        <f t="shared" si="144"/>
        <v>FAZENDA NOVA</v>
      </c>
    </row>
    <row r="9217" spans="1:7" x14ac:dyDescent="0.25">
      <c r="A9217" s="1">
        <v>43849</v>
      </c>
      <c r="B9217">
        <v>0.06</v>
      </c>
      <c r="C9217">
        <v>0</v>
      </c>
      <c r="E9217" t="s">
        <v>1213</v>
      </c>
      <c r="F9217" t="s">
        <v>1272</v>
      </c>
      <c r="G9217" t="str">
        <f t="shared" si="144"/>
        <v>MOIPORA</v>
      </c>
    </row>
    <row r="9218" spans="1:7" x14ac:dyDescent="0.25">
      <c r="A9218" s="1">
        <v>43849</v>
      </c>
      <c r="B9218">
        <v>7.0000000000000007E-2</v>
      </c>
      <c r="C9218">
        <v>0</v>
      </c>
      <c r="E9218" t="s">
        <v>1213</v>
      </c>
      <c r="F9218" t="s">
        <v>1254</v>
      </c>
      <c r="G9218" t="str">
        <f t="shared" si="144"/>
        <v>SAO JOAO D ALIANCA</v>
      </c>
    </row>
    <row r="9219" spans="1:7" x14ac:dyDescent="0.25">
      <c r="A9219" s="1">
        <v>43849</v>
      </c>
      <c r="B9219">
        <v>0.13</v>
      </c>
      <c r="C9219">
        <v>0</v>
      </c>
      <c r="E9219" t="s">
        <v>1213</v>
      </c>
      <c r="F9219" t="s">
        <v>1243</v>
      </c>
      <c r="G9219" t="str">
        <f t="shared" si="144"/>
        <v>NOVA CRIXAS</v>
      </c>
    </row>
    <row r="9220" spans="1:7" x14ac:dyDescent="0.25">
      <c r="A9220" s="1">
        <v>43849</v>
      </c>
      <c r="B9220">
        <v>0.09</v>
      </c>
      <c r="C9220">
        <v>0.09</v>
      </c>
      <c r="D9220" t="s">
        <v>1229</v>
      </c>
      <c r="E9220" t="s">
        <v>1213</v>
      </c>
      <c r="F9220" t="s">
        <v>1265</v>
      </c>
      <c r="G9220" t="str">
        <f t="shared" si="144"/>
        <v>DAMIANOPOLIS</v>
      </c>
    </row>
    <row r="9221" spans="1:7" x14ac:dyDescent="0.25">
      <c r="A9221" s="1">
        <v>43849</v>
      </c>
      <c r="B9221">
        <v>0.08</v>
      </c>
      <c r="C9221">
        <v>0</v>
      </c>
      <c r="E9221" t="s">
        <v>1213</v>
      </c>
      <c r="F9221" t="s">
        <v>1266</v>
      </c>
      <c r="G9221" t="str">
        <f t="shared" si="144"/>
        <v>MUNDO NOVO</v>
      </c>
    </row>
    <row r="9222" spans="1:7" x14ac:dyDescent="0.25">
      <c r="A9222" s="1">
        <v>43849</v>
      </c>
      <c r="B9222">
        <v>0.06</v>
      </c>
      <c r="C9222">
        <v>0</v>
      </c>
      <c r="E9222" t="s">
        <v>1213</v>
      </c>
      <c r="F9222" t="s">
        <v>1217</v>
      </c>
      <c r="G9222" t="str">
        <f t="shared" si="144"/>
        <v>BONOPOLIS</v>
      </c>
    </row>
    <row r="9223" spans="1:7" x14ac:dyDescent="0.25">
      <c r="A9223" s="1">
        <v>43849</v>
      </c>
      <c r="B9223">
        <v>7.0000000000000007E-2</v>
      </c>
      <c r="C9223">
        <v>0</v>
      </c>
      <c r="E9223" t="s">
        <v>1213</v>
      </c>
      <c r="F9223" t="s">
        <v>1013</v>
      </c>
      <c r="G9223" t="str">
        <f t="shared" si="144"/>
        <v>CRISTALINA</v>
      </c>
    </row>
    <row r="9224" spans="1:7" x14ac:dyDescent="0.25">
      <c r="A9224" s="1">
        <v>43849</v>
      </c>
      <c r="B9224">
        <v>0.08</v>
      </c>
      <c r="C9224">
        <v>0</v>
      </c>
      <c r="E9224" t="s">
        <v>1213</v>
      </c>
      <c r="F9224" t="s">
        <v>1232</v>
      </c>
      <c r="G9224" t="str">
        <f t="shared" si="144"/>
        <v>SANTA TEREZINHA DE GOIAS</v>
      </c>
    </row>
    <row r="9225" spans="1:7" x14ac:dyDescent="0.25">
      <c r="A9225" s="1">
        <v>43849</v>
      </c>
      <c r="B9225">
        <v>0.03</v>
      </c>
      <c r="C9225">
        <v>0</v>
      </c>
      <c r="E9225" t="s">
        <v>1213</v>
      </c>
      <c r="F9225" t="s">
        <v>1243</v>
      </c>
      <c r="G9225" t="str">
        <f t="shared" si="144"/>
        <v>NOVA CRIXAS</v>
      </c>
    </row>
    <row r="9226" spans="1:7" x14ac:dyDescent="0.25">
      <c r="A9226" s="1">
        <v>43849</v>
      </c>
      <c r="B9226">
        <v>0.04</v>
      </c>
      <c r="C9226">
        <v>0</v>
      </c>
      <c r="E9226" t="s">
        <v>1213</v>
      </c>
      <c r="F9226" t="s">
        <v>1243</v>
      </c>
      <c r="G9226" t="str">
        <f t="shared" si="144"/>
        <v>NOVA CRIXAS</v>
      </c>
    </row>
    <row r="9227" spans="1:7" x14ac:dyDescent="0.25">
      <c r="A9227" s="1">
        <v>43849</v>
      </c>
      <c r="B9227">
        <v>7.0000000000000007E-2</v>
      </c>
      <c r="C9227">
        <v>0</v>
      </c>
      <c r="E9227" t="s">
        <v>1213</v>
      </c>
      <c r="F9227" t="s">
        <v>642</v>
      </c>
      <c r="G9227" t="str">
        <f t="shared" si="144"/>
        <v>MONTE ALEGRE DE GOIAS</v>
      </c>
    </row>
    <row r="9228" spans="1:7" x14ac:dyDescent="0.25">
      <c r="A9228" s="1">
        <v>43849</v>
      </c>
      <c r="B9228">
        <v>0.05</v>
      </c>
      <c r="C9228">
        <v>0</v>
      </c>
      <c r="E9228" t="s">
        <v>1213</v>
      </c>
      <c r="F9228" t="s">
        <v>1276</v>
      </c>
      <c r="G9228" t="str">
        <f t="shared" si="144"/>
        <v>CORUMBA DE GOIAS</v>
      </c>
    </row>
    <row r="9229" spans="1:7" x14ac:dyDescent="0.25">
      <c r="A9229" s="1">
        <v>43849</v>
      </c>
      <c r="B9229">
        <v>0.13</v>
      </c>
      <c r="C9229">
        <v>0</v>
      </c>
      <c r="E9229" t="s">
        <v>1213</v>
      </c>
      <c r="F9229" t="s">
        <v>642</v>
      </c>
      <c r="G9229" t="str">
        <f t="shared" si="144"/>
        <v>MONTE ALEGRE DE GOIAS</v>
      </c>
    </row>
    <row r="9230" spans="1:7" x14ac:dyDescent="0.25">
      <c r="A9230" s="1">
        <v>44025</v>
      </c>
      <c r="B9230">
        <v>0.32</v>
      </c>
      <c r="C9230">
        <v>0</v>
      </c>
      <c r="E9230" t="s">
        <v>1213</v>
      </c>
      <c r="F9230" t="s">
        <v>642</v>
      </c>
      <c r="G9230" t="str">
        <f t="shared" si="144"/>
        <v>MONTE ALEGRE DE GOIAS</v>
      </c>
    </row>
    <row r="9231" spans="1:7" x14ac:dyDescent="0.25">
      <c r="A9231" s="1">
        <v>43907</v>
      </c>
      <c r="B9231">
        <v>0.08</v>
      </c>
      <c r="C9231">
        <v>0</v>
      </c>
      <c r="E9231" t="s">
        <v>1213</v>
      </c>
      <c r="F9231" t="s">
        <v>1271</v>
      </c>
      <c r="G9231" t="str">
        <f t="shared" si="144"/>
        <v>PARAUNA</v>
      </c>
    </row>
    <row r="9232" spans="1:7" x14ac:dyDescent="0.25">
      <c r="A9232" s="1">
        <v>43907</v>
      </c>
      <c r="B9232">
        <v>0.13</v>
      </c>
      <c r="C9232">
        <v>0</v>
      </c>
      <c r="E9232" t="s">
        <v>1213</v>
      </c>
      <c r="F9232" t="s">
        <v>1238</v>
      </c>
      <c r="G9232" t="str">
        <f t="shared" si="144"/>
        <v>CALDAS NOVAS</v>
      </c>
    </row>
    <row r="9233" spans="1:7" x14ac:dyDescent="0.25">
      <c r="A9233" s="1">
        <v>43907</v>
      </c>
      <c r="B9233">
        <v>0.21</v>
      </c>
      <c r="C9233">
        <v>0</v>
      </c>
      <c r="E9233" t="s">
        <v>1213</v>
      </c>
      <c r="F9233" t="s">
        <v>1249</v>
      </c>
      <c r="G9233" t="str">
        <f t="shared" si="144"/>
        <v>NIQUELANDIA</v>
      </c>
    </row>
    <row r="9234" spans="1:7" x14ac:dyDescent="0.25">
      <c r="A9234" s="1">
        <v>44068</v>
      </c>
      <c r="B9234">
        <v>0.28000000000000003</v>
      </c>
      <c r="C9234">
        <v>0</v>
      </c>
      <c r="E9234" t="s">
        <v>1213</v>
      </c>
      <c r="F9234" t="s">
        <v>1243</v>
      </c>
      <c r="G9234" t="str">
        <f t="shared" si="144"/>
        <v>NOVA CRIXAS</v>
      </c>
    </row>
    <row r="9235" spans="1:7" x14ac:dyDescent="0.25">
      <c r="A9235" s="1">
        <v>44095</v>
      </c>
      <c r="B9235">
        <v>0.53</v>
      </c>
      <c r="C9235">
        <v>0</v>
      </c>
      <c r="E9235" t="s">
        <v>1213</v>
      </c>
      <c r="F9235" t="s">
        <v>1254</v>
      </c>
      <c r="G9235" t="str">
        <f t="shared" si="144"/>
        <v>SAO JOAO D ALIANCA</v>
      </c>
    </row>
    <row r="9236" spans="1:7" x14ac:dyDescent="0.25">
      <c r="A9236" s="1">
        <v>43846</v>
      </c>
      <c r="B9236">
        <v>0.56999999999999995</v>
      </c>
      <c r="C9236">
        <v>0</v>
      </c>
      <c r="E9236" t="s">
        <v>1213</v>
      </c>
      <c r="F9236" t="s">
        <v>1239</v>
      </c>
      <c r="G9236" t="str">
        <f t="shared" si="144"/>
        <v>MUTUNOPOLIS</v>
      </c>
    </row>
    <row r="9237" spans="1:7" x14ac:dyDescent="0.25">
      <c r="A9237" s="1">
        <v>43907</v>
      </c>
      <c r="B9237">
        <v>7.0000000000000007E-2</v>
      </c>
      <c r="C9237">
        <v>0</v>
      </c>
      <c r="E9237" t="s">
        <v>1213</v>
      </c>
      <c r="F9237" t="s">
        <v>1255</v>
      </c>
      <c r="G9237" t="str">
        <f t="shared" si="144"/>
        <v>IPAMERI</v>
      </c>
    </row>
    <row r="9238" spans="1:7" x14ac:dyDescent="0.25">
      <c r="A9238" s="1">
        <v>43907</v>
      </c>
      <c r="B9238">
        <v>0.08</v>
      </c>
      <c r="C9238">
        <v>0</v>
      </c>
      <c r="E9238" t="s">
        <v>1213</v>
      </c>
      <c r="F9238" t="s">
        <v>1238</v>
      </c>
      <c r="G9238" t="str">
        <f t="shared" si="144"/>
        <v>CALDAS NOVAS</v>
      </c>
    </row>
    <row r="9239" spans="1:7" x14ac:dyDescent="0.25">
      <c r="A9239" s="1">
        <v>43907</v>
      </c>
      <c r="B9239">
        <v>0.1</v>
      </c>
      <c r="C9239">
        <v>0</v>
      </c>
      <c r="E9239" t="s">
        <v>1213</v>
      </c>
      <c r="F9239" t="s">
        <v>1255</v>
      </c>
      <c r="G9239" t="str">
        <f t="shared" si="144"/>
        <v>IPAMERI</v>
      </c>
    </row>
    <row r="9240" spans="1:7" x14ac:dyDescent="0.25">
      <c r="A9240" s="1">
        <v>43907</v>
      </c>
      <c r="B9240">
        <v>0.94</v>
      </c>
      <c r="C9240">
        <v>0</v>
      </c>
      <c r="E9240" t="s">
        <v>1213</v>
      </c>
      <c r="F9240" t="s">
        <v>1218</v>
      </c>
      <c r="G9240" t="str">
        <f t="shared" si="144"/>
        <v>CRIXAS</v>
      </c>
    </row>
    <row r="9241" spans="1:7" x14ac:dyDescent="0.25">
      <c r="A9241" s="1">
        <v>43956</v>
      </c>
      <c r="B9241">
        <v>7.0000000000000007E-2</v>
      </c>
      <c r="C9241">
        <v>0</v>
      </c>
      <c r="E9241" t="s">
        <v>1213</v>
      </c>
      <c r="F9241" t="s">
        <v>1277</v>
      </c>
      <c r="G9241" t="str">
        <f t="shared" si="144"/>
        <v>MONTIVIDIU</v>
      </c>
    </row>
    <row r="9242" spans="1:7" x14ac:dyDescent="0.25">
      <c r="A9242" s="1">
        <v>44095</v>
      </c>
      <c r="B9242">
        <v>0.17</v>
      </c>
      <c r="C9242">
        <v>0</v>
      </c>
      <c r="E9242" t="s">
        <v>1213</v>
      </c>
      <c r="F9242" t="s">
        <v>1237</v>
      </c>
      <c r="G9242" t="str">
        <f t="shared" si="144"/>
        <v>AGUA FRIA DE GOIAS</v>
      </c>
    </row>
    <row r="9243" spans="1:7" x14ac:dyDescent="0.25">
      <c r="A9243" s="1">
        <v>44025</v>
      </c>
      <c r="B9243">
        <v>0.21</v>
      </c>
      <c r="C9243">
        <v>0</v>
      </c>
      <c r="E9243" t="s">
        <v>1213</v>
      </c>
      <c r="F9243" t="s">
        <v>1236</v>
      </c>
      <c r="G9243" t="str">
        <f t="shared" si="144"/>
        <v>FLORES DE GOIAS</v>
      </c>
    </row>
    <row r="9244" spans="1:7" x14ac:dyDescent="0.25">
      <c r="A9244" s="1">
        <v>43846</v>
      </c>
      <c r="B9244">
        <v>0.15</v>
      </c>
      <c r="C9244">
        <v>0</v>
      </c>
      <c r="E9244" t="s">
        <v>1213</v>
      </c>
      <c r="F9244" t="s">
        <v>1278</v>
      </c>
      <c r="G9244" t="str">
        <f t="shared" si="144"/>
        <v>GOIANDIRA</v>
      </c>
    </row>
    <row r="9245" spans="1:7" x14ac:dyDescent="0.25">
      <c r="A9245" s="1">
        <v>43907</v>
      </c>
      <c r="B9245">
        <v>0.14000000000000001</v>
      </c>
      <c r="C9245">
        <v>0</v>
      </c>
      <c r="E9245" t="s">
        <v>1213</v>
      </c>
      <c r="F9245" t="s">
        <v>1238</v>
      </c>
      <c r="G9245" t="str">
        <f t="shared" si="144"/>
        <v>CALDAS NOVAS</v>
      </c>
    </row>
    <row r="9246" spans="1:7" x14ac:dyDescent="0.25">
      <c r="A9246" s="1">
        <v>43846</v>
      </c>
      <c r="B9246">
        <v>0.17</v>
      </c>
      <c r="C9246">
        <v>0</v>
      </c>
      <c r="E9246" t="s">
        <v>1213</v>
      </c>
      <c r="F9246" t="s">
        <v>1278</v>
      </c>
      <c r="G9246" t="str">
        <f t="shared" si="144"/>
        <v>GOIANDIRA</v>
      </c>
    </row>
    <row r="9247" spans="1:7" x14ac:dyDescent="0.25">
      <c r="A9247" s="1">
        <v>43846</v>
      </c>
      <c r="B9247">
        <v>0.11</v>
      </c>
      <c r="C9247">
        <v>0</v>
      </c>
      <c r="E9247" t="s">
        <v>1213</v>
      </c>
      <c r="F9247" t="s">
        <v>1270</v>
      </c>
      <c r="G9247" t="str">
        <f t="shared" si="144"/>
        <v>CORUMBAIBA</v>
      </c>
    </row>
    <row r="9248" spans="1:7" x14ac:dyDescent="0.25">
      <c r="A9248" s="1">
        <v>43846</v>
      </c>
      <c r="B9248">
        <v>0.09</v>
      </c>
      <c r="C9248">
        <v>0</v>
      </c>
      <c r="E9248" t="s">
        <v>1213</v>
      </c>
      <c r="F9248" t="s">
        <v>1270</v>
      </c>
      <c r="G9248" t="str">
        <f t="shared" si="144"/>
        <v>CORUMBAIBA</v>
      </c>
    </row>
    <row r="9249" spans="1:7" x14ac:dyDescent="0.25">
      <c r="A9249" s="1">
        <v>43846</v>
      </c>
      <c r="B9249">
        <v>0.27</v>
      </c>
      <c r="C9249">
        <v>0</v>
      </c>
      <c r="E9249" t="s">
        <v>1213</v>
      </c>
      <c r="F9249" t="s">
        <v>1255</v>
      </c>
      <c r="G9249" t="str">
        <f t="shared" si="144"/>
        <v>IPAMERI</v>
      </c>
    </row>
    <row r="9250" spans="1:7" x14ac:dyDescent="0.25">
      <c r="A9250" s="1">
        <v>43846</v>
      </c>
      <c r="B9250">
        <v>0.14000000000000001</v>
      </c>
      <c r="C9250">
        <v>0</v>
      </c>
      <c r="E9250" t="s">
        <v>1213</v>
      </c>
      <c r="F9250" t="s">
        <v>1279</v>
      </c>
      <c r="G9250" t="str">
        <f t="shared" si="144"/>
        <v>SERRANOPOLIS</v>
      </c>
    </row>
    <row r="9251" spans="1:7" x14ac:dyDescent="0.25">
      <c r="A9251" s="1">
        <v>43846</v>
      </c>
      <c r="B9251">
        <v>0.08</v>
      </c>
      <c r="C9251">
        <v>0</v>
      </c>
      <c r="E9251" t="s">
        <v>1213</v>
      </c>
      <c r="F9251" t="s">
        <v>1278</v>
      </c>
      <c r="G9251" t="str">
        <f t="shared" si="144"/>
        <v>GOIANDIRA</v>
      </c>
    </row>
    <row r="9252" spans="1:7" x14ac:dyDescent="0.25">
      <c r="A9252" s="1">
        <v>43846</v>
      </c>
      <c r="B9252">
        <v>0.05</v>
      </c>
      <c r="C9252">
        <v>0</v>
      </c>
      <c r="E9252" t="s">
        <v>1213</v>
      </c>
      <c r="F9252" t="s">
        <v>1278</v>
      </c>
      <c r="G9252" t="str">
        <f t="shared" si="144"/>
        <v>GOIANDIRA</v>
      </c>
    </row>
    <row r="9253" spans="1:7" x14ac:dyDescent="0.25">
      <c r="A9253" s="1">
        <v>43846</v>
      </c>
      <c r="B9253">
        <v>0.17</v>
      </c>
      <c r="C9253">
        <v>0</v>
      </c>
      <c r="E9253" t="s">
        <v>1213</v>
      </c>
      <c r="F9253" t="s">
        <v>1280</v>
      </c>
      <c r="G9253" t="str">
        <f t="shared" si="144"/>
        <v>CAMPO ALEGRE DE GOIAS</v>
      </c>
    </row>
    <row r="9254" spans="1:7" x14ac:dyDescent="0.25">
      <c r="A9254" s="1">
        <v>43846</v>
      </c>
      <c r="B9254">
        <v>0.12</v>
      </c>
      <c r="C9254">
        <v>0</v>
      </c>
      <c r="E9254" t="s">
        <v>1213</v>
      </c>
      <c r="F9254" t="s">
        <v>1281</v>
      </c>
      <c r="G9254" t="str">
        <f t="shared" si="144"/>
        <v>PONTALINA</v>
      </c>
    </row>
    <row r="9255" spans="1:7" x14ac:dyDescent="0.25">
      <c r="A9255" s="1">
        <v>43846</v>
      </c>
      <c r="B9255">
        <v>0.24</v>
      </c>
      <c r="C9255">
        <v>0</v>
      </c>
      <c r="E9255" t="s">
        <v>1213</v>
      </c>
      <c r="F9255" t="s">
        <v>1282</v>
      </c>
      <c r="G9255" t="str">
        <f t="shared" si="144"/>
        <v>SANTA CRUZ DE GOIAS</v>
      </c>
    </row>
    <row r="9256" spans="1:7" x14ac:dyDescent="0.25">
      <c r="A9256" s="1">
        <v>43846</v>
      </c>
      <c r="B9256">
        <v>0.21</v>
      </c>
      <c r="C9256">
        <v>0</v>
      </c>
      <c r="E9256" t="s">
        <v>1213</v>
      </c>
      <c r="F9256" t="s">
        <v>1255</v>
      </c>
      <c r="G9256" t="str">
        <f t="shared" si="144"/>
        <v>IPAMERI</v>
      </c>
    </row>
    <row r="9257" spans="1:7" x14ac:dyDescent="0.25">
      <c r="A9257" s="1">
        <v>43846</v>
      </c>
      <c r="B9257">
        <v>0.12</v>
      </c>
      <c r="C9257">
        <v>0</v>
      </c>
      <c r="E9257" t="s">
        <v>1213</v>
      </c>
      <c r="F9257" t="s">
        <v>1255</v>
      </c>
      <c r="G9257" t="str">
        <f t="shared" si="144"/>
        <v>IPAMERI</v>
      </c>
    </row>
    <row r="9258" spans="1:7" x14ac:dyDescent="0.25">
      <c r="A9258" s="1">
        <v>43846</v>
      </c>
      <c r="B9258">
        <v>0.09</v>
      </c>
      <c r="C9258">
        <v>0</v>
      </c>
      <c r="E9258" t="s">
        <v>1213</v>
      </c>
      <c r="F9258" t="s">
        <v>1256</v>
      </c>
      <c r="G9258" t="str">
        <f t="shared" si="144"/>
        <v>MONTES CLAROS DE GOIAS</v>
      </c>
    </row>
    <row r="9259" spans="1:7" x14ac:dyDescent="0.25">
      <c r="A9259" s="1">
        <v>43846</v>
      </c>
      <c r="B9259">
        <v>0.14000000000000001</v>
      </c>
      <c r="C9259">
        <v>0</v>
      </c>
      <c r="E9259" t="s">
        <v>1213</v>
      </c>
      <c r="F9259" t="s">
        <v>1283</v>
      </c>
      <c r="G9259" t="str">
        <f t="shared" si="144"/>
        <v>BALIZA</v>
      </c>
    </row>
    <row r="9260" spans="1:7" x14ac:dyDescent="0.25">
      <c r="A9260" s="1">
        <v>43846</v>
      </c>
      <c r="B9260">
        <v>0.27</v>
      </c>
      <c r="C9260">
        <v>0</v>
      </c>
      <c r="E9260" t="s">
        <v>1213</v>
      </c>
      <c r="F9260" t="s">
        <v>1214</v>
      </c>
      <c r="G9260" t="str">
        <f t="shared" si="144"/>
        <v>MINEIROS</v>
      </c>
    </row>
    <row r="9261" spans="1:7" x14ac:dyDescent="0.25">
      <c r="A9261" s="1">
        <v>43846</v>
      </c>
      <c r="B9261">
        <v>0.03</v>
      </c>
      <c r="C9261">
        <v>0</v>
      </c>
      <c r="E9261" t="s">
        <v>1213</v>
      </c>
      <c r="F9261" t="s">
        <v>1214</v>
      </c>
      <c r="G9261" t="str">
        <f t="shared" si="144"/>
        <v>MINEIROS</v>
      </c>
    </row>
    <row r="9262" spans="1:7" x14ac:dyDescent="0.25">
      <c r="A9262" s="1">
        <v>44025</v>
      </c>
      <c r="B9262">
        <v>0.54</v>
      </c>
      <c r="C9262">
        <v>0</v>
      </c>
      <c r="E9262" t="s">
        <v>1213</v>
      </c>
      <c r="F9262" t="s">
        <v>1246</v>
      </c>
      <c r="G9262" t="str">
        <f t="shared" si="144"/>
        <v>ARUANA</v>
      </c>
    </row>
    <row r="9263" spans="1:7" x14ac:dyDescent="0.25">
      <c r="A9263" s="1">
        <v>43846</v>
      </c>
      <c r="B9263">
        <v>7.0000000000000007E-2</v>
      </c>
      <c r="C9263">
        <v>0</v>
      </c>
      <c r="E9263" t="s">
        <v>1213</v>
      </c>
      <c r="F9263" t="s">
        <v>1214</v>
      </c>
      <c r="G9263" t="str">
        <f t="shared" si="144"/>
        <v>MINEIROS</v>
      </c>
    </row>
    <row r="9264" spans="1:7" x14ac:dyDescent="0.25">
      <c r="A9264" s="1">
        <v>43924</v>
      </c>
      <c r="B9264">
        <v>0.18</v>
      </c>
      <c r="C9264">
        <v>0</v>
      </c>
      <c r="E9264" t="s">
        <v>1213</v>
      </c>
      <c r="F9264" t="s">
        <v>1013</v>
      </c>
      <c r="G9264" t="str">
        <f t="shared" si="144"/>
        <v>CRISTALINA</v>
      </c>
    </row>
    <row r="9265" spans="1:7" x14ac:dyDescent="0.25">
      <c r="A9265" s="1">
        <v>43846</v>
      </c>
      <c r="B9265">
        <v>0.16</v>
      </c>
      <c r="C9265">
        <v>0</v>
      </c>
      <c r="E9265" t="s">
        <v>1213</v>
      </c>
      <c r="F9265" t="s">
        <v>1284</v>
      </c>
      <c r="G9265" t="str">
        <f t="shared" si="144"/>
        <v>GOIAS</v>
      </c>
    </row>
    <row r="9266" spans="1:7" x14ac:dyDescent="0.25">
      <c r="A9266" s="1">
        <v>43846</v>
      </c>
      <c r="B9266">
        <v>0.13</v>
      </c>
      <c r="C9266">
        <v>0</v>
      </c>
      <c r="E9266" t="s">
        <v>1213</v>
      </c>
      <c r="F9266" t="s">
        <v>1248</v>
      </c>
      <c r="G9266" t="str">
        <f t="shared" si="144"/>
        <v>ITAPIRAPUA</v>
      </c>
    </row>
    <row r="9267" spans="1:7" x14ac:dyDescent="0.25">
      <c r="A9267" s="1">
        <v>43846</v>
      </c>
      <c r="B9267">
        <v>0.16</v>
      </c>
      <c r="C9267">
        <v>0</v>
      </c>
      <c r="E9267" t="s">
        <v>1213</v>
      </c>
      <c r="F9267" t="s">
        <v>1221</v>
      </c>
      <c r="G9267" t="str">
        <f t="shared" si="144"/>
        <v>PIRENOPOLIS</v>
      </c>
    </row>
    <row r="9268" spans="1:7" x14ac:dyDescent="0.25">
      <c r="A9268" s="1">
        <v>43846</v>
      </c>
      <c r="B9268">
        <v>0.17</v>
      </c>
      <c r="C9268">
        <v>0</v>
      </c>
      <c r="E9268" t="s">
        <v>1213</v>
      </c>
      <c r="F9268" t="s">
        <v>1285</v>
      </c>
      <c r="G9268" t="str">
        <f t="shared" si="144"/>
        <v>ESTRELA DO NORTE</v>
      </c>
    </row>
    <row r="9269" spans="1:7" x14ac:dyDescent="0.25">
      <c r="A9269" s="1">
        <v>43846</v>
      </c>
      <c r="B9269">
        <v>0.16</v>
      </c>
      <c r="C9269">
        <v>0</v>
      </c>
      <c r="E9269" t="s">
        <v>1213</v>
      </c>
      <c r="F9269" t="s">
        <v>698</v>
      </c>
      <c r="G9269" t="str">
        <f t="shared" si="144"/>
        <v>PORANGATU</v>
      </c>
    </row>
    <row r="9270" spans="1:7" x14ac:dyDescent="0.25">
      <c r="A9270" s="1">
        <v>43846</v>
      </c>
      <c r="B9270">
        <v>0.22</v>
      </c>
      <c r="C9270">
        <v>0</v>
      </c>
      <c r="E9270" t="s">
        <v>1213</v>
      </c>
      <c r="F9270" t="s">
        <v>1217</v>
      </c>
      <c r="G9270" t="str">
        <f t="shared" ref="G9270:G9333" si="145">retirarCaracterEspecial(F9270)</f>
        <v>BONOPOLIS</v>
      </c>
    </row>
    <row r="9271" spans="1:7" x14ac:dyDescent="0.25">
      <c r="A9271" s="1">
        <v>43846</v>
      </c>
      <c r="B9271">
        <v>0.1</v>
      </c>
      <c r="C9271">
        <v>0</v>
      </c>
      <c r="E9271" t="s">
        <v>1213</v>
      </c>
      <c r="F9271" t="s">
        <v>1216</v>
      </c>
      <c r="G9271" t="str">
        <f t="shared" si="145"/>
        <v>SANTA TEREZA DE GOIAS</v>
      </c>
    </row>
    <row r="9272" spans="1:7" x14ac:dyDescent="0.25">
      <c r="A9272" s="1">
        <v>43846</v>
      </c>
      <c r="B9272">
        <v>0.2</v>
      </c>
      <c r="C9272">
        <v>0</v>
      </c>
      <c r="E9272" t="s">
        <v>1213</v>
      </c>
      <c r="F9272" t="s">
        <v>1245</v>
      </c>
      <c r="G9272" t="str">
        <f t="shared" si="145"/>
        <v>CAMPOS BELOS</v>
      </c>
    </row>
    <row r="9273" spans="1:7" x14ac:dyDescent="0.25">
      <c r="A9273" s="1">
        <v>44046</v>
      </c>
      <c r="B9273">
        <v>0.05</v>
      </c>
      <c r="C9273">
        <v>0</v>
      </c>
      <c r="E9273" t="s">
        <v>1213</v>
      </c>
      <c r="F9273" t="s">
        <v>1280</v>
      </c>
      <c r="G9273" t="str">
        <f t="shared" si="145"/>
        <v>CAMPO ALEGRE DE GOIAS</v>
      </c>
    </row>
    <row r="9274" spans="1:7" x14ac:dyDescent="0.25">
      <c r="A9274" s="1">
        <v>43846</v>
      </c>
      <c r="B9274">
        <v>0.08</v>
      </c>
      <c r="C9274">
        <v>0</v>
      </c>
      <c r="E9274" t="s">
        <v>1213</v>
      </c>
      <c r="F9274" t="s">
        <v>698</v>
      </c>
      <c r="G9274" t="str">
        <f t="shared" si="145"/>
        <v>PORANGATU</v>
      </c>
    </row>
    <row r="9275" spans="1:7" x14ac:dyDescent="0.25">
      <c r="A9275" s="1">
        <v>43846</v>
      </c>
      <c r="B9275">
        <v>0.04</v>
      </c>
      <c r="C9275">
        <v>0</v>
      </c>
      <c r="E9275" t="s">
        <v>1213</v>
      </c>
      <c r="F9275" t="s">
        <v>1286</v>
      </c>
      <c r="G9275" t="str">
        <f t="shared" si="145"/>
        <v>IACIARA</v>
      </c>
    </row>
    <row r="9276" spans="1:7" x14ac:dyDescent="0.25">
      <c r="A9276" s="1">
        <v>43846</v>
      </c>
      <c r="B9276">
        <v>0.08</v>
      </c>
      <c r="C9276">
        <v>0</v>
      </c>
      <c r="E9276" t="s">
        <v>1213</v>
      </c>
      <c r="F9276" t="s">
        <v>1215</v>
      </c>
      <c r="G9276" t="str">
        <f t="shared" si="145"/>
        <v>CAVALCANTE</v>
      </c>
    </row>
    <row r="9277" spans="1:7" x14ac:dyDescent="0.25">
      <c r="A9277" s="1">
        <v>43846</v>
      </c>
      <c r="B9277">
        <v>0.11</v>
      </c>
      <c r="C9277">
        <v>0</v>
      </c>
      <c r="E9277" t="s">
        <v>1213</v>
      </c>
      <c r="F9277" t="s">
        <v>1257</v>
      </c>
      <c r="G9277" t="str">
        <f t="shared" si="145"/>
        <v>GUARANI DE GOIAS</v>
      </c>
    </row>
    <row r="9278" spans="1:7" x14ac:dyDescent="0.25">
      <c r="A9278" s="1">
        <v>43846</v>
      </c>
      <c r="B9278">
        <v>0.09</v>
      </c>
      <c r="C9278">
        <v>0</v>
      </c>
      <c r="E9278" t="s">
        <v>1213</v>
      </c>
      <c r="F9278" t="s">
        <v>1239</v>
      </c>
      <c r="G9278" t="str">
        <f t="shared" si="145"/>
        <v>MUTUNOPOLIS</v>
      </c>
    </row>
    <row r="9279" spans="1:7" x14ac:dyDescent="0.25">
      <c r="A9279" s="1">
        <v>43846</v>
      </c>
      <c r="B9279">
        <v>0.1</v>
      </c>
      <c r="C9279">
        <v>0</v>
      </c>
      <c r="E9279" t="s">
        <v>1213</v>
      </c>
      <c r="F9279" t="s">
        <v>1216</v>
      </c>
      <c r="G9279" t="str">
        <f t="shared" si="145"/>
        <v>SANTA TEREZA DE GOIAS</v>
      </c>
    </row>
    <row r="9280" spans="1:7" x14ac:dyDescent="0.25">
      <c r="A9280" s="1">
        <v>44025</v>
      </c>
      <c r="B9280">
        <v>0.27</v>
      </c>
      <c r="C9280">
        <v>0</v>
      </c>
      <c r="E9280" t="s">
        <v>1213</v>
      </c>
      <c r="F9280" t="s">
        <v>1249</v>
      </c>
      <c r="G9280" t="str">
        <f t="shared" si="145"/>
        <v>NIQUELANDIA</v>
      </c>
    </row>
    <row r="9281" spans="1:7" x14ac:dyDescent="0.25">
      <c r="A9281" s="1">
        <v>43846</v>
      </c>
      <c r="B9281">
        <v>0.59</v>
      </c>
      <c r="C9281">
        <v>0</v>
      </c>
      <c r="E9281" t="s">
        <v>1213</v>
      </c>
      <c r="F9281" t="s">
        <v>1282</v>
      </c>
      <c r="G9281" t="str">
        <f t="shared" si="145"/>
        <v>SANTA CRUZ DE GOIAS</v>
      </c>
    </row>
    <row r="9282" spans="1:7" x14ac:dyDescent="0.25">
      <c r="A9282" s="1">
        <v>43924</v>
      </c>
      <c r="B9282">
        <v>0.53</v>
      </c>
      <c r="C9282">
        <v>0</v>
      </c>
      <c r="E9282" t="s">
        <v>1213</v>
      </c>
      <c r="F9282" t="s">
        <v>1013</v>
      </c>
      <c r="G9282" t="str">
        <f t="shared" si="145"/>
        <v>CRISTALINA</v>
      </c>
    </row>
    <row r="9283" spans="1:7" x14ac:dyDescent="0.25">
      <c r="A9283" s="1">
        <v>43846</v>
      </c>
      <c r="B9283">
        <v>0.45</v>
      </c>
      <c r="C9283">
        <v>0</v>
      </c>
      <c r="E9283" t="s">
        <v>1213</v>
      </c>
      <c r="F9283" t="s">
        <v>1221</v>
      </c>
      <c r="G9283" t="str">
        <f t="shared" si="145"/>
        <v>PIRENOPOLIS</v>
      </c>
    </row>
    <row r="9284" spans="1:7" x14ac:dyDescent="0.25">
      <c r="A9284" s="1">
        <v>43924</v>
      </c>
      <c r="B9284">
        <v>0.78</v>
      </c>
      <c r="C9284">
        <v>0</v>
      </c>
      <c r="E9284" t="s">
        <v>1213</v>
      </c>
      <c r="F9284" t="s">
        <v>1249</v>
      </c>
      <c r="G9284" t="str">
        <f t="shared" si="145"/>
        <v>NIQUELANDIA</v>
      </c>
    </row>
    <row r="9285" spans="1:7" x14ac:dyDescent="0.25">
      <c r="A9285" s="1">
        <v>44034</v>
      </c>
      <c r="B9285">
        <v>0.73</v>
      </c>
      <c r="C9285">
        <v>0</v>
      </c>
      <c r="E9285" t="s">
        <v>1213</v>
      </c>
      <c r="F9285" t="s">
        <v>1287</v>
      </c>
      <c r="G9285" t="str">
        <f t="shared" si="145"/>
        <v>PLANALTINA</v>
      </c>
    </row>
    <row r="9286" spans="1:7" x14ac:dyDescent="0.25">
      <c r="A9286" s="1">
        <v>43846</v>
      </c>
      <c r="B9286">
        <v>0.03</v>
      </c>
      <c r="C9286">
        <v>0</v>
      </c>
      <c r="E9286" t="s">
        <v>1213</v>
      </c>
      <c r="F9286" t="s">
        <v>1239</v>
      </c>
      <c r="G9286" t="str">
        <f t="shared" si="145"/>
        <v>MUTUNOPOLIS</v>
      </c>
    </row>
    <row r="9287" spans="1:7" x14ac:dyDescent="0.25">
      <c r="A9287" s="1">
        <v>43846</v>
      </c>
      <c r="B9287">
        <v>0.06</v>
      </c>
      <c r="C9287">
        <v>0</v>
      </c>
      <c r="E9287" t="s">
        <v>1213</v>
      </c>
      <c r="F9287" t="s">
        <v>1288</v>
      </c>
      <c r="G9287" t="str">
        <f t="shared" si="145"/>
        <v>FAINA</v>
      </c>
    </row>
    <row r="9288" spans="1:7" x14ac:dyDescent="0.25">
      <c r="A9288" s="1">
        <v>43846</v>
      </c>
      <c r="B9288">
        <v>0.17</v>
      </c>
      <c r="C9288">
        <v>0</v>
      </c>
      <c r="E9288" t="s">
        <v>1213</v>
      </c>
      <c r="F9288" t="s">
        <v>1280</v>
      </c>
      <c r="G9288" t="str">
        <f t="shared" si="145"/>
        <v>CAMPO ALEGRE DE GOIAS</v>
      </c>
    </row>
    <row r="9289" spans="1:7" x14ac:dyDescent="0.25">
      <c r="A9289" s="1">
        <v>43846</v>
      </c>
      <c r="B9289">
        <v>0.08</v>
      </c>
      <c r="C9289">
        <v>0</v>
      </c>
      <c r="E9289" t="s">
        <v>1213</v>
      </c>
      <c r="F9289" t="s">
        <v>1279</v>
      </c>
      <c r="G9289" t="str">
        <f t="shared" si="145"/>
        <v>SERRANOPOLIS</v>
      </c>
    </row>
    <row r="9290" spans="1:7" x14ac:dyDescent="0.25">
      <c r="A9290" s="1">
        <v>43930</v>
      </c>
      <c r="B9290">
        <v>0.1</v>
      </c>
      <c r="C9290">
        <v>0</v>
      </c>
      <c r="E9290" t="s">
        <v>1213</v>
      </c>
      <c r="F9290" t="s">
        <v>1289</v>
      </c>
      <c r="G9290" t="str">
        <f t="shared" si="145"/>
        <v>NAZARIO</v>
      </c>
    </row>
    <row r="9291" spans="1:7" x14ac:dyDescent="0.25">
      <c r="A9291" s="1">
        <v>43930</v>
      </c>
      <c r="B9291">
        <v>0.05</v>
      </c>
      <c r="C9291">
        <v>0</v>
      </c>
      <c r="E9291" t="s">
        <v>1213</v>
      </c>
      <c r="F9291" t="s">
        <v>1290</v>
      </c>
      <c r="G9291" t="str">
        <f t="shared" si="145"/>
        <v>EDEIA</v>
      </c>
    </row>
    <row r="9292" spans="1:7" x14ac:dyDescent="0.25">
      <c r="A9292" s="1">
        <v>43930</v>
      </c>
      <c r="B9292">
        <v>0.03</v>
      </c>
      <c r="C9292">
        <v>0</v>
      </c>
      <c r="E9292" t="s">
        <v>1213</v>
      </c>
      <c r="F9292" t="s">
        <v>1290</v>
      </c>
      <c r="G9292" t="str">
        <f t="shared" si="145"/>
        <v>EDEIA</v>
      </c>
    </row>
    <row r="9293" spans="1:7" x14ac:dyDescent="0.25">
      <c r="A9293" s="1">
        <v>43846</v>
      </c>
      <c r="B9293">
        <v>0.04</v>
      </c>
      <c r="C9293">
        <v>0</v>
      </c>
      <c r="E9293" t="s">
        <v>1213</v>
      </c>
      <c r="F9293" t="s">
        <v>1279</v>
      </c>
      <c r="G9293" t="str">
        <f t="shared" si="145"/>
        <v>SERRANOPOLIS</v>
      </c>
    </row>
    <row r="9294" spans="1:7" x14ac:dyDescent="0.25">
      <c r="A9294" s="1">
        <v>43846</v>
      </c>
      <c r="B9294">
        <v>7.0000000000000007E-2</v>
      </c>
      <c r="C9294">
        <v>0</v>
      </c>
      <c r="E9294" t="s">
        <v>1213</v>
      </c>
      <c r="F9294" t="s">
        <v>1244</v>
      </c>
      <c r="G9294" t="str">
        <f t="shared" si="145"/>
        <v>BOM JARDIM DE GOIAS</v>
      </c>
    </row>
    <row r="9295" spans="1:7" x14ac:dyDescent="0.25">
      <c r="A9295" s="1">
        <v>43846</v>
      </c>
      <c r="B9295">
        <v>0.15</v>
      </c>
      <c r="C9295">
        <v>0</v>
      </c>
      <c r="E9295" t="s">
        <v>1213</v>
      </c>
      <c r="F9295" t="s">
        <v>1214</v>
      </c>
      <c r="G9295" t="str">
        <f t="shared" si="145"/>
        <v>MINEIROS</v>
      </c>
    </row>
    <row r="9296" spans="1:7" x14ac:dyDescent="0.25">
      <c r="A9296" s="1">
        <v>43846</v>
      </c>
      <c r="B9296">
        <v>0.1</v>
      </c>
      <c r="C9296">
        <v>0</v>
      </c>
      <c r="E9296" t="s">
        <v>1213</v>
      </c>
      <c r="F9296" t="s">
        <v>1283</v>
      </c>
      <c r="G9296" t="str">
        <f t="shared" si="145"/>
        <v>BALIZA</v>
      </c>
    </row>
    <row r="9297" spans="1:7" x14ac:dyDescent="0.25">
      <c r="A9297" s="1">
        <v>43846</v>
      </c>
      <c r="B9297">
        <v>0.16</v>
      </c>
      <c r="C9297">
        <v>0</v>
      </c>
      <c r="E9297" t="s">
        <v>1213</v>
      </c>
      <c r="F9297" t="s">
        <v>1244</v>
      </c>
      <c r="G9297" t="str">
        <f t="shared" si="145"/>
        <v>BOM JARDIM DE GOIAS</v>
      </c>
    </row>
    <row r="9298" spans="1:7" x14ac:dyDescent="0.25">
      <c r="A9298" s="1">
        <v>44046</v>
      </c>
      <c r="B9298">
        <v>0.04</v>
      </c>
      <c r="C9298">
        <v>0</v>
      </c>
      <c r="E9298" t="s">
        <v>1213</v>
      </c>
      <c r="F9298" t="s">
        <v>1255</v>
      </c>
      <c r="G9298" t="str">
        <f t="shared" si="145"/>
        <v>IPAMERI</v>
      </c>
    </row>
    <row r="9299" spans="1:7" x14ac:dyDescent="0.25">
      <c r="A9299" s="1">
        <v>43846</v>
      </c>
      <c r="B9299">
        <v>0.36</v>
      </c>
      <c r="C9299">
        <v>0</v>
      </c>
      <c r="E9299" t="s">
        <v>1213</v>
      </c>
      <c r="F9299" t="s">
        <v>1283</v>
      </c>
      <c r="G9299" t="str">
        <f t="shared" si="145"/>
        <v>BALIZA</v>
      </c>
    </row>
    <row r="9300" spans="1:7" x14ac:dyDescent="0.25">
      <c r="A9300" s="1">
        <v>43846</v>
      </c>
      <c r="B9300">
        <v>0.14000000000000001</v>
      </c>
      <c r="C9300">
        <v>0</v>
      </c>
      <c r="E9300" t="s">
        <v>1213</v>
      </c>
      <c r="F9300" t="s">
        <v>1214</v>
      </c>
      <c r="G9300" t="str">
        <f t="shared" si="145"/>
        <v>MINEIROS</v>
      </c>
    </row>
    <row r="9301" spans="1:7" x14ac:dyDescent="0.25">
      <c r="A9301" s="1">
        <v>43930</v>
      </c>
      <c r="B9301">
        <v>0.04</v>
      </c>
      <c r="C9301">
        <v>0</v>
      </c>
      <c r="E9301" t="s">
        <v>1213</v>
      </c>
      <c r="F9301" t="s">
        <v>1291</v>
      </c>
      <c r="G9301" t="str">
        <f t="shared" si="145"/>
        <v>ANICUNS</v>
      </c>
    </row>
    <row r="9302" spans="1:7" x14ac:dyDescent="0.25">
      <c r="A9302" s="1">
        <v>43930</v>
      </c>
      <c r="B9302">
        <v>0.08</v>
      </c>
      <c r="C9302">
        <v>0</v>
      </c>
      <c r="E9302" t="s">
        <v>1213</v>
      </c>
      <c r="F9302" t="s">
        <v>1013</v>
      </c>
      <c r="G9302" t="str">
        <f t="shared" si="145"/>
        <v>CRISTALINA</v>
      </c>
    </row>
    <row r="9303" spans="1:7" x14ac:dyDescent="0.25">
      <c r="A9303" s="1">
        <v>43930</v>
      </c>
      <c r="B9303">
        <v>0.1</v>
      </c>
      <c r="C9303">
        <v>0</v>
      </c>
      <c r="E9303" t="s">
        <v>1213</v>
      </c>
      <c r="F9303" t="s">
        <v>1224</v>
      </c>
      <c r="G9303" t="str">
        <f t="shared" si="145"/>
        <v>LUZIANIA</v>
      </c>
    </row>
    <row r="9304" spans="1:7" x14ac:dyDescent="0.25">
      <c r="A9304" s="1">
        <v>44095</v>
      </c>
      <c r="B9304">
        <v>0.17</v>
      </c>
      <c r="C9304">
        <v>0</v>
      </c>
      <c r="E9304" t="s">
        <v>1213</v>
      </c>
      <c r="F9304" t="s">
        <v>1292</v>
      </c>
      <c r="G9304" t="str">
        <f t="shared" si="145"/>
        <v>VILA BOA</v>
      </c>
    </row>
    <row r="9305" spans="1:7" x14ac:dyDescent="0.25">
      <c r="A9305" s="1">
        <v>43930</v>
      </c>
      <c r="B9305">
        <v>0.04</v>
      </c>
      <c r="C9305">
        <v>0</v>
      </c>
      <c r="E9305" t="s">
        <v>1213</v>
      </c>
      <c r="F9305" t="s">
        <v>1013</v>
      </c>
      <c r="G9305" t="str">
        <f t="shared" si="145"/>
        <v>CRISTALINA</v>
      </c>
    </row>
    <row r="9306" spans="1:7" x14ac:dyDescent="0.25">
      <c r="A9306" s="1">
        <v>43846</v>
      </c>
      <c r="B9306">
        <v>0.06</v>
      </c>
      <c r="C9306">
        <v>0</v>
      </c>
      <c r="E9306" t="s">
        <v>1213</v>
      </c>
      <c r="F9306" t="s">
        <v>1214</v>
      </c>
      <c r="G9306" t="str">
        <f t="shared" si="145"/>
        <v>MINEIROS</v>
      </c>
    </row>
    <row r="9307" spans="1:7" x14ac:dyDescent="0.25">
      <c r="A9307" s="1">
        <v>43907</v>
      </c>
      <c r="B9307">
        <v>0.3</v>
      </c>
      <c r="C9307">
        <v>0</v>
      </c>
      <c r="E9307" t="s">
        <v>1213</v>
      </c>
      <c r="F9307" t="s">
        <v>1232</v>
      </c>
      <c r="G9307" t="str">
        <f t="shared" si="145"/>
        <v>SANTA TEREZINHA DE GOIAS</v>
      </c>
    </row>
    <row r="9308" spans="1:7" x14ac:dyDescent="0.25">
      <c r="A9308" s="1">
        <v>43973</v>
      </c>
      <c r="B9308">
        <v>0.15</v>
      </c>
      <c r="C9308">
        <v>0</v>
      </c>
      <c r="E9308" t="s">
        <v>1213</v>
      </c>
      <c r="F9308" t="s">
        <v>1215</v>
      </c>
      <c r="G9308" t="str">
        <f t="shared" si="145"/>
        <v>CAVALCANTE</v>
      </c>
    </row>
    <row r="9309" spans="1:7" x14ac:dyDescent="0.25">
      <c r="A9309" s="1">
        <v>43846</v>
      </c>
      <c r="B9309">
        <v>0.17</v>
      </c>
      <c r="C9309">
        <v>0</v>
      </c>
      <c r="E9309" t="s">
        <v>1213</v>
      </c>
      <c r="F9309" t="s">
        <v>1242</v>
      </c>
      <c r="G9309" t="str">
        <f t="shared" si="145"/>
        <v>AMARALINA</v>
      </c>
    </row>
    <row r="9310" spans="1:7" x14ac:dyDescent="0.25">
      <c r="A9310" s="1">
        <v>44046</v>
      </c>
      <c r="B9310">
        <v>0.12</v>
      </c>
      <c r="C9310">
        <v>0</v>
      </c>
      <c r="E9310" t="s">
        <v>1213</v>
      </c>
      <c r="F9310" t="s">
        <v>1013</v>
      </c>
      <c r="G9310" t="str">
        <f t="shared" si="145"/>
        <v>CRISTALINA</v>
      </c>
    </row>
    <row r="9311" spans="1:7" x14ac:dyDescent="0.25">
      <c r="A9311" s="1">
        <v>43907</v>
      </c>
      <c r="B9311">
        <v>0.05</v>
      </c>
      <c r="C9311">
        <v>0</v>
      </c>
      <c r="E9311" t="s">
        <v>1213</v>
      </c>
      <c r="F9311" t="s">
        <v>1255</v>
      </c>
      <c r="G9311" t="str">
        <f t="shared" si="145"/>
        <v>IPAMERI</v>
      </c>
    </row>
    <row r="9312" spans="1:7" x14ac:dyDescent="0.25">
      <c r="A9312" s="1">
        <v>43846</v>
      </c>
      <c r="B9312">
        <v>0.05</v>
      </c>
      <c r="C9312">
        <v>0</v>
      </c>
      <c r="E9312" t="s">
        <v>1213</v>
      </c>
      <c r="F9312" t="s">
        <v>1283</v>
      </c>
      <c r="G9312" t="str">
        <f t="shared" si="145"/>
        <v>BALIZA</v>
      </c>
    </row>
    <row r="9313" spans="1:7" x14ac:dyDescent="0.25">
      <c r="A9313" s="1">
        <v>43846</v>
      </c>
      <c r="B9313">
        <v>0.08</v>
      </c>
      <c r="C9313">
        <v>0</v>
      </c>
      <c r="E9313" t="s">
        <v>1213</v>
      </c>
      <c r="F9313" t="s">
        <v>642</v>
      </c>
      <c r="G9313" t="str">
        <f t="shared" si="145"/>
        <v>MONTE ALEGRE DE GOIAS</v>
      </c>
    </row>
    <row r="9314" spans="1:7" x14ac:dyDescent="0.25">
      <c r="A9314" s="1">
        <v>43846</v>
      </c>
      <c r="B9314">
        <v>0.09</v>
      </c>
      <c r="C9314">
        <v>0</v>
      </c>
      <c r="E9314" t="s">
        <v>1213</v>
      </c>
      <c r="F9314" t="s">
        <v>682</v>
      </c>
      <c r="G9314" t="str">
        <f t="shared" si="145"/>
        <v>SAO MIGUEL DO ARAGUAIA</v>
      </c>
    </row>
    <row r="9315" spans="1:7" x14ac:dyDescent="0.25">
      <c r="A9315" s="1">
        <v>43846</v>
      </c>
      <c r="B9315">
        <v>0.26</v>
      </c>
      <c r="C9315">
        <v>0</v>
      </c>
      <c r="E9315" t="s">
        <v>1213</v>
      </c>
      <c r="F9315" t="s">
        <v>682</v>
      </c>
      <c r="G9315" t="str">
        <f t="shared" si="145"/>
        <v>SAO MIGUEL DO ARAGUAIA</v>
      </c>
    </row>
    <row r="9316" spans="1:7" x14ac:dyDescent="0.25">
      <c r="A9316" s="1">
        <v>43846</v>
      </c>
      <c r="B9316">
        <v>0.05</v>
      </c>
      <c r="C9316">
        <v>0</v>
      </c>
      <c r="E9316" t="s">
        <v>1213</v>
      </c>
      <c r="F9316" t="s">
        <v>1286</v>
      </c>
      <c r="G9316" t="str">
        <f t="shared" si="145"/>
        <v>IACIARA</v>
      </c>
    </row>
    <row r="9317" spans="1:7" x14ac:dyDescent="0.25">
      <c r="A9317" s="1">
        <v>43846</v>
      </c>
      <c r="B9317">
        <v>0.1</v>
      </c>
      <c r="C9317">
        <v>0</v>
      </c>
      <c r="E9317" t="s">
        <v>1213</v>
      </c>
      <c r="F9317" t="s">
        <v>682</v>
      </c>
      <c r="G9317" t="str">
        <f t="shared" si="145"/>
        <v>SAO MIGUEL DO ARAGUAIA</v>
      </c>
    </row>
    <row r="9318" spans="1:7" x14ac:dyDescent="0.25">
      <c r="A9318" s="1">
        <v>43846</v>
      </c>
      <c r="B9318">
        <v>0.13</v>
      </c>
      <c r="C9318">
        <v>0</v>
      </c>
      <c r="E9318" t="s">
        <v>1213</v>
      </c>
      <c r="F9318" t="s">
        <v>682</v>
      </c>
      <c r="G9318" t="str">
        <f t="shared" si="145"/>
        <v>SAO MIGUEL DO ARAGUAIA</v>
      </c>
    </row>
    <row r="9319" spans="1:7" x14ac:dyDescent="0.25">
      <c r="A9319" s="1">
        <v>43846</v>
      </c>
      <c r="B9319">
        <v>0.17</v>
      </c>
      <c r="C9319">
        <v>0</v>
      </c>
      <c r="E9319" t="s">
        <v>1213</v>
      </c>
      <c r="F9319" t="s">
        <v>1257</v>
      </c>
      <c r="G9319" t="str">
        <f t="shared" si="145"/>
        <v>GUARANI DE GOIAS</v>
      </c>
    </row>
    <row r="9320" spans="1:7" x14ac:dyDescent="0.25">
      <c r="A9320" s="1">
        <v>44034</v>
      </c>
      <c r="B9320">
        <v>0.57999999999999996</v>
      </c>
      <c r="C9320">
        <v>0</v>
      </c>
      <c r="E9320" t="s">
        <v>1213</v>
      </c>
      <c r="F9320" t="s">
        <v>1254</v>
      </c>
      <c r="G9320" t="str">
        <f t="shared" si="145"/>
        <v>SAO JOAO D ALIANCA</v>
      </c>
    </row>
    <row r="9321" spans="1:7" x14ac:dyDescent="0.25">
      <c r="A9321" s="1">
        <v>44025</v>
      </c>
      <c r="B9321">
        <v>0.13</v>
      </c>
      <c r="C9321">
        <v>0</v>
      </c>
      <c r="E9321" t="s">
        <v>1213</v>
      </c>
      <c r="F9321" t="s">
        <v>1245</v>
      </c>
      <c r="G9321" t="str">
        <f t="shared" si="145"/>
        <v>CAMPOS BELOS</v>
      </c>
    </row>
    <row r="9322" spans="1:7" x14ac:dyDescent="0.25">
      <c r="A9322" s="1">
        <v>44046</v>
      </c>
      <c r="B9322">
        <v>0.3</v>
      </c>
      <c r="C9322">
        <v>0</v>
      </c>
      <c r="E9322" t="s">
        <v>1213</v>
      </c>
      <c r="F9322" t="s">
        <v>1254</v>
      </c>
      <c r="G9322" t="str">
        <f t="shared" si="145"/>
        <v>SAO JOAO D ALIANCA</v>
      </c>
    </row>
    <row r="9323" spans="1:7" x14ac:dyDescent="0.25">
      <c r="A9323" s="1">
        <v>44025</v>
      </c>
      <c r="B9323">
        <v>0.15</v>
      </c>
      <c r="C9323">
        <v>0</v>
      </c>
      <c r="E9323" t="s">
        <v>1213</v>
      </c>
      <c r="F9323" t="s">
        <v>1245</v>
      </c>
      <c r="G9323" t="str">
        <f t="shared" si="145"/>
        <v>CAMPOS BELOS</v>
      </c>
    </row>
    <row r="9324" spans="1:7" x14ac:dyDescent="0.25">
      <c r="A9324" s="1">
        <v>43982</v>
      </c>
      <c r="B9324">
        <v>0.1</v>
      </c>
      <c r="C9324">
        <v>0</v>
      </c>
      <c r="E9324" t="s">
        <v>1213</v>
      </c>
      <c r="F9324" t="s">
        <v>1293</v>
      </c>
      <c r="G9324" t="str">
        <f t="shared" si="145"/>
        <v>VICENTINOPOLIS</v>
      </c>
    </row>
    <row r="9325" spans="1:7" x14ac:dyDescent="0.25">
      <c r="A9325" s="1">
        <v>44095</v>
      </c>
      <c r="B9325">
        <v>0.1</v>
      </c>
      <c r="C9325">
        <v>0</v>
      </c>
      <c r="E9325" t="s">
        <v>1213</v>
      </c>
      <c r="F9325" t="s">
        <v>1226</v>
      </c>
      <c r="G9325" t="str">
        <f t="shared" si="145"/>
        <v>MINACU</v>
      </c>
    </row>
    <row r="9326" spans="1:7" x14ac:dyDescent="0.25">
      <c r="A9326" s="1">
        <v>44034</v>
      </c>
      <c r="B9326">
        <v>0.96</v>
      </c>
      <c r="C9326">
        <v>0</v>
      </c>
      <c r="E9326" t="s">
        <v>1213</v>
      </c>
      <c r="F9326" t="s">
        <v>1249</v>
      </c>
      <c r="G9326" t="str">
        <f t="shared" si="145"/>
        <v>NIQUELANDIA</v>
      </c>
    </row>
    <row r="9327" spans="1:7" x14ac:dyDescent="0.25">
      <c r="A9327" s="1">
        <v>44034</v>
      </c>
      <c r="B9327">
        <v>0.67</v>
      </c>
      <c r="C9327">
        <v>0</v>
      </c>
      <c r="E9327" t="s">
        <v>1213</v>
      </c>
      <c r="F9327" t="s">
        <v>1254</v>
      </c>
      <c r="G9327" t="str">
        <f t="shared" si="145"/>
        <v>SAO JOAO D ALIANCA</v>
      </c>
    </row>
    <row r="9328" spans="1:7" x14ac:dyDescent="0.25">
      <c r="A9328" s="1">
        <v>44098</v>
      </c>
      <c r="B9328">
        <v>0.13</v>
      </c>
      <c r="C9328">
        <v>0</v>
      </c>
      <c r="E9328" t="s">
        <v>1213</v>
      </c>
      <c r="F9328" t="s">
        <v>1267</v>
      </c>
      <c r="G9328" t="str">
        <f t="shared" si="145"/>
        <v>SAO DOMINGOS</v>
      </c>
    </row>
    <row r="9329" spans="1:7" x14ac:dyDescent="0.25">
      <c r="A9329" s="1">
        <v>43846</v>
      </c>
      <c r="B9329">
        <v>0.06</v>
      </c>
      <c r="C9329">
        <v>0</v>
      </c>
      <c r="E9329" t="s">
        <v>1213</v>
      </c>
      <c r="F9329" t="s">
        <v>1288</v>
      </c>
      <c r="G9329" t="str">
        <f t="shared" si="145"/>
        <v>FAINA</v>
      </c>
    </row>
    <row r="9330" spans="1:7" x14ac:dyDescent="0.25">
      <c r="A9330" s="1">
        <v>44098</v>
      </c>
      <c r="B9330">
        <v>0.32</v>
      </c>
      <c r="C9330">
        <v>0</v>
      </c>
      <c r="E9330" t="s">
        <v>1213</v>
      </c>
      <c r="F9330" t="s">
        <v>1240</v>
      </c>
      <c r="G9330" t="str">
        <f t="shared" si="145"/>
        <v>SITIO D ABADIA</v>
      </c>
    </row>
    <row r="9331" spans="1:7" x14ac:dyDescent="0.25">
      <c r="A9331" s="1">
        <v>43930</v>
      </c>
      <c r="B9331">
        <v>0.08</v>
      </c>
      <c r="C9331">
        <v>0</v>
      </c>
      <c r="E9331" t="s">
        <v>1213</v>
      </c>
      <c r="F9331" t="s">
        <v>1224</v>
      </c>
      <c r="G9331" t="str">
        <f t="shared" si="145"/>
        <v>LUZIANIA</v>
      </c>
    </row>
    <row r="9332" spans="1:7" x14ac:dyDescent="0.25">
      <c r="A9332" s="1">
        <v>44098</v>
      </c>
      <c r="B9332">
        <v>0.41</v>
      </c>
      <c r="C9332">
        <v>0.41</v>
      </c>
      <c r="D9332" t="s">
        <v>1229</v>
      </c>
      <c r="E9332" t="s">
        <v>1213</v>
      </c>
      <c r="F9332" t="s">
        <v>1265</v>
      </c>
      <c r="G9332" t="str">
        <f t="shared" si="145"/>
        <v>DAMIANOPOLIS</v>
      </c>
    </row>
    <row r="9333" spans="1:7" x14ac:dyDescent="0.25">
      <c r="A9333" s="1">
        <v>43956</v>
      </c>
      <c r="B9333">
        <v>0.28000000000000003</v>
      </c>
      <c r="C9333">
        <v>0.28000000000000003</v>
      </c>
      <c r="D9333" t="s">
        <v>1251</v>
      </c>
      <c r="E9333" t="s">
        <v>1213</v>
      </c>
      <c r="F9333" t="s">
        <v>1246</v>
      </c>
      <c r="G9333" t="str">
        <f t="shared" si="145"/>
        <v>ARUANA</v>
      </c>
    </row>
    <row r="9334" spans="1:7" x14ac:dyDescent="0.25">
      <c r="A9334" s="1">
        <v>43840</v>
      </c>
      <c r="B9334">
        <v>0.05</v>
      </c>
      <c r="C9334">
        <v>0</v>
      </c>
      <c r="E9334" t="s">
        <v>1213</v>
      </c>
      <c r="F9334" t="s">
        <v>1221</v>
      </c>
      <c r="G9334" t="str">
        <f t="shared" ref="G9334:G9397" si="146">retirarCaracterEspecial(F9334)</f>
        <v>PIRENOPOLIS</v>
      </c>
    </row>
    <row r="9335" spans="1:7" x14ac:dyDescent="0.25">
      <c r="A9335" s="1">
        <v>43840</v>
      </c>
      <c r="B9335">
        <v>0.03</v>
      </c>
      <c r="C9335">
        <v>0</v>
      </c>
      <c r="E9335" t="s">
        <v>1213</v>
      </c>
      <c r="F9335" t="s">
        <v>1221</v>
      </c>
      <c r="G9335" t="str">
        <f t="shared" si="146"/>
        <v>PIRENOPOLIS</v>
      </c>
    </row>
    <row r="9336" spans="1:7" x14ac:dyDescent="0.25">
      <c r="A9336" s="1">
        <v>43840</v>
      </c>
      <c r="B9336">
        <v>0.12</v>
      </c>
      <c r="C9336">
        <v>0</v>
      </c>
      <c r="E9336" t="s">
        <v>1213</v>
      </c>
      <c r="F9336" t="s">
        <v>1221</v>
      </c>
      <c r="G9336" t="str">
        <f t="shared" si="146"/>
        <v>PIRENOPOLIS</v>
      </c>
    </row>
    <row r="9337" spans="1:7" x14ac:dyDescent="0.25">
      <c r="A9337" s="1">
        <v>43840</v>
      </c>
      <c r="B9337">
        <v>0.05</v>
      </c>
      <c r="C9337">
        <v>0</v>
      </c>
      <c r="E9337" t="s">
        <v>1213</v>
      </c>
      <c r="F9337" t="s">
        <v>1221</v>
      </c>
      <c r="G9337" t="str">
        <f t="shared" si="146"/>
        <v>PIRENOPOLIS</v>
      </c>
    </row>
    <row r="9338" spans="1:7" x14ac:dyDescent="0.25">
      <c r="A9338" s="1">
        <v>43840</v>
      </c>
      <c r="B9338">
        <v>0.09</v>
      </c>
      <c r="C9338">
        <v>0</v>
      </c>
      <c r="E9338" t="s">
        <v>1213</v>
      </c>
      <c r="F9338" t="s">
        <v>1221</v>
      </c>
      <c r="G9338" t="str">
        <f t="shared" si="146"/>
        <v>PIRENOPOLIS</v>
      </c>
    </row>
    <row r="9339" spans="1:7" x14ac:dyDescent="0.25">
      <c r="A9339" s="1">
        <v>43840</v>
      </c>
      <c r="B9339">
        <v>0.11</v>
      </c>
      <c r="C9339">
        <v>0</v>
      </c>
      <c r="E9339" t="s">
        <v>1213</v>
      </c>
      <c r="F9339" t="s">
        <v>1221</v>
      </c>
      <c r="G9339" t="str">
        <f t="shared" si="146"/>
        <v>PIRENOPOLIS</v>
      </c>
    </row>
    <row r="9340" spans="1:7" x14ac:dyDescent="0.25">
      <c r="A9340" s="1">
        <v>43840</v>
      </c>
      <c r="B9340">
        <v>0.1</v>
      </c>
      <c r="C9340">
        <v>0</v>
      </c>
      <c r="E9340" t="s">
        <v>1213</v>
      </c>
      <c r="F9340" t="s">
        <v>1218</v>
      </c>
      <c r="G9340" t="str">
        <f t="shared" si="146"/>
        <v>CRIXAS</v>
      </c>
    </row>
    <row r="9341" spans="1:7" x14ac:dyDescent="0.25">
      <c r="A9341" s="1">
        <v>43840</v>
      </c>
      <c r="B9341">
        <v>0.12</v>
      </c>
      <c r="C9341">
        <v>0</v>
      </c>
      <c r="E9341" t="s">
        <v>1213</v>
      </c>
      <c r="F9341" t="s">
        <v>1294</v>
      </c>
      <c r="G9341" t="str">
        <f t="shared" si="146"/>
        <v>UIRAPURU</v>
      </c>
    </row>
    <row r="9342" spans="1:7" x14ac:dyDescent="0.25">
      <c r="A9342" s="1">
        <v>43840</v>
      </c>
      <c r="B9342">
        <v>0.05</v>
      </c>
      <c r="C9342">
        <v>0</v>
      </c>
      <c r="E9342" t="s">
        <v>1213</v>
      </c>
      <c r="F9342" t="s">
        <v>1295</v>
      </c>
      <c r="G9342" t="str">
        <f t="shared" si="146"/>
        <v>COLINAS DO SUL</v>
      </c>
    </row>
    <row r="9343" spans="1:7" x14ac:dyDescent="0.25">
      <c r="A9343" s="1">
        <v>43840</v>
      </c>
      <c r="B9343">
        <v>0.11</v>
      </c>
      <c r="C9343">
        <v>0</v>
      </c>
      <c r="E9343" t="s">
        <v>1213</v>
      </c>
      <c r="F9343" t="s">
        <v>1216</v>
      </c>
      <c r="G9343" t="str">
        <f t="shared" si="146"/>
        <v>SANTA TEREZA DE GOIAS</v>
      </c>
    </row>
    <row r="9344" spans="1:7" x14ac:dyDescent="0.25">
      <c r="A9344" s="1">
        <v>43840</v>
      </c>
      <c r="B9344">
        <v>0.22</v>
      </c>
      <c r="C9344">
        <v>0</v>
      </c>
      <c r="E9344" t="s">
        <v>1213</v>
      </c>
      <c r="F9344" t="s">
        <v>1256</v>
      </c>
      <c r="G9344" t="str">
        <f t="shared" si="146"/>
        <v>MONTES CLAROS DE GOIAS</v>
      </c>
    </row>
    <row r="9345" spans="1:7" x14ac:dyDescent="0.25">
      <c r="A9345" s="1">
        <v>43840</v>
      </c>
      <c r="B9345">
        <v>0.04</v>
      </c>
      <c r="C9345">
        <v>0</v>
      </c>
      <c r="E9345" t="s">
        <v>1213</v>
      </c>
      <c r="F9345" t="s">
        <v>1296</v>
      </c>
      <c r="G9345" t="str">
        <f t="shared" si="146"/>
        <v>NOVA GLORIA</v>
      </c>
    </row>
    <row r="9346" spans="1:7" x14ac:dyDescent="0.25">
      <c r="A9346" s="1">
        <v>43973</v>
      </c>
      <c r="B9346">
        <v>0.06</v>
      </c>
      <c r="C9346">
        <v>0</v>
      </c>
      <c r="E9346" t="s">
        <v>1213</v>
      </c>
      <c r="F9346" t="s">
        <v>674</v>
      </c>
      <c r="G9346" t="str">
        <f t="shared" si="146"/>
        <v>MONTIVIDIU DO NORTE</v>
      </c>
    </row>
    <row r="9347" spans="1:7" x14ac:dyDescent="0.25">
      <c r="A9347" s="1">
        <v>43840</v>
      </c>
      <c r="B9347">
        <v>0.03</v>
      </c>
      <c r="C9347">
        <v>0</v>
      </c>
      <c r="E9347" t="s">
        <v>1213</v>
      </c>
      <c r="F9347" t="s">
        <v>1218</v>
      </c>
      <c r="G9347" t="str">
        <f t="shared" si="146"/>
        <v>CRIXAS</v>
      </c>
    </row>
    <row r="9348" spans="1:7" x14ac:dyDescent="0.25">
      <c r="A9348" s="1">
        <v>43840</v>
      </c>
      <c r="B9348">
        <v>0.03</v>
      </c>
      <c r="C9348">
        <v>0</v>
      </c>
      <c r="E9348" t="s">
        <v>1213</v>
      </c>
      <c r="F9348" t="s">
        <v>1294</v>
      </c>
      <c r="G9348" t="str">
        <f t="shared" si="146"/>
        <v>UIRAPURU</v>
      </c>
    </row>
    <row r="9349" spans="1:7" x14ac:dyDescent="0.25">
      <c r="A9349" s="1">
        <v>43840</v>
      </c>
      <c r="B9349">
        <v>0.44</v>
      </c>
      <c r="C9349">
        <v>0</v>
      </c>
      <c r="E9349" t="s">
        <v>1213</v>
      </c>
      <c r="F9349" t="s">
        <v>682</v>
      </c>
      <c r="G9349" t="str">
        <f t="shared" si="146"/>
        <v>SAO MIGUEL DO ARAGUAIA</v>
      </c>
    </row>
    <row r="9350" spans="1:7" x14ac:dyDescent="0.25">
      <c r="A9350" s="1">
        <v>43840</v>
      </c>
      <c r="B9350">
        <v>0.05</v>
      </c>
      <c r="C9350">
        <v>0</v>
      </c>
      <c r="E9350" t="s">
        <v>1213</v>
      </c>
      <c r="F9350" t="s">
        <v>698</v>
      </c>
      <c r="G9350" t="str">
        <f t="shared" si="146"/>
        <v>PORANGATU</v>
      </c>
    </row>
    <row r="9351" spans="1:7" x14ac:dyDescent="0.25">
      <c r="A9351" s="1">
        <v>43973</v>
      </c>
      <c r="B9351">
        <v>0.18</v>
      </c>
      <c r="C9351">
        <v>0</v>
      </c>
      <c r="E9351" t="s">
        <v>1213</v>
      </c>
      <c r="F9351" t="s">
        <v>674</v>
      </c>
      <c r="G9351" t="str">
        <f t="shared" si="146"/>
        <v>MONTIVIDIU DO NORTE</v>
      </c>
    </row>
    <row r="9352" spans="1:7" x14ac:dyDescent="0.25">
      <c r="A9352" s="1">
        <v>43840</v>
      </c>
      <c r="B9352">
        <v>0.06</v>
      </c>
      <c r="C9352">
        <v>0</v>
      </c>
      <c r="E9352" t="s">
        <v>1213</v>
      </c>
      <c r="F9352" t="s">
        <v>674</v>
      </c>
      <c r="G9352" t="str">
        <f t="shared" si="146"/>
        <v>MONTIVIDIU DO NORTE</v>
      </c>
    </row>
    <row r="9353" spans="1:7" x14ac:dyDescent="0.25">
      <c r="A9353" s="1">
        <v>43840</v>
      </c>
      <c r="B9353">
        <v>7.0000000000000007E-2</v>
      </c>
      <c r="C9353">
        <v>0</v>
      </c>
      <c r="E9353" t="s">
        <v>1213</v>
      </c>
      <c r="F9353" t="s">
        <v>698</v>
      </c>
      <c r="G9353" t="str">
        <f t="shared" si="146"/>
        <v>PORANGATU</v>
      </c>
    </row>
    <row r="9354" spans="1:7" x14ac:dyDescent="0.25">
      <c r="A9354" s="1">
        <v>43973</v>
      </c>
      <c r="B9354">
        <v>0.04</v>
      </c>
      <c r="C9354">
        <v>0</v>
      </c>
      <c r="E9354" t="s">
        <v>1213</v>
      </c>
      <c r="F9354" t="s">
        <v>1297</v>
      </c>
      <c r="G9354" t="str">
        <f t="shared" si="146"/>
        <v>TROMBAS</v>
      </c>
    </row>
    <row r="9355" spans="1:7" x14ac:dyDescent="0.25">
      <c r="A9355" s="1">
        <v>43840</v>
      </c>
      <c r="B9355">
        <v>0.06</v>
      </c>
      <c r="C9355">
        <v>0</v>
      </c>
      <c r="E9355" t="s">
        <v>1213</v>
      </c>
      <c r="F9355" t="s">
        <v>698</v>
      </c>
      <c r="G9355" t="str">
        <f t="shared" si="146"/>
        <v>PORANGATU</v>
      </c>
    </row>
    <row r="9356" spans="1:7" x14ac:dyDescent="0.25">
      <c r="A9356" s="1">
        <v>43840</v>
      </c>
      <c r="B9356">
        <v>0.11</v>
      </c>
      <c r="C9356">
        <v>0</v>
      </c>
      <c r="E9356" t="s">
        <v>1213</v>
      </c>
      <c r="F9356" t="s">
        <v>1298</v>
      </c>
      <c r="G9356" t="str">
        <f t="shared" si="146"/>
        <v>SILVANIA</v>
      </c>
    </row>
    <row r="9357" spans="1:7" x14ac:dyDescent="0.25">
      <c r="A9357" s="1">
        <v>43840</v>
      </c>
      <c r="B9357">
        <v>0.05</v>
      </c>
      <c r="C9357">
        <v>0</v>
      </c>
      <c r="E9357" t="s">
        <v>1213</v>
      </c>
      <c r="F9357" t="s">
        <v>1299</v>
      </c>
      <c r="G9357" t="str">
        <f t="shared" si="146"/>
        <v>SAO FRANCISCO DE GOIAS</v>
      </c>
    </row>
    <row r="9358" spans="1:7" x14ac:dyDescent="0.25">
      <c r="A9358" s="1">
        <v>43840</v>
      </c>
      <c r="B9358">
        <v>0.04</v>
      </c>
      <c r="C9358">
        <v>0</v>
      </c>
      <c r="E9358" t="s">
        <v>1213</v>
      </c>
      <c r="F9358" t="s">
        <v>1300</v>
      </c>
      <c r="G9358" t="str">
        <f t="shared" si="146"/>
        <v>AGUAS LINDAS DE GOIAS</v>
      </c>
    </row>
    <row r="9359" spans="1:7" x14ac:dyDescent="0.25">
      <c r="A9359" s="1">
        <v>43930</v>
      </c>
      <c r="B9359">
        <v>0.09</v>
      </c>
      <c r="C9359">
        <v>0</v>
      </c>
      <c r="E9359" t="s">
        <v>1213</v>
      </c>
      <c r="F9359" t="s">
        <v>1224</v>
      </c>
      <c r="G9359" t="str">
        <f t="shared" si="146"/>
        <v>LUZIANIA</v>
      </c>
    </row>
    <row r="9360" spans="1:7" x14ac:dyDescent="0.25">
      <c r="A9360" s="1">
        <v>43840</v>
      </c>
      <c r="B9360">
        <v>0.05</v>
      </c>
      <c r="C9360">
        <v>0</v>
      </c>
      <c r="E9360" t="s">
        <v>1213</v>
      </c>
      <c r="F9360" t="s">
        <v>1218</v>
      </c>
      <c r="G9360" t="str">
        <f t="shared" si="146"/>
        <v>CRIXAS</v>
      </c>
    </row>
    <row r="9361" spans="1:7" x14ac:dyDescent="0.25">
      <c r="A9361" s="1">
        <v>43840</v>
      </c>
      <c r="B9361">
        <v>0.06</v>
      </c>
      <c r="C9361">
        <v>0</v>
      </c>
      <c r="E9361" t="s">
        <v>1213</v>
      </c>
      <c r="F9361" t="s">
        <v>1249</v>
      </c>
      <c r="G9361" t="str">
        <f t="shared" si="146"/>
        <v>NIQUELANDIA</v>
      </c>
    </row>
    <row r="9362" spans="1:7" x14ac:dyDescent="0.25">
      <c r="A9362" s="1">
        <v>43930</v>
      </c>
      <c r="B9362">
        <v>0.11</v>
      </c>
      <c r="C9362">
        <v>0</v>
      </c>
      <c r="E9362" t="s">
        <v>1213</v>
      </c>
      <c r="F9362" t="s">
        <v>1301</v>
      </c>
      <c r="G9362" t="str">
        <f t="shared" si="146"/>
        <v>ISRAELANDIA</v>
      </c>
    </row>
    <row r="9363" spans="1:7" x14ac:dyDescent="0.25">
      <c r="A9363" s="1">
        <v>43930</v>
      </c>
      <c r="B9363">
        <v>0.11</v>
      </c>
      <c r="C9363">
        <v>0</v>
      </c>
      <c r="E9363" t="s">
        <v>1213</v>
      </c>
      <c r="F9363" t="s">
        <v>1302</v>
      </c>
      <c r="G9363" t="str">
        <f t="shared" si="146"/>
        <v>ABADIANIA</v>
      </c>
    </row>
    <row r="9364" spans="1:7" x14ac:dyDescent="0.25">
      <c r="A9364" s="1">
        <v>43930</v>
      </c>
      <c r="B9364">
        <v>0.05</v>
      </c>
      <c r="C9364">
        <v>0</v>
      </c>
      <c r="E9364" t="s">
        <v>1213</v>
      </c>
      <c r="F9364" t="s">
        <v>1298</v>
      </c>
      <c r="G9364" t="str">
        <f t="shared" si="146"/>
        <v>SILVANIA</v>
      </c>
    </row>
    <row r="9365" spans="1:7" x14ac:dyDescent="0.25">
      <c r="A9365" s="1">
        <v>43930</v>
      </c>
      <c r="B9365">
        <v>0.16</v>
      </c>
      <c r="C9365">
        <v>0</v>
      </c>
      <c r="E9365" t="s">
        <v>1213</v>
      </c>
      <c r="F9365" t="s">
        <v>1224</v>
      </c>
      <c r="G9365" t="str">
        <f t="shared" si="146"/>
        <v>LUZIANIA</v>
      </c>
    </row>
    <row r="9366" spans="1:7" x14ac:dyDescent="0.25">
      <c r="A9366" s="1">
        <v>43973</v>
      </c>
      <c r="B9366">
        <v>0.24</v>
      </c>
      <c r="C9366">
        <v>0</v>
      </c>
      <c r="E9366" t="s">
        <v>1213</v>
      </c>
      <c r="F9366" t="s">
        <v>698</v>
      </c>
      <c r="G9366" t="str">
        <f t="shared" si="146"/>
        <v>PORANGATU</v>
      </c>
    </row>
    <row r="9367" spans="1:7" x14ac:dyDescent="0.25">
      <c r="A9367" s="1">
        <v>44025</v>
      </c>
      <c r="B9367">
        <v>7.0000000000000007E-2</v>
      </c>
      <c r="C9367">
        <v>0</v>
      </c>
      <c r="E9367" t="s">
        <v>1213</v>
      </c>
      <c r="F9367" t="s">
        <v>1294</v>
      </c>
      <c r="G9367" t="str">
        <f t="shared" si="146"/>
        <v>UIRAPURU</v>
      </c>
    </row>
    <row r="9368" spans="1:7" x14ac:dyDescent="0.25">
      <c r="A9368" s="1">
        <v>44025</v>
      </c>
      <c r="B9368">
        <v>0.5</v>
      </c>
      <c r="C9368">
        <v>0</v>
      </c>
      <c r="E9368" t="s">
        <v>1213</v>
      </c>
      <c r="F9368" t="s">
        <v>1294</v>
      </c>
      <c r="G9368" t="str">
        <f t="shared" si="146"/>
        <v>UIRAPURU</v>
      </c>
    </row>
    <row r="9369" spans="1:7" x14ac:dyDescent="0.25">
      <c r="A9369" s="1">
        <v>44025</v>
      </c>
      <c r="B9369">
        <v>0.3</v>
      </c>
      <c r="C9369">
        <v>0</v>
      </c>
      <c r="E9369" t="s">
        <v>1213</v>
      </c>
      <c r="F9369" t="s">
        <v>1237</v>
      </c>
      <c r="G9369" t="str">
        <f t="shared" si="146"/>
        <v>AGUA FRIA DE GOIAS</v>
      </c>
    </row>
    <row r="9370" spans="1:7" x14ac:dyDescent="0.25">
      <c r="A9370" s="1">
        <v>44025</v>
      </c>
      <c r="B9370">
        <v>0.16</v>
      </c>
      <c r="C9370">
        <v>0</v>
      </c>
      <c r="E9370" t="s">
        <v>1213</v>
      </c>
      <c r="F9370" t="s">
        <v>1294</v>
      </c>
      <c r="G9370" t="str">
        <f t="shared" si="146"/>
        <v>UIRAPURU</v>
      </c>
    </row>
    <row r="9371" spans="1:7" x14ac:dyDescent="0.25">
      <c r="A9371" s="1">
        <v>43956</v>
      </c>
      <c r="B9371">
        <v>0.01</v>
      </c>
      <c r="C9371">
        <v>0</v>
      </c>
      <c r="E9371" t="s">
        <v>1213</v>
      </c>
      <c r="F9371" t="s">
        <v>1303</v>
      </c>
      <c r="G9371" t="str">
        <f t="shared" si="146"/>
        <v>CAMPINORTE</v>
      </c>
    </row>
    <row r="9372" spans="1:7" x14ac:dyDescent="0.25">
      <c r="A9372" s="1">
        <v>43930</v>
      </c>
      <c r="B9372">
        <v>7.0000000000000007E-2</v>
      </c>
      <c r="C9372">
        <v>0</v>
      </c>
      <c r="E9372" t="s">
        <v>1213</v>
      </c>
      <c r="F9372" t="s">
        <v>1304</v>
      </c>
      <c r="G9372" t="str">
        <f t="shared" si="146"/>
        <v>SAO MIGUEL DO PASSA QUATRO</v>
      </c>
    </row>
    <row r="9373" spans="1:7" x14ac:dyDescent="0.25">
      <c r="A9373" s="1">
        <v>43840</v>
      </c>
      <c r="B9373">
        <v>0.06</v>
      </c>
      <c r="C9373">
        <v>0</v>
      </c>
      <c r="E9373" t="s">
        <v>1213</v>
      </c>
      <c r="F9373" t="s">
        <v>1279</v>
      </c>
      <c r="G9373" t="str">
        <f t="shared" si="146"/>
        <v>SERRANOPOLIS</v>
      </c>
    </row>
    <row r="9374" spans="1:7" x14ac:dyDescent="0.25">
      <c r="A9374" s="1">
        <v>43840</v>
      </c>
      <c r="B9374">
        <v>0.04</v>
      </c>
      <c r="C9374">
        <v>0</v>
      </c>
      <c r="E9374" t="s">
        <v>1213</v>
      </c>
      <c r="F9374" t="s">
        <v>1305</v>
      </c>
      <c r="G9374" t="str">
        <f t="shared" si="146"/>
        <v>SAO LUIZ DO NORTE</v>
      </c>
    </row>
    <row r="9375" spans="1:7" x14ac:dyDescent="0.25">
      <c r="A9375" s="1">
        <v>43840</v>
      </c>
      <c r="B9375">
        <v>0.68</v>
      </c>
      <c r="C9375">
        <v>0</v>
      </c>
      <c r="E9375" t="s">
        <v>1213</v>
      </c>
      <c r="F9375" t="s">
        <v>1243</v>
      </c>
      <c r="G9375" t="str">
        <f t="shared" si="146"/>
        <v>NOVA CRIXAS</v>
      </c>
    </row>
    <row r="9376" spans="1:7" x14ac:dyDescent="0.25">
      <c r="A9376" s="1">
        <v>43840</v>
      </c>
      <c r="B9376">
        <v>0.04</v>
      </c>
      <c r="C9376">
        <v>0</v>
      </c>
      <c r="E9376" t="s">
        <v>1213</v>
      </c>
      <c r="F9376" t="s">
        <v>1288</v>
      </c>
      <c r="G9376" t="str">
        <f t="shared" si="146"/>
        <v>FAINA</v>
      </c>
    </row>
    <row r="9377" spans="1:7" x14ac:dyDescent="0.25">
      <c r="A9377" s="1">
        <v>43930</v>
      </c>
      <c r="B9377">
        <v>0.06</v>
      </c>
      <c r="C9377">
        <v>0</v>
      </c>
      <c r="E9377" t="s">
        <v>1213</v>
      </c>
      <c r="F9377" t="s">
        <v>1224</v>
      </c>
      <c r="G9377" t="str">
        <f t="shared" si="146"/>
        <v>LUZIANIA</v>
      </c>
    </row>
    <row r="9378" spans="1:7" x14ac:dyDescent="0.25">
      <c r="A9378" s="1">
        <v>43840</v>
      </c>
      <c r="B9378">
        <v>0.11</v>
      </c>
      <c r="C9378">
        <v>0</v>
      </c>
      <c r="E9378" t="s">
        <v>1213</v>
      </c>
      <c r="F9378" t="s">
        <v>1215</v>
      </c>
      <c r="G9378" t="str">
        <f t="shared" si="146"/>
        <v>CAVALCANTE</v>
      </c>
    </row>
    <row r="9379" spans="1:7" x14ac:dyDescent="0.25">
      <c r="A9379" s="1">
        <v>43840</v>
      </c>
      <c r="B9379">
        <v>0.03</v>
      </c>
      <c r="C9379">
        <v>0</v>
      </c>
      <c r="E9379" t="s">
        <v>1213</v>
      </c>
      <c r="F9379" t="s">
        <v>1295</v>
      </c>
      <c r="G9379" t="str">
        <f t="shared" si="146"/>
        <v>COLINAS DO SUL</v>
      </c>
    </row>
    <row r="9380" spans="1:7" x14ac:dyDescent="0.25">
      <c r="A9380" s="1">
        <v>43840</v>
      </c>
      <c r="B9380">
        <v>0.16</v>
      </c>
      <c r="C9380">
        <v>0</v>
      </c>
      <c r="E9380" t="s">
        <v>1213</v>
      </c>
      <c r="F9380" t="s">
        <v>1242</v>
      </c>
      <c r="G9380" t="str">
        <f t="shared" si="146"/>
        <v>AMARALINA</v>
      </c>
    </row>
    <row r="9381" spans="1:7" x14ac:dyDescent="0.25">
      <c r="A9381" s="1">
        <v>43840</v>
      </c>
      <c r="B9381">
        <v>0.12</v>
      </c>
      <c r="C9381">
        <v>0</v>
      </c>
      <c r="E9381" t="s">
        <v>1213</v>
      </c>
      <c r="F9381" t="s">
        <v>1306</v>
      </c>
      <c r="G9381" t="str">
        <f t="shared" si="146"/>
        <v>NOVO PLANALTO</v>
      </c>
    </row>
    <row r="9382" spans="1:7" x14ac:dyDescent="0.25">
      <c r="A9382" s="1">
        <v>43840</v>
      </c>
      <c r="B9382">
        <v>0.22</v>
      </c>
      <c r="C9382">
        <v>0</v>
      </c>
      <c r="E9382" t="s">
        <v>1213</v>
      </c>
      <c r="F9382" t="s">
        <v>698</v>
      </c>
      <c r="G9382" t="str">
        <f t="shared" si="146"/>
        <v>PORANGATU</v>
      </c>
    </row>
    <row r="9383" spans="1:7" x14ac:dyDescent="0.25">
      <c r="A9383" s="1">
        <v>43930</v>
      </c>
      <c r="B9383">
        <v>0.05</v>
      </c>
      <c r="C9383">
        <v>0</v>
      </c>
      <c r="E9383" t="s">
        <v>1213</v>
      </c>
      <c r="F9383" t="s">
        <v>1013</v>
      </c>
      <c r="G9383" t="str">
        <f t="shared" si="146"/>
        <v>CRISTALINA</v>
      </c>
    </row>
    <row r="9384" spans="1:7" x14ac:dyDescent="0.25">
      <c r="A9384" s="1">
        <v>43840</v>
      </c>
      <c r="B9384">
        <v>0.04</v>
      </c>
      <c r="C9384">
        <v>0</v>
      </c>
      <c r="E9384" t="s">
        <v>1213</v>
      </c>
      <c r="F9384" t="s">
        <v>698</v>
      </c>
      <c r="G9384" t="str">
        <f t="shared" si="146"/>
        <v>PORANGATU</v>
      </c>
    </row>
    <row r="9385" spans="1:7" x14ac:dyDescent="0.25">
      <c r="A9385" s="1">
        <v>43840</v>
      </c>
      <c r="B9385">
        <v>0.06</v>
      </c>
      <c r="C9385">
        <v>0</v>
      </c>
      <c r="E9385" t="s">
        <v>1213</v>
      </c>
      <c r="F9385" t="s">
        <v>1300</v>
      </c>
      <c r="G9385" t="str">
        <f t="shared" si="146"/>
        <v>AGUAS LINDAS DE GOIAS</v>
      </c>
    </row>
    <row r="9386" spans="1:7" x14ac:dyDescent="0.25">
      <c r="A9386" s="1">
        <v>44037</v>
      </c>
      <c r="B9386">
        <v>0.95</v>
      </c>
      <c r="C9386">
        <v>0</v>
      </c>
      <c r="E9386" t="s">
        <v>1213</v>
      </c>
      <c r="F9386" t="s">
        <v>1013</v>
      </c>
      <c r="G9386" t="str">
        <f t="shared" si="146"/>
        <v>CRISTALINA</v>
      </c>
    </row>
    <row r="9387" spans="1:7" x14ac:dyDescent="0.25">
      <c r="A9387" s="1">
        <v>43930</v>
      </c>
      <c r="B9387">
        <v>0.05</v>
      </c>
      <c r="C9387">
        <v>0</v>
      </c>
      <c r="E9387" t="s">
        <v>1213</v>
      </c>
      <c r="F9387" t="s">
        <v>1307</v>
      </c>
      <c r="G9387" t="str">
        <f t="shared" si="146"/>
        <v>HIDROLANDIA</v>
      </c>
    </row>
    <row r="9388" spans="1:7" x14ac:dyDescent="0.25">
      <c r="A9388" s="1">
        <v>43930</v>
      </c>
      <c r="B9388">
        <v>0.21</v>
      </c>
      <c r="C9388">
        <v>0</v>
      </c>
      <c r="E9388" t="s">
        <v>1213</v>
      </c>
      <c r="F9388" t="s">
        <v>1013</v>
      </c>
      <c r="G9388" t="str">
        <f t="shared" si="146"/>
        <v>CRISTALINA</v>
      </c>
    </row>
    <row r="9389" spans="1:7" x14ac:dyDescent="0.25">
      <c r="A9389" s="1">
        <v>43930</v>
      </c>
      <c r="B9389">
        <v>0.03</v>
      </c>
      <c r="C9389">
        <v>0</v>
      </c>
      <c r="E9389" t="s">
        <v>1213</v>
      </c>
      <c r="F9389" t="s">
        <v>1298</v>
      </c>
      <c r="G9389" t="str">
        <f t="shared" si="146"/>
        <v>SILVANIA</v>
      </c>
    </row>
    <row r="9390" spans="1:7" x14ac:dyDescent="0.25">
      <c r="A9390" s="1">
        <v>43930</v>
      </c>
      <c r="B9390">
        <v>0.05</v>
      </c>
      <c r="C9390">
        <v>0</v>
      </c>
      <c r="E9390" t="s">
        <v>1213</v>
      </c>
      <c r="F9390" t="s">
        <v>1298</v>
      </c>
      <c r="G9390" t="str">
        <f t="shared" si="146"/>
        <v>SILVANIA</v>
      </c>
    </row>
    <row r="9391" spans="1:7" x14ac:dyDescent="0.25">
      <c r="A9391" s="1">
        <v>43930</v>
      </c>
      <c r="B9391">
        <v>7.0000000000000007E-2</v>
      </c>
      <c r="C9391">
        <v>0</v>
      </c>
      <c r="E9391" t="s">
        <v>1213</v>
      </c>
      <c r="F9391" t="s">
        <v>1298</v>
      </c>
      <c r="G9391" t="str">
        <f t="shared" si="146"/>
        <v>SILVANIA</v>
      </c>
    </row>
    <row r="9392" spans="1:7" x14ac:dyDescent="0.25">
      <c r="A9392" s="1">
        <v>43831</v>
      </c>
      <c r="B9392">
        <v>0.69</v>
      </c>
      <c r="C9392">
        <v>0</v>
      </c>
      <c r="E9392" t="s">
        <v>1213</v>
      </c>
      <c r="F9392" t="s">
        <v>682</v>
      </c>
      <c r="G9392" t="str">
        <f t="shared" si="146"/>
        <v>SAO MIGUEL DO ARAGUAIA</v>
      </c>
    </row>
    <row r="9393" spans="1:7" x14ac:dyDescent="0.25">
      <c r="A9393" s="1">
        <v>43831</v>
      </c>
      <c r="B9393">
        <v>0.36</v>
      </c>
      <c r="C9393">
        <v>0</v>
      </c>
      <c r="E9393" t="s">
        <v>1213</v>
      </c>
      <c r="F9393" t="s">
        <v>1243</v>
      </c>
      <c r="G9393" t="str">
        <f t="shared" si="146"/>
        <v>NOVA CRIXAS</v>
      </c>
    </row>
    <row r="9394" spans="1:7" x14ac:dyDescent="0.25">
      <c r="A9394" s="1">
        <v>43831</v>
      </c>
      <c r="B9394">
        <v>0.04</v>
      </c>
      <c r="C9394">
        <v>0</v>
      </c>
      <c r="E9394" t="s">
        <v>1213</v>
      </c>
      <c r="F9394" t="s">
        <v>682</v>
      </c>
      <c r="G9394" t="str">
        <f t="shared" si="146"/>
        <v>SAO MIGUEL DO ARAGUAIA</v>
      </c>
    </row>
    <row r="9395" spans="1:7" x14ac:dyDescent="0.25">
      <c r="A9395" s="1">
        <v>43930</v>
      </c>
      <c r="B9395">
        <v>0.05</v>
      </c>
      <c r="C9395">
        <v>0</v>
      </c>
      <c r="E9395" t="s">
        <v>1213</v>
      </c>
      <c r="F9395" t="s">
        <v>1298</v>
      </c>
      <c r="G9395" t="str">
        <f t="shared" si="146"/>
        <v>SILVANIA</v>
      </c>
    </row>
    <row r="9396" spans="1:7" x14ac:dyDescent="0.25">
      <c r="A9396" s="1">
        <v>43831</v>
      </c>
      <c r="B9396">
        <v>0.05</v>
      </c>
      <c r="C9396">
        <v>0</v>
      </c>
      <c r="E9396" t="s">
        <v>1213</v>
      </c>
      <c r="F9396" t="s">
        <v>682</v>
      </c>
      <c r="G9396" t="str">
        <f t="shared" si="146"/>
        <v>SAO MIGUEL DO ARAGUAIA</v>
      </c>
    </row>
    <row r="9397" spans="1:7" x14ac:dyDescent="0.25">
      <c r="A9397" s="1">
        <v>43924</v>
      </c>
      <c r="B9397">
        <v>1.22</v>
      </c>
      <c r="C9397">
        <v>0</v>
      </c>
      <c r="E9397" t="s">
        <v>1213</v>
      </c>
      <c r="F9397" t="s">
        <v>1252</v>
      </c>
      <c r="G9397" t="str">
        <f t="shared" si="146"/>
        <v>ALVORADA DO NORTE</v>
      </c>
    </row>
    <row r="9398" spans="1:7" x14ac:dyDescent="0.25">
      <c r="A9398" s="1">
        <v>43924</v>
      </c>
      <c r="B9398">
        <v>0.19</v>
      </c>
      <c r="C9398">
        <v>0</v>
      </c>
      <c r="E9398" t="s">
        <v>1213</v>
      </c>
      <c r="F9398" t="s">
        <v>1285</v>
      </c>
      <c r="G9398" t="str">
        <f t="shared" ref="G9398:G9461" si="147">retirarCaracterEspecial(F9398)</f>
        <v>ESTRELA DO NORTE</v>
      </c>
    </row>
    <row r="9399" spans="1:7" x14ac:dyDescent="0.25">
      <c r="A9399" s="1">
        <v>43924</v>
      </c>
      <c r="B9399">
        <v>0.28000000000000003</v>
      </c>
      <c r="C9399">
        <v>0</v>
      </c>
      <c r="E9399" t="s">
        <v>1213</v>
      </c>
      <c r="F9399" t="s">
        <v>1267</v>
      </c>
      <c r="G9399" t="str">
        <f t="shared" si="147"/>
        <v>SAO DOMINGOS</v>
      </c>
    </row>
    <row r="9400" spans="1:7" x14ac:dyDescent="0.25">
      <c r="A9400" s="1">
        <v>43838</v>
      </c>
      <c r="B9400">
        <v>0.08</v>
      </c>
      <c r="C9400">
        <v>0</v>
      </c>
      <c r="E9400" t="s">
        <v>1213</v>
      </c>
      <c r="F9400" t="s">
        <v>1282</v>
      </c>
      <c r="G9400" t="str">
        <f t="shared" si="147"/>
        <v>SANTA CRUZ DE GOIAS</v>
      </c>
    </row>
    <row r="9401" spans="1:7" x14ac:dyDescent="0.25">
      <c r="A9401" s="1">
        <v>43973</v>
      </c>
      <c r="B9401">
        <v>1</v>
      </c>
      <c r="C9401">
        <v>0</v>
      </c>
      <c r="E9401" t="s">
        <v>1213</v>
      </c>
      <c r="F9401" t="s">
        <v>1215</v>
      </c>
      <c r="G9401" t="str">
        <f t="shared" si="147"/>
        <v>CAVALCANTE</v>
      </c>
    </row>
    <row r="9402" spans="1:7" x14ac:dyDescent="0.25">
      <c r="A9402" s="1">
        <v>43947</v>
      </c>
      <c r="B9402">
        <v>1.0900000000000001</v>
      </c>
      <c r="C9402">
        <v>0</v>
      </c>
      <c r="E9402" t="s">
        <v>1213</v>
      </c>
      <c r="F9402" t="s">
        <v>1215</v>
      </c>
      <c r="G9402" t="str">
        <f t="shared" si="147"/>
        <v>CAVALCANTE</v>
      </c>
    </row>
    <row r="9403" spans="1:7" x14ac:dyDescent="0.25">
      <c r="A9403" s="1">
        <v>43947</v>
      </c>
      <c r="B9403">
        <v>0.05</v>
      </c>
      <c r="C9403">
        <v>0</v>
      </c>
      <c r="E9403" t="s">
        <v>1213</v>
      </c>
      <c r="F9403" t="s">
        <v>1218</v>
      </c>
      <c r="G9403" t="str">
        <f t="shared" si="147"/>
        <v>CRIXAS</v>
      </c>
    </row>
    <row r="9404" spans="1:7" x14ac:dyDescent="0.25">
      <c r="A9404" s="1">
        <v>43947</v>
      </c>
      <c r="B9404">
        <v>0.73</v>
      </c>
      <c r="C9404">
        <v>0</v>
      </c>
      <c r="E9404" t="s">
        <v>1213</v>
      </c>
      <c r="F9404" t="s">
        <v>1215</v>
      </c>
      <c r="G9404" t="str">
        <f t="shared" si="147"/>
        <v>CAVALCANTE</v>
      </c>
    </row>
    <row r="9405" spans="1:7" x14ac:dyDescent="0.25">
      <c r="A9405" s="1">
        <v>43947</v>
      </c>
      <c r="B9405">
        <v>0.48</v>
      </c>
      <c r="C9405">
        <v>0</v>
      </c>
      <c r="E9405" t="s">
        <v>1213</v>
      </c>
      <c r="F9405" t="s">
        <v>1218</v>
      </c>
      <c r="G9405" t="str">
        <f t="shared" si="147"/>
        <v>CRIXAS</v>
      </c>
    </row>
    <row r="9406" spans="1:7" x14ac:dyDescent="0.25">
      <c r="A9406" s="1">
        <v>43947</v>
      </c>
      <c r="B9406">
        <v>0.15</v>
      </c>
      <c r="C9406">
        <v>0</v>
      </c>
      <c r="E9406" t="s">
        <v>1213</v>
      </c>
      <c r="F9406" t="s">
        <v>682</v>
      </c>
      <c r="G9406" t="str">
        <f t="shared" si="147"/>
        <v>SAO MIGUEL DO ARAGUAIA</v>
      </c>
    </row>
    <row r="9407" spans="1:7" x14ac:dyDescent="0.25">
      <c r="A9407" s="1">
        <v>43956</v>
      </c>
      <c r="B9407">
        <v>0.12</v>
      </c>
      <c r="C9407">
        <v>0</v>
      </c>
      <c r="E9407" t="s">
        <v>1213</v>
      </c>
      <c r="F9407" t="s">
        <v>1254</v>
      </c>
      <c r="G9407" t="str">
        <f t="shared" si="147"/>
        <v>SAO JOAO D ALIANCA</v>
      </c>
    </row>
    <row r="9408" spans="1:7" x14ac:dyDescent="0.25">
      <c r="A9408" s="1">
        <v>43947</v>
      </c>
      <c r="B9408">
        <v>0.08</v>
      </c>
      <c r="C9408">
        <v>0</v>
      </c>
      <c r="E9408" t="s">
        <v>1213</v>
      </c>
      <c r="F9408" t="s">
        <v>682</v>
      </c>
      <c r="G9408" t="str">
        <f t="shared" si="147"/>
        <v>SAO MIGUEL DO ARAGUAIA</v>
      </c>
    </row>
    <row r="9409" spans="1:7" x14ac:dyDescent="0.25">
      <c r="A9409" s="1">
        <v>43956</v>
      </c>
      <c r="B9409">
        <v>0.06</v>
      </c>
      <c r="C9409">
        <v>0</v>
      </c>
      <c r="E9409" t="s">
        <v>1213</v>
      </c>
      <c r="F9409" t="s">
        <v>1226</v>
      </c>
      <c r="G9409" t="str">
        <f t="shared" si="147"/>
        <v>MINACU</v>
      </c>
    </row>
    <row r="9410" spans="1:7" x14ac:dyDescent="0.25">
      <c r="A9410" s="1">
        <v>43947</v>
      </c>
      <c r="B9410">
        <v>0.21</v>
      </c>
      <c r="C9410">
        <v>0</v>
      </c>
      <c r="E9410" t="s">
        <v>1213</v>
      </c>
      <c r="F9410" t="s">
        <v>1215</v>
      </c>
      <c r="G9410" t="str">
        <f t="shared" si="147"/>
        <v>CAVALCANTE</v>
      </c>
    </row>
    <row r="9411" spans="1:7" x14ac:dyDescent="0.25">
      <c r="A9411" s="1">
        <v>43947</v>
      </c>
      <c r="B9411">
        <v>0.18</v>
      </c>
      <c r="C9411">
        <v>0</v>
      </c>
      <c r="E9411" t="s">
        <v>1213</v>
      </c>
      <c r="F9411" t="s">
        <v>1215</v>
      </c>
      <c r="G9411" t="str">
        <f t="shared" si="147"/>
        <v>CAVALCANTE</v>
      </c>
    </row>
    <row r="9412" spans="1:7" x14ac:dyDescent="0.25">
      <c r="A9412" s="1">
        <v>43947</v>
      </c>
      <c r="B9412">
        <v>0.32</v>
      </c>
      <c r="C9412">
        <v>0</v>
      </c>
      <c r="E9412" t="s">
        <v>1213</v>
      </c>
      <c r="F9412" t="s">
        <v>1215</v>
      </c>
      <c r="G9412" t="str">
        <f t="shared" si="147"/>
        <v>CAVALCANTE</v>
      </c>
    </row>
    <row r="9413" spans="1:7" x14ac:dyDescent="0.25">
      <c r="A9413" s="1">
        <v>43947</v>
      </c>
      <c r="B9413">
        <v>0.04</v>
      </c>
      <c r="C9413">
        <v>0</v>
      </c>
      <c r="E9413" t="s">
        <v>1213</v>
      </c>
      <c r="F9413" t="s">
        <v>682</v>
      </c>
      <c r="G9413" t="str">
        <f t="shared" si="147"/>
        <v>SAO MIGUEL DO ARAGUAIA</v>
      </c>
    </row>
    <row r="9414" spans="1:7" x14ac:dyDescent="0.25">
      <c r="A9414" s="1">
        <v>43947</v>
      </c>
      <c r="B9414">
        <v>0.09</v>
      </c>
      <c r="C9414">
        <v>0</v>
      </c>
      <c r="E9414" t="s">
        <v>1213</v>
      </c>
      <c r="F9414" t="s">
        <v>682</v>
      </c>
      <c r="G9414" t="str">
        <f t="shared" si="147"/>
        <v>SAO MIGUEL DO ARAGUAIA</v>
      </c>
    </row>
    <row r="9415" spans="1:7" x14ac:dyDescent="0.25">
      <c r="A9415" s="1">
        <v>44028</v>
      </c>
      <c r="B9415">
        <v>0.06</v>
      </c>
      <c r="C9415">
        <v>0</v>
      </c>
      <c r="E9415" t="s">
        <v>1213</v>
      </c>
      <c r="F9415" t="s">
        <v>1271</v>
      </c>
      <c r="G9415" t="str">
        <f t="shared" si="147"/>
        <v>PARAUNA</v>
      </c>
    </row>
    <row r="9416" spans="1:7" x14ac:dyDescent="0.25">
      <c r="A9416" s="1">
        <v>43982</v>
      </c>
      <c r="B9416">
        <v>0.03</v>
      </c>
      <c r="C9416">
        <v>0</v>
      </c>
      <c r="E9416" t="s">
        <v>1213</v>
      </c>
      <c r="F9416" t="s">
        <v>1235</v>
      </c>
      <c r="G9416" t="str">
        <f t="shared" si="147"/>
        <v>JATAI</v>
      </c>
    </row>
    <row r="9417" spans="1:7" x14ac:dyDescent="0.25">
      <c r="A9417" s="1">
        <v>44051</v>
      </c>
      <c r="B9417">
        <v>0.2</v>
      </c>
      <c r="C9417">
        <v>0</v>
      </c>
      <c r="E9417" t="s">
        <v>1213</v>
      </c>
      <c r="F9417" t="s">
        <v>1308</v>
      </c>
      <c r="G9417" t="str">
        <f t="shared" si="147"/>
        <v>ITAJA</v>
      </c>
    </row>
    <row r="9418" spans="1:7" x14ac:dyDescent="0.25">
      <c r="A9418" s="1">
        <v>43838</v>
      </c>
      <c r="B9418">
        <v>0.06</v>
      </c>
      <c r="C9418">
        <v>0</v>
      </c>
      <c r="E9418" t="s">
        <v>1213</v>
      </c>
      <c r="F9418" t="s">
        <v>1286</v>
      </c>
      <c r="G9418" t="str">
        <f t="shared" si="147"/>
        <v>IACIARA</v>
      </c>
    </row>
    <row r="9419" spans="1:7" x14ac:dyDescent="0.25">
      <c r="A9419" s="1">
        <v>43973</v>
      </c>
      <c r="B9419">
        <v>0.75</v>
      </c>
      <c r="C9419">
        <v>0</v>
      </c>
      <c r="E9419" t="s">
        <v>1213</v>
      </c>
      <c r="F9419" t="s">
        <v>1013</v>
      </c>
      <c r="G9419" t="str">
        <f t="shared" si="147"/>
        <v>CRISTALINA</v>
      </c>
    </row>
    <row r="9420" spans="1:7" x14ac:dyDescent="0.25">
      <c r="A9420" s="1">
        <v>44046</v>
      </c>
      <c r="B9420">
        <v>0.27</v>
      </c>
      <c r="C9420">
        <v>0</v>
      </c>
      <c r="E9420" t="s">
        <v>1213</v>
      </c>
      <c r="F9420" t="s">
        <v>1013</v>
      </c>
      <c r="G9420" t="str">
        <f t="shared" si="147"/>
        <v>CRISTALINA</v>
      </c>
    </row>
    <row r="9421" spans="1:7" x14ac:dyDescent="0.25">
      <c r="A9421" s="1">
        <v>43901</v>
      </c>
      <c r="B9421">
        <v>0.31</v>
      </c>
      <c r="C9421">
        <v>0</v>
      </c>
      <c r="E9421" t="s">
        <v>1213</v>
      </c>
      <c r="F9421" t="s">
        <v>1234</v>
      </c>
      <c r="G9421" t="str">
        <f t="shared" si="147"/>
        <v>CAIAPONIA</v>
      </c>
    </row>
    <row r="9422" spans="1:7" x14ac:dyDescent="0.25">
      <c r="A9422" s="1">
        <v>43901</v>
      </c>
      <c r="B9422">
        <v>0.55000000000000004</v>
      </c>
      <c r="C9422">
        <v>0</v>
      </c>
      <c r="E9422" t="s">
        <v>1213</v>
      </c>
      <c r="F9422" t="s">
        <v>1279</v>
      </c>
      <c r="G9422" t="str">
        <f t="shared" si="147"/>
        <v>SERRANOPOLIS</v>
      </c>
    </row>
    <row r="9423" spans="1:7" x14ac:dyDescent="0.25">
      <c r="A9423" s="1">
        <v>43973</v>
      </c>
      <c r="B9423">
        <v>0.56999999999999995</v>
      </c>
      <c r="C9423">
        <v>0</v>
      </c>
      <c r="E9423" t="s">
        <v>1213</v>
      </c>
      <c r="F9423" t="s">
        <v>1237</v>
      </c>
      <c r="G9423" t="str">
        <f t="shared" si="147"/>
        <v>AGUA FRIA DE GOIAS</v>
      </c>
    </row>
    <row r="9424" spans="1:7" x14ac:dyDescent="0.25">
      <c r="A9424" s="1">
        <v>43835</v>
      </c>
      <c r="B9424">
        <v>0.47</v>
      </c>
      <c r="C9424">
        <v>0</v>
      </c>
      <c r="E9424" t="s">
        <v>1213</v>
      </c>
      <c r="F9424" t="s">
        <v>1309</v>
      </c>
      <c r="G9424" t="str">
        <f t="shared" si="147"/>
        <v>BOM JESUS DE GOIAS</v>
      </c>
    </row>
    <row r="9425" spans="1:7" x14ac:dyDescent="0.25">
      <c r="A9425" s="1">
        <v>43835</v>
      </c>
      <c r="B9425">
        <v>0.28999999999999998</v>
      </c>
      <c r="C9425">
        <v>0</v>
      </c>
      <c r="E9425" t="s">
        <v>1213</v>
      </c>
      <c r="F9425" t="s">
        <v>1310</v>
      </c>
      <c r="G9425" t="str">
        <f t="shared" si="147"/>
        <v>ITUMBIARA</v>
      </c>
    </row>
    <row r="9426" spans="1:7" x14ac:dyDescent="0.25">
      <c r="A9426" s="1">
        <v>43835</v>
      </c>
      <c r="B9426">
        <v>0.2</v>
      </c>
      <c r="C9426">
        <v>0</v>
      </c>
      <c r="E9426" t="s">
        <v>1213</v>
      </c>
      <c r="F9426" t="s">
        <v>1310</v>
      </c>
      <c r="G9426" t="str">
        <f t="shared" si="147"/>
        <v>ITUMBIARA</v>
      </c>
    </row>
    <row r="9427" spans="1:7" x14ac:dyDescent="0.25">
      <c r="A9427" s="1">
        <v>43947</v>
      </c>
      <c r="B9427">
        <v>1.39</v>
      </c>
      <c r="C9427">
        <v>0</v>
      </c>
      <c r="E9427" t="s">
        <v>1213</v>
      </c>
      <c r="F9427" t="s">
        <v>1215</v>
      </c>
      <c r="G9427" t="str">
        <f t="shared" si="147"/>
        <v>CAVALCANTE</v>
      </c>
    </row>
    <row r="9428" spans="1:7" x14ac:dyDescent="0.25">
      <c r="A9428" s="1">
        <v>43837</v>
      </c>
      <c r="B9428">
        <v>0.14000000000000001</v>
      </c>
      <c r="C9428">
        <v>0</v>
      </c>
      <c r="E9428" t="s">
        <v>1213</v>
      </c>
      <c r="F9428" t="s">
        <v>1308</v>
      </c>
      <c r="G9428" t="str">
        <f t="shared" si="147"/>
        <v>ITAJA</v>
      </c>
    </row>
    <row r="9429" spans="1:7" x14ac:dyDescent="0.25">
      <c r="A9429" s="1">
        <v>43835</v>
      </c>
      <c r="B9429">
        <v>0.06</v>
      </c>
      <c r="C9429">
        <v>0</v>
      </c>
      <c r="E9429" t="s">
        <v>1213</v>
      </c>
      <c r="F9429" t="s">
        <v>1310</v>
      </c>
      <c r="G9429" t="str">
        <f t="shared" si="147"/>
        <v>ITUMBIARA</v>
      </c>
    </row>
    <row r="9430" spans="1:7" x14ac:dyDescent="0.25">
      <c r="A9430" s="1">
        <v>43835</v>
      </c>
      <c r="B9430">
        <v>0.12</v>
      </c>
      <c r="C9430">
        <v>0</v>
      </c>
      <c r="E9430" t="s">
        <v>1213</v>
      </c>
      <c r="F9430" t="s">
        <v>1311</v>
      </c>
      <c r="G9430" t="str">
        <f t="shared" si="147"/>
        <v>GOIATUBA</v>
      </c>
    </row>
    <row r="9431" spans="1:7" x14ac:dyDescent="0.25">
      <c r="A9431" s="1">
        <v>43947</v>
      </c>
      <c r="B9431">
        <v>0.27</v>
      </c>
      <c r="C9431">
        <v>0</v>
      </c>
      <c r="E9431" t="s">
        <v>1213</v>
      </c>
      <c r="F9431" t="s">
        <v>698</v>
      </c>
      <c r="G9431" t="str">
        <f t="shared" si="147"/>
        <v>PORANGATU</v>
      </c>
    </row>
    <row r="9432" spans="1:7" x14ac:dyDescent="0.25">
      <c r="A9432" s="1">
        <v>43835</v>
      </c>
      <c r="B9432">
        <v>0.19</v>
      </c>
      <c r="C9432">
        <v>0</v>
      </c>
      <c r="E9432" t="s">
        <v>1213</v>
      </c>
      <c r="F9432" t="s">
        <v>1311</v>
      </c>
      <c r="G9432" t="str">
        <f t="shared" si="147"/>
        <v>GOIATUBA</v>
      </c>
    </row>
    <row r="9433" spans="1:7" x14ac:dyDescent="0.25">
      <c r="A9433" s="1">
        <v>43835</v>
      </c>
      <c r="B9433">
        <v>0.1</v>
      </c>
      <c r="C9433">
        <v>0</v>
      </c>
      <c r="E9433" t="s">
        <v>1213</v>
      </c>
      <c r="F9433" t="s">
        <v>1311</v>
      </c>
      <c r="G9433" t="str">
        <f t="shared" si="147"/>
        <v>GOIATUBA</v>
      </c>
    </row>
    <row r="9434" spans="1:7" x14ac:dyDescent="0.25">
      <c r="A9434" s="1">
        <v>43835</v>
      </c>
      <c r="B9434">
        <v>7.0000000000000007E-2</v>
      </c>
      <c r="C9434">
        <v>0</v>
      </c>
      <c r="E9434" t="s">
        <v>1213</v>
      </c>
      <c r="F9434" t="s">
        <v>1312</v>
      </c>
      <c r="G9434" t="str">
        <f t="shared" si="147"/>
        <v>JOVIANIA</v>
      </c>
    </row>
    <row r="9435" spans="1:7" x14ac:dyDescent="0.25">
      <c r="A9435" s="1">
        <v>43835</v>
      </c>
      <c r="B9435">
        <v>7.0000000000000007E-2</v>
      </c>
      <c r="C9435">
        <v>0</v>
      </c>
      <c r="E9435" t="s">
        <v>1213</v>
      </c>
      <c r="F9435" t="s">
        <v>1311</v>
      </c>
      <c r="G9435" t="str">
        <f t="shared" si="147"/>
        <v>GOIATUBA</v>
      </c>
    </row>
    <row r="9436" spans="1:7" x14ac:dyDescent="0.25">
      <c r="A9436" s="1">
        <v>43835</v>
      </c>
      <c r="B9436">
        <v>0.01</v>
      </c>
      <c r="C9436">
        <v>0</v>
      </c>
      <c r="E9436" t="s">
        <v>1213</v>
      </c>
      <c r="F9436" t="s">
        <v>1312</v>
      </c>
      <c r="G9436" t="str">
        <f t="shared" si="147"/>
        <v>JOVIANIA</v>
      </c>
    </row>
    <row r="9437" spans="1:7" x14ac:dyDescent="0.25">
      <c r="A9437" s="1">
        <v>43835</v>
      </c>
      <c r="B9437">
        <v>0.06</v>
      </c>
      <c r="C9437">
        <v>0</v>
      </c>
      <c r="E9437" t="s">
        <v>1213</v>
      </c>
      <c r="F9437" t="s">
        <v>1310</v>
      </c>
      <c r="G9437" t="str">
        <f t="shared" si="147"/>
        <v>ITUMBIARA</v>
      </c>
    </row>
    <row r="9438" spans="1:7" x14ac:dyDescent="0.25">
      <c r="A9438" s="1">
        <v>43835</v>
      </c>
      <c r="B9438">
        <v>0.05</v>
      </c>
      <c r="C9438">
        <v>0</v>
      </c>
      <c r="E9438" t="s">
        <v>1213</v>
      </c>
      <c r="F9438" t="s">
        <v>1311</v>
      </c>
      <c r="G9438" t="str">
        <f t="shared" si="147"/>
        <v>GOIATUBA</v>
      </c>
    </row>
    <row r="9439" spans="1:7" x14ac:dyDescent="0.25">
      <c r="A9439" s="1">
        <v>43835</v>
      </c>
      <c r="B9439">
        <v>0.09</v>
      </c>
      <c r="C9439">
        <v>0</v>
      </c>
      <c r="E9439" t="s">
        <v>1213</v>
      </c>
      <c r="F9439" t="s">
        <v>1310</v>
      </c>
      <c r="G9439" t="str">
        <f t="shared" si="147"/>
        <v>ITUMBIARA</v>
      </c>
    </row>
    <row r="9440" spans="1:7" x14ac:dyDescent="0.25">
      <c r="A9440" s="1">
        <v>43835</v>
      </c>
      <c r="B9440">
        <v>0.05</v>
      </c>
      <c r="C9440">
        <v>0</v>
      </c>
      <c r="E9440" t="s">
        <v>1213</v>
      </c>
      <c r="F9440" t="s">
        <v>1311</v>
      </c>
      <c r="G9440" t="str">
        <f t="shared" si="147"/>
        <v>GOIATUBA</v>
      </c>
    </row>
    <row r="9441" spans="1:7" x14ac:dyDescent="0.25">
      <c r="A9441" s="1">
        <v>43835</v>
      </c>
      <c r="B9441">
        <v>0.21</v>
      </c>
      <c r="C9441">
        <v>0</v>
      </c>
      <c r="E9441" t="s">
        <v>1213</v>
      </c>
      <c r="F9441" t="s">
        <v>1312</v>
      </c>
      <c r="G9441" t="str">
        <f t="shared" si="147"/>
        <v>JOVIANIA</v>
      </c>
    </row>
    <row r="9442" spans="1:7" x14ac:dyDescent="0.25">
      <c r="A9442" s="1">
        <v>43835</v>
      </c>
      <c r="B9442">
        <v>0.02</v>
      </c>
      <c r="C9442">
        <v>0</v>
      </c>
      <c r="E9442" t="s">
        <v>1213</v>
      </c>
      <c r="F9442" t="s">
        <v>1311</v>
      </c>
      <c r="G9442" t="str">
        <f t="shared" si="147"/>
        <v>GOIATUBA</v>
      </c>
    </row>
    <row r="9443" spans="1:7" x14ac:dyDescent="0.25">
      <c r="A9443" s="1">
        <v>43835</v>
      </c>
      <c r="B9443">
        <v>0.05</v>
      </c>
      <c r="C9443">
        <v>0</v>
      </c>
      <c r="E9443" t="s">
        <v>1213</v>
      </c>
      <c r="F9443" t="s">
        <v>1312</v>
      </c>
      <c r="G9443" t="str">
        <f t="shared" si="147"/>
        <v>JOVIANIA</v>
      </c>
    </row>
    <row r="9444" spans="1:7" x14ac:dyDescent="0.25">
      <c r="A9444" s="1">
        <v>43834</v>
      </c>
      <c r="B9444">
        <v>0.06</v>
      </c>
      <c r="C9444">
        <v>0</v>
      </c>
      <c r="E9444" t="s">
        <v>1213</v>
      </c>
      <c r="F9444" t="s">
        <v>1235</v>
      </c>
      <c r="G9444" t="str">
        <f t="shared" si="147"/>
        <v>JATAI</v>
      </c>
    </row>
    <row r="9445" spans="1:7" x14ac:dyDescent="0.25">
      <c r="A9445" s="1">
        <v>43973</v>
      </c>
      <c r="B9445">
        <v>0.51</v>
      </c>
      <c r="C9445">
        <v>0</v>
      </c>
      <c r="E9445" t="s">
        <v>1213</v>
      </c>
      <c r="F9445" t="s">
        <v>1274</v>
      </c>
      <c r="G9445" t="str">
        <f t="shared" si="147"/>
        <v>ARAGUAPAZ</v>
      </c>
    </row>
    <row r="9446" spans="1:7" x14ac:dyDescent="0.25">
      <c r="A9446" s="1">
        <v>43953</v>
      </c>
      <c r="B9446">
        <v>0.08</v>
      </c>
      <c r="C9446">
        <v>0</v>
      </c>
      <c r="E9446" t="s">
        <v>1213</v>
      </c>
      <c r="F9446" t="s">
        <v>1238</v>
      </c>
      <c r="G9446" t="str">
        <f t="shared" si="147"/>
        <v>CALDAS NOVAS</v>
      </c>
    </row>
    <row r="9447" spans="1:7" x14ac:dyDescent="0.25">
      <c r="A9447" s="1">
        <v>44025</v>
      </c>
      <c r="B9447">
        <v>0.8</v>
      </c>
      <c r="C9447">
        <v>0</v>
      </c>
      <c r="E9447" t="s">
        <v>1213</v>
      </c>
      <c r="F9447" t="s">
        <v>1250</v>
      </c>
      <c r="G9447" t="str">
        <f t="shared" si="147"/>
        <v>FORMOSA</v>
      </c>
    </row>
    <row r="9448" spans="1:7" x14ac:dyDescent="0.25">
      <c r="A9448" s="1">
        <v>44046</v>
      </c>
      <c r="B9448">
        <v>0.14000000000000001</v>
      </c>
      <c r="C9448">
        <v>0</v>
      </c>
      <c r="E9448" t="s">
        <v>1213</v>
      </c>
      <c r="F9448" t="s">
        <v>1013</v>
      </c>
      <c r="G9448" t="str">
        <f t="shared" si="147"/>
        <v>CRISTALINA</v>
      </c>
    </row>
    <row r="9449" spans="1:7" x14ac:dyDescent="0.25">
      <c r="A9449" s="1">
        <v>43901</v>
      </c>
      <c r="B9449">
        <v>0.46</v>
      </c>
      <c r="C9449">
        <v>0</v>
      </c>
      <c r="E9449" t="s">
        <v>1213</v>
      </c>
      <c r="F9449" t="s">
        <v>1270</v>
      </c>
      <c r="G9449" t="str">
        <f t="shared" si="147"/>
        <v>CORUMBAIBA</v>
      </c>
    </row>
    <row r="9450" spans="1:7" x14ac:dyDescent="0.25">
      <c r="A9450" s="1">
        <v>43901</v>
      </c>
      <c r="B9450">
        <v>0.11</v>
      </c>
      <c r="C9450">
        <v>0</v>
      </c>
      <c r="E9450" t="s">
        <v>1213</v>
      </c>
      <c r="F9450" t="s">
        <v>1279</v>
      </c>
      <c r="G9450" t="str">
        <f t="shared" si="147"/>
        <v>SERRANOPOLIS</v>
      </c>
    </row>
    <row r="9451" spans="1:7" x14ac:dyDescent="0.25">
      <c r="A9451" s="1">
        <v>43953</v>
      </c>
      <c r="B9451">
        <v>0.18</v>
      </c>
      <c r="C9451">
        <v>0</v>
      </c>
      <c r="E9451" t="s">
        <v>1213</v>
      </c>
      <c r="F9451" t="s">
        <v>1239</v>
      </c>
      <c r="G9451" t="str">
        <f t="shared" si="147"/>
        <v>MUTUNOPOLIS</v>
      </c>
    </row>
    <row r="9452" spans="1:7" x14ac:dyDescent="0.25">
      <c r="A9452" s="1">
        <v>44037</v>
      </c>
      <c r="B9452">
        <v>0.06</v>
      </c>
      <c r="C9452">
        <v>0</v>
      </c>
      <c r="E9452" t="s">
        <v>1213</v>
      </c>
      <c r="F9452" t="s">
        <v>1013</v>
      </c>
      <c r="G9452" t="str">
        <f t="shared" si="147"/>
        <v>CRISTALINA</v>
      </c>
    </row>
    <row r="9453" spans="1:7" x14ac:dyDescent="0.25">
      <c r="A9453" s="1">
        <v>43901</v>
      </c>
      <c r="B9453">
        <v>0.3</v>
      </c>
      <c r="C9453">
        <v>0</v>
      </c>
      <c r="E9453" t="s">
        <v>1213</v>
      </c>
      <c r="F9453" t="s">
        <v>1234</v>
      </c>
      <c r="G9453" t="str">
        <f t="shared" si="147"/>
        <v>CAIAPONIA</v>
      </c>
    </row>
    <row r="9454" spans="1:7" x14ac:dyDescent="0.25">
      <c r="A9454" s="1">
        <v>43901</v>
      </c>
      <c r="B9454">
        <v>0.24</v>
      </c>
      <c r="C9454">
        <v>0</v>
      </c>
      <c r="E9454" t="s">
        <v>1213</v>
      </c>
      <c r="F9454" t="s">
        <v>1234</v>
      </c>
      <c r="G9454" t="str">
        <f t="shared" si="147"/>
        <v>CAIAPONIA</v>
      </c>
    </row>
    <row r="9455" spans="1:7" x14ac:dyDescent="0.25">
      <c r="A9455" s="1">
        <v>43901</v>
      </c>
      <c r="B9455">
        <v>0.18</v>
      </c>
      <c r="C9455">
        <v>0</v>
      </c>
      <c r="E9455" t="s">
        <v>1213</v>
      </c>
      <c r="F9455" t="s">
        <v>1234</v>
      </c>
      <c r="G9455" t="str">
        <f t="shared" si="147"/>
        <v>CAIAPONIA</v>
      </c>
    </row>
    <row r="9456" spans="1:7" x14ac:dyDescent="0.25">
      <c r="A9456" s="1">
        <v>44025</v>
      </c>
      <c r="B9456">
        <v>0.97</v>
      </c>
      <c r="C9456">
        <v>0</v>
      </c>
      <c r="E9456" t="s">
        <v>1213</v>
      </c>
      <c r="F9456" t="s">
        <v>1246</v>
      </c>
      <c r="G9456" t="str">
        <f t="shared" si="147"/>
        <v>ARUANA</v>
      </c>
    </row>
    <row r="9457" spans="1:7" x14ac:dyDescent="0.25">
      <c r="A9457" s="1">
        <v>43956</v>
      </c>
      <c r="B9457">
        <v>0.03</v>
      </c>
      <c r="C9457">
        <v>0</v>
      </c>
      <c r="E9457" t="s">
        <v>1213</v>
      </c>
      <c r="F9457" t="s">
        <v>1313</v>
      </c>
      <c r="G9457" t="str">
        <f t="shared" si="147"/>
        <v>MATRINCHA</v>
      </c>
    </row>
    <row r="9458" spans="1:7" x14ac:dyDescent="0.25">
      <c r="A9458" s="1">
        <v>44037</v>
      </c>
      <c r="B9458">
        <v>0.2</v>
      </c>
      <c r="C9458">
        <v>0</v>
      </c>
      <c r="E9458" t="s">
        <v>1213</v>
      </c>
      <c r="F9458" t="s">
        <v>1314</v>
      </c>
      <c r="G9458" t="str">
        <f t="shared" si="147"/>
        <v>CACHOEIRA DE GOIAS</v>
      </c>
    </row>
    <row r="9459" spans="1:7" x14ac:dyDescent="0.25">
      <c r="A9459" s="1">
        <v>44025</v>
      </c>
      <c r="B9459">
        <v>0.88</v>
      </c>
      <c r="C9459">
        <v>0</v>
      </c>
      <c r="E9459" t="s">
        <v>1213</v>
      </c>
      <c r="F9459" t="s">
        <v>1236</v>
      </c>
      <c r="G9459" t="str">
        <f t="shared" si="147"/>
        <v>FLORES DE GOIAS</v>
      </c>
    </row>
    <row r="9460" spans="1:7" x14ac:dyDescent="0.25">
      <c r="A9460" s="1">
        <v>44037</v>
      </c>
      <c r="B9460">
        <v>0.25</v>
      </c>
      <c r="C9460">
        <v>0</v>
      </c>
      <c r="E9460" t="s">
        <v>1213</v>
      </c>
      <c r="F9460" t="s">
        <v>1243</v>
      </c>
      <c r="G9460" t="str">
        <f t="shared" si="147"/>
        <v>NOVA CRIXAS</v>
      </c>
    </row>
    <row r="9461" spans="1:7" x14ac:dyDescent="0.25">
      <c r="A9461" s="1">
        <v>43956</v>
      </c>
      <c r="B9461">
        <v>0.12</v>
      </c>
      <c r="C9461">
        <v>0</v>
      </c>
      <c r="E9461" t="s">
        <v>1213</v>
      </c>
      <c r="F9461" t="s">
        <v>1313</v>
      </c>
      <c r="G9461" t="str">
        <f t="shared" si="147"/>
        <v>MATRINCHA</v>
      </c>
    </row>
    <row r="9462" spans="1:7" x14ac:dyDescent="0.25">
      <c r="A9462" s="1">
        <v>44037</v>
      </c>
      <c r="B9462">
        <v>0.19</v>
      </c>
      <c r="C9462">
        <v>0</v>
      </c>
      <c r="E9462" t="s">
        <v>1213</v>
      </c>
      <c r="F9462" t="s">
        <v>698</v>
      </c>
      <c r="G9462" t="str">
        <f t="shared" ref="G9462:G9525" si="148">retirarCaracterEspecial(F9462)</f>
        <v>PORANGATU</v>
      </c>
    </row>
    <row r="9463" spans="1:7" x14ac:dyDescent="0.25">
      <c r="A9463" s="1">
        <v>44037</v>
      </c>
      <c r="B9463">
        <v>7.0000000000000007E-2</v>
      </c>
      <c r="C9463">
        <v>0</v>
      </c>
      <c r="E9463" t="s">
        <v>1213</v>
      </c>
      <c r="F9463" t="s">
        <v>698</v>
      </c>
      <c r="G9463" t="str">
        <f t="shared" si="148"/>
        <v>PORANGATU</v>
      </c>
    </row>
    <row r="9464" spans="1:7" x14ac:dyDescent="0.25">
      <c r="A9464" s="1">
        <v>44025</v>
      </c>
      <c r="B9464">
        <v>1.03</v>
      </c>
      <c r="C9464">
        <v>0</v>
      </c>
      <c r="E9464" t="s">
        <v>1213</v>
      </c>
      <c r="F9464" t="s">
        <v>1237</v>
      </c>
      <c r="G9464" t="str">
        <f t="shared" si="148"/>
        <v>AGUA FRIA DE GOIAS</v>
      </c>
    </row>
    <row r="9465" spans="1:7" x14ac:dyDescent="0.25">
      <c r="A9465" s="1">
        <v>43953</v>
      </c>
      <c r="B9465">
        <v>1.31</v>
      </c>
      <c r="C9465">
        <v>0</v>
      </c>
      <c r="E9465" t="s">
        <v>1213</v>
      </c>
      <c r="F9465" t="s">
        <v>1255</v>
      </c>
      <c r="G9465" t="str">
        <f t="shared" si="148"/>
        <v>IPAMERI</v>
      </c>
    </row>
    <row r="9466" spans="1:7" x14ac:dyDescent="0.25">
      <c r="A9466" s="1">
        <v>43950</v>
      </c>
      <c r="B9466">
        <v>0.23</v>
      </c>
      <c r="C9466">
        <v>0</v>
      </c>
      <c r="E9466" t="s">
        <v>1213</v>
      </c>
      <c r="F9466" t="s">
        <v>674</v>
      </c>
      <c r="G9466" t="str">
        <f t="shared" si="148"/>
        <v>MONTIVIDIU DO NORTE</v>
      </c>
    </row>
    <row r="9467" spans="1:7" x14ac:dyDescent="0.25">
      <c r="A9467" s="1">
        <v>43956</v>
      </c>
      <c r="B9467">
        <v>7.0000000000000007E-2</v>
      </c>
      <c r="C9467">
        <v>0</v>
      </c>
      <c r="E9467" t="s">
        <v>1213</v>
      </c>
      <c r="F9467" t="s">
        <v>1246</v>
      </c>
      <c r="G9467" t="str">
        <f t="shared" si="148"/>
        <v>ARUANA</v>
      </c>
    </row>
    <row r="9468" spans="1:7" x14ac:dyDescent="0.25">
      <c r="A9468" s="1">
        <v>44025</v>
      </c>
      <c r="B9468">
        <v>1.51</v>
      </c>
      <c r="C9468">
        <v>0</v>
      </c>
      <c r="E9468" t="s">
        <v>1213</v>
      </c>
      <c r="F9468" t="s">
        <v>1249</v>
      </c>
      <c r="G9468" t="str">
        <f t="shared" si="148"/>
        <v>NIQUELANDIA</v>
      </c>
    </row>
    <row r="9469" spans="1:7" x14ac:dyDescent="0.25">
      <c r="A9469" s="1">
        <v>43835</v>
      </c>
      <c r="B9469">
        <v>0.09</v>
      </c>
      <c r="C9469">
        <v>0</v>
      </c>
      <c r="E9469" t="s">
        <v>1213</v>
      </c>
      <c r="F9469" t="s">
        <v>1312</v>
      </c>
      <c r="G9469" t="str">
        <f t="shared" si="148"/>
        <v>JOVIANIA</v>
      </c>
    </row>
    <row r="9470" spans="1:7" x14ac:dyDescent="0.25">
      <c r="A9470" s="1">
        <v>44046</v>
      </c>
      <c r="B9470">
        <v>0.15</v>
      </c>
      <c r="C9470">
        <v>0</v>
      </c>
      <c r="E9470" t="s">
        <v>1213</v>
      </c>
      <c r="F9470" t="s">
        <v>1253</v>
      </c>
      <c r="G9470" t="str">
        <f t="shared" si="148"/>
        <v>SIMOLANDIA</v>
      </c>
    </row>
    <row r="9471" spans="1:7" x14ac:dyDescent="0.25">
      <c r="A9471" s="1">
        <v>43950</v>
      </c>
      <c r="B9471">
        <v>0.12</v>
      </c>
      <c r="C9471">
        <v>0</v>
      </c>
      <c r="E9471" t="s">
        <v>1213</v>
      </c>
      <c r="F9471" t="s">
        <v>698</v>
      </c>
      <c r="G9471" t="str">
        <f t="shared" si="148"/>
        <v>PORANGATU</v>
      </c>
    </row>
    <row r="9472" spans="1:7" x14ac:dyDescent="0.25">
      <c r="A9472" s="1">
        <v>43950</v>
      </c>
      <c r="B9472">
        <v>0.2</v>
      </c>
      <c r="C9472">
        <v>0</v>
      </c>
      <c r="E9472" t="s">
        <v>1213</v>
      </c>
      <c r="F9472" t="s">
        <v>642</v>
      </c>
      <c r="G9472" t="str">
        <f t="shared" si="148"/>
        <v>MONTE ALEGRE DE GOIAS</v>
      </c>
    </row>
    <row r="9473" spans="1:7" x14ac:dyDescent="0.25">
      <c r="A9473" s="1">
        <v>44039</v>
      </c>
      <c r="B9473">
        <v>0.32</v>
      </c>
      <c r="C9473">
        <v>0</v>
      </c>
      <c r="E9473" t="s">
        <v>1213</v>
      </c>
      <c r="F9473" t="s">
        <v>1315</v>
      </c>
      <c r="G9473" t="str">
        <f t="shared" si="148"/>
        <v>PIRANHAS</v>
      </c>
    </row>
    <row r="9474" spans="1:7" x14ac:dyDescent="0.25">
      <c r="A9474" s="1">
        <v>44039</v>
      </c>
      <c r="B9474">
        <v>0.23</v>
      </c>
      <c r="C9474">
        <v>0</v>
      </c>
      <c r="E9474" t="s">
        <v>1213</v>
      </c>
      <c r="F9474" t="s">
        <v>1248</v>
      </c>
      <c r="G9474" t="str">
        <f t="shared" si="148"/>
        <v>ITAPIRAPUA</v>
      </c>
    </row>
    <row r="9475" spans="1:7" x14ac:dyDescent="0.25">
      <c r="A9475" s="1">
        <v>44039</v>
      </c>
      <c r="B9475">
        <v>0.25</v>
      </c>
      <c r="C9475">
        <v>0</v>
      </c>
      <c r="E9475" t="s">
        <v>1213</v>
      </c>
      <c r="F9475" t="s">
        <v>1279</v>
      </c>
      <c r="G9475" t="str">
        <f t="shared" si="148"/>
        <v>SERRANOPOLIS</v>
      </c>
    </row>
    <row r="9476" spans="1:7" x14ac:dyDescent="0.25">
      <c r="A9476" s="1">
        <v>43941</v>
      </c>
      <c r="B9476">
        <v>0.04</v>
      </c>
      <c r="C9476">
        <v>0</v>
      </c>
      <c r="E9476" t="s">
        <v>1213</v>
      </c>
      <c r="F9476" t="s">
        <v>1279</v>
      </c>
      <c r="G9476" t="str">
        <f t="shared" si="148"/>
        <v>SERRANOPOLIS</v>
      </c>
    </row>
    <row r="9477" spans="1:7" x14ac:dyDescent="0.25">
      <c r="A9477" s="1">
        <v>43941</v>
      </c>
      <c r="B9477">
        <v>0.08</v>
      </c>
      <c r="C9477">
        <v>0</v>
      </c>
      <c r="E9477" t="s">
        <v>1213</v>
      </c>
      <c r="F9477" t="s">
        <v>1279</v>
      </c>
      <c r="G9477" t="str">
        <f t="shared" si="148"/>
        <v>SERRANOPOLIS</v>
      </c>
    </row>
    <row r="9478" spans="1:7" x14ac:dyDescent="0.25">
      <c r="A9478" s="1">
        <v>43941</v>
      </c>
      <c r="B9478">
        <v>0.06</v>
      </c>
      <c r="C9478">
        <v>0</v>
      </c>
      <c r="E9478" t="s">
        <v>1213</v>
      </c>
      <c r="F9478" t="s">
        <v>1279</v>
      </c>
      <c r="G9478" t="str">
        <f t="shared" si="148"/>
        <v>SERRANOPOLIS</v>
      </c>
    </row>
    <row r="9479" spans="1:7" x14ac:dyDescent="0.25">
      <c r="A9479" s="1">
        <v>43941</v>
      </c>
      <c r="B9479">
        <v>0.04</v>
      </c>
      <c r="C9479">
        <v>0</v>
      </c>
      <c r="E9479" t="s">
        <v>1213</v>
      </c>
      <c r="F9479" t="s">
        <v>1214</v>
      </c>
      <c r="G9479" t="str">
        <f t="shared" si="148"/>
        <v>MINEIROS</v>
      </c>
    </row>
    <row r="9480" spans="1:7" x14ac:dyDescent="0.25">
      <c r="A9480" s="1">
        <v>43979</v>
      </c>
      <c r="B9480">
        <v>0.19</v>
      </c>
      <c r="C9480">
        <v>0</v>
      </c>
      <c r="E9480" t="s">
        <v>1213</v>
      </c>
      <c r="F9480" t="s">
        <v>1013</v>
      </c>
      <c r="G9480" t="str">
        <f t="shared" si="148"/>
        <v>CRISTALINA</v>
      </c>
    </row>
    <row r="9481" spans="1:7" x14ac:dyDescent="0.25">
      <c r="A9481" s="1">
        <v>43941</v>
      </c>
      <c r="B9481">
        <v>0.5</v>
      </c>
      <c r="C9481">
        <v>0</v>
      </c>
      <c r="E9481" t="s">
        <v>1213</v>
      </c>
      <c r="F9481" t="s">
        <v>1316</v>
      </c>
      <c r="G9481" t="str">
        <f t="shared" si="148"/>
        <v>SANTA RITA DO ARAGUAIA</v>
      </c>
    </row>
    <row r="9482" spans="1:7" x14ac:dyDescent="0.25">
      <c r="A9482" s="1">
        <v>43941</v>
      </c>
      <c r="B9482">
        <v>1.01</v>
      </c>
      <c r="C9482">
        <v>0</v>
      </c>
      <c r="E9482" t="s">
        <v>1213</v>
      </c>
      <c r="F9482" t="s">
        <v>1244</v>
      </c>
      <c r="G9482" t="str">
        <f t="shared" si="148"/>
        <v>BOM JARDIM DE GOIAS</v>
      </c>
    </row>
    <row r="9483" spans="1:7" x14ac:dyDescent="0.25">
      <c r="A9483" s="1">
        <v>43941</v>
      </c>
      <c r="B9483">
        <v>0.33</v>
      </c>
      <c r="C9483">
        <v>0</v>
      </c>
      <c r="E9483" t="s">
        <v>1213</v>
      </c>
      <c r="F9483" t="s">
        <v>1234</v>
      </c>
      <c r="G9483" t="str">
        <f t="shared" si="148"/>
        <v>CAIAPONIA</v>
      </c>
    </row>
    <row r="9484" spans="1:7" x14ac:dyDescent="0.25">
      <c r="A9484" s="1">
        <v>43941</v>
      </c>
      <c r="B9484">
        <v>0.28000000000000003</v>
      </c>
      <c r="C9484">
        <v>0</v>
      </c>
      <c r="E9484" t="s">
        <v>1213</v>
      </c>
      <c r="F9484" t="s">
        <v>1317</v>
      </c>
      <c r="G9484" t="str">
        <f t="shared" si="148"/>
        <v>DOVERLANDIA</v>
      </c>
    </row>
    <row r="9485" spans="1:7" x14ac:dyDescent="0.25">
      <c r="A9485" s="1">
        <v>43979</v>
      </c>
      <c r="B9485">
        <v>0.09</v>
      </c>
      <c r="C9485">
        <v>0</v>
      </c>
      <c r="E9485" t="s">
        <v>1213</v>
      </c>
      <c r="F9485" t="s">
        <v>1240</v>
      </c>
      <c r="G9485" t="str">
        <f t="shared" si="148"/>
        <v>SITIO D ABADIA</v>
      </c>
    </row>
    <row r="9486" spans="1:7" x14ac:dyDescent="0.25">
      <c r="A9486" s="1">
        <v>44028</v>
      </c>
      <c r="B9486">
        <v>0.61</v>
      </c>
      <c r="C9486">
        <v>0</v>
      </c>
      <c r="E9486" t="s">
        <v>1213</v>
      </c>
      <c r="F9486" t="s">
        <v>1295</v>
      </c>
      <c r="G9486" t="str">
        <f t="shared" si="148"/>
        <v>COLINAS DO SUL</v>
      </c>
    </row>
    <row r="9487" spans="1:7" x14ac:dyDescent="0.25">
      <c r="A9487" s="1">
        <v>43956</v>
      </c>
      <c r="B9487">
        <v>0.17</v>
      </c>
      <c r="C9487">
        <v>0</v>
      </c>
      <c r="E9487" t="s">
        <v>1213</v>
      </c>
      <c r="F9487" t="s">
        <v>1287</v>
      </c>
      <c r="G9487" t="str">
        <f t="shared" si="148"/>
        <v>PLANALTINA</v>
      </c>
    </row>
    <row r="9488" spans="1:7" x14ac:dyDescent="0.25">
      <c r="A9488" s="1">
        <v>43979</v>
      </c>
      <c r="B9488">
        <v>0.09</v>
      </c>
      <c r="C9488">
        <v>0</v>
      </c>
      <c r="E9488" t="s">
        <v>1213</v>
      </c>
      <c r="F9488" t="s">
        <v>674</v>
      </c>
      <c r="G9488" t="str">
        <f t="shared" si="148"/>
        <v>MONTIVIDIU DO NORTE</v>
      </c>
    </row>
    <row r="9489" spans="1:7" x14ac:dyDescent="0.25">
      <c r="A9489" s="1">
        <v>43941</v>
      </c>
      <c r="B9489">
        <v>0.05</v>
      </c>
      <c r="C9489">
        <v>0</v>
      </c>
      <c r="E9489" t="s">
        <v>1213</v>
      </c>
      <c r="F9489" t="s">
        <v>1234</v>
      </c>
      <c r="G9489" t="str">
        <f t="shared" si="148"/>
        <v>CAIAPONIA</v>
      </c>
    </row>
    <row r="9490" spans="1:7" x14ac:dyDescent="0.25">
      <c r="A9490" s="1">
        <v>43979</v>
      </c>
      <c r="B9490">
        <v>2.41</v>
      </c>
      <c r="C9490">
        <v>2.41</v>
      </c>
      <c r="D9490" t="s">
        <v>1229</v>
      </c>
      <c r="E9490" t="s">
        <v>1213</v>
      </c>
      <c r="F9490" t="s">
        <v>1318</v>
      </c>
      <c r="G9490" t="str">
        <f t="shared" si="148"/>
        <v>POSSE</v>
      </c>
    </row>
    <row r="9491" spans="1:7" x14ac:dyDescent="0.25">
      <c r="A9491" s="1">
        <v>43956</v>
      </c>
      <c r="B9491">
        <v>0.08</v>
      </c>
      <c r="C9491">
        <v>0</v>
      </c>
      <c r="E9491" t="s">
        <v>1213</v>
      </c>
      <c r="F9491" t="s">
        <v>1298</v>
      </c>
      <c r="G9491" t="str">
        <f t="shared" si="148"/>
        <v>SILVANIA</v>
      </c>
    </row>
    <row r="9492" spans="1:7" x14ac:dyDescent="0.25">
      <c r="A9492" s="1">
        <v>43947</v>
      </c>
      <c r="B9492">
        <v>0.17</v>
      </c>
      <c r="C9492">
        <v>0</v>
      </c>
      <c r="E9492" t="s">
        <v>1213</v>
      </c>
      <c r="F9492" t="s">
        <v>698</v>
      </c>
      <c r="G9492" t="str">
        <f t="shared" si="148"/>
        <v>PORANGATU</v>
      </c>
    </row>
    <row r="9493" spans="1:7" x14ac:dyDescent="0.25">
      <c r="A9493" s="1">
        <v>44046</v>
      </c>
      <c r="B9493">
        <v>0.15</v>
      </c>
      <c r="C9493">
        <v>0</v>
      </c>
      <c r="E9493" t="s">
        <v>1213</v>
      </c>
      <c r="F9493" t="s">
        <v>1253</v>
      </c>
      <c r="G9493" t="str">
        <f t="shared" si="148"/>
        <v>SIMOLANDIA</v>
      </c>
    </row>
    <row r="9494" spans="1:7" x14ac:dyDescent="0.25">
      <c r="A9494" s="1">
        <v>43947</v>
      </c>
      <c r="B9494">
        <v>0.49</v>
      </c>
      <c r="C9494">
        <v>0</v>
      </c>
      <c r="E9494" t="s">
        <v>1213</v>
      </c>
      <c r="F9494" t="s">
        <v>698</v>
      </c>
      <c r="G9494" t="str">
        <f t="shared" si="148"/>
        <v>PORANGATU</v>
      </c>
    </row>
    <row r="9495" spans="1:7" x14ac:dyDescent="0.25">
      <c r="A9495" s="1">
        <v>43933</v>
      </c>
      <c r="B9495">
        <v>0.28999999999999998</v>
      </c>
      <c r="C9495">
        <v>0</v>
      </c>
      <c r="E9495" t="s">
        <v>1213</v>
      </c>
      <c r="F9495" t="s">
        <v>1224</v>
      </c>
      <c r="G9495" t="str">
        <f t="shared" si="148"/>
        <v>LUZIANIA</v>
      </c>
    </row>
    <row r="9496" spans="1:7" x14ac:dyDescent="0.25">
      <c r="A9496" s="1">
        <v>43941</v>
      </c>
      <c r="B9496">
        <v>0.1</v>
      </c>
      <c r="C9496">
        <v>0</v>
      </c>
      <c r="E9496" t="s">
        <v>1213</v>
      </c>
      <c r="F9496" t="s">
        <v>1234</v>
      </c>
      <c r="G9496" t="str">
        <f t="shared" si="148"/>
        <v>CAIAPONIA</v>
      </c>
    </row>
    <row r="9497" spans="1:7" x14ac:dyDescent="0.25">
      <c r="A9497" s="1">
        <v>44141</v>
      </c>
      <c r="B9497">
        <v>0.11</v>
      </c>
      <c r="C9497">
        <v>0</v>
      </c>
      <c r="E9497" t="s">
        <v>1213</v>
      </c>
      <c r="F9497" t="s">
        <v>1286</v>
      </c>
      <c r="G9497" t="str">
        <f t="shared" si="148"/>
        <v>IACIARA</v>
      </c>
    </row>
    <row r="9498" spans="1:7" x14ac:dyDescent="0.25">
      <c r="A9498" s="1">
        <v>44141</v>
      </c>
      <c r="B9498">
        <v>0.1</v>
      </c>
      <c r="C9498">
        <v>0</v>
      </c>
      <c r="E9498" t="s">
        <v>1213</v>
      </c>
      <c r="F9498" t="s">
        <v>1236</v>
      </c>
      <c r="G9498" t="str">
        <f t="shared" si="148"/>
        <v>FLORES DE GOIAS</v>
      </c>
    </row>
    <row r="9499" spans="1:7" x14ac:dyDescent="0.25">
      <c r="A9499" s="1">
        <v>43999</v>
      </c>
      <c r="B9499">
        <v>7.0000000000000007E-2</v>
      </c>
      <c r="C9499">
        <v>0</v>
      </c>
      <c r="E9499" t="s">
        <v>1213</v>
      </c>
      <c r="F9499" t="s">
        <v>1319</v>
      </c>
      <c r="G9499" t="str">
        <f t="shared" si="148"/>
        <v>IVOLANDIA</v>
      </c>
    </row>
    <row r="9500" spans="1:7" x14ac:dyDescent="0.25">
      <c r="A9500" s="1">
        <v>43999</v>
      </c>
      <c r="B9500">
        <v>0</v>
      </c>
      <c r="C9500">
        <v>0</v>
      </c>
      <c r="E9500" t="s">
        <v>1213</v>
      </c>
      <c r="F9500" t="s">
        <v>1234</v>
      </c>
      <c r="G9500" t="str">
        <f t="shared" si="148"/>
        <v>CAIAPONIA</v>
      </c>
    </row>
    <row r="9501" spans="1:7" x14ac:dyDescent="0.25">
      <c r="A9501" s="1">
        <v>44138</v>
      </c>
      <c r="B9501">
        <v>0.1</v>
      </c>
      <c r="C9501">
        <v>0</v>
      </c>
      <c r="E9501" t="s">
        <v>1213</v>
      </c>
      <c r="F9501" t="s">
        <v>1301</v>
      </c>
      <c r="G9501" t="str">
        <f t="shared" si="148"/>
        <v>ISRAELANDIA</v>
      </c>
    </row>
    <row r="9502" spans="1:7" x14ac:dyDescent="0.25">
      <c r="A9502" s="1">
        <v>44138</v>
      </c>
      <c r="B9502">
        <v>0.04</v>
      </c>
      <c r="C9502">
        <v>0</v>
      </c>
      <c r="E9502" t="s">
        <v>1213</v>
      </c>
      <c r="F9502" t="s">
        <v>1320</v>
      </c>
      <c r="G9502" t="str">
        <f t="shared" si="148"/>
        <v>AMORINOPOLIS</v>
      </c>
    </row>
    <row r="9503" spans="1:7" x14ac:dyDescent="0.25">
      <c r="A9503" s="1">
        <v>44138</v>
      </c>
      <c r="B9503">
        <v>0.06</v>
      </c>
      <c r="C9503">
        <v>0</v>
      </c>
      <c r="E9503" t="s">
        <v>1213</v>
      </c>
      <c r="F9503" t="s">
        <v>1214</v>
      </c>
      <c r="G9503" t="str">
        <f t="shared" si="148"/>
        <v>MINEIROS</v>
      </c>
    </row>
    <row r="9504" spans="1:7" x14ac:dyDescent="0.25">
      <c r="A9504" s="1">
        <v>43947</v>
      </c>
      <c r="B9504">
        <v>0.08</v>
      </c>
      <c r="C9504">
        <v>0</v>
      </c>
      <c r="E9504" t="s">
        <v>1213</v>
      </c>
      <c r="F9504" t="s">
        <v>674</v>
      </c>
      <c r="G9504" t="str">
        <f t="shared" si="148"/>
        <v>MONTIVIDIU DO NORTE</v>
      </c>
    </row>
    <row r="9505" spans="1:7" x14ac:dyDescent="0.25">
      <c r="A9505" s="1">
        <v>43947</v>
      </c>
      <c r="B9505">
        <v>0.18</v>
      </c>
      <c r="C9505">
        <v>0</v>
      </c>
      <c r="E9505" t="s">
        <v>1213</v>
      </c>
      <c r="F9505" t="s">
        <v>674</v>
      </c>
      <c r="G9505" t="str">
        <f t="shared" si="148"/>
        <v>MONTIVIDIU DO NORTE</v>
      </c>
    </row>
    <row r="9506" spans="1:7" x14ac:dyDescent="0.25">
      <c r="A9506" s="1">
        <v>43849</v>
      </c>
      <c r="B9506">
        <v>0.04</v>
      </c>
      <c r="C9506">
        <v>0.04</v>
      </c>
      <c r="D9506" t="s">
        <v>1229</v>
      </c>
      <c r="E9506" t="s">
        <v>1213</v>
      </c>
      <c r="F9506" t="s">
        <v>1265</v>
      </c>
      <c r="G9506" t="str">
        <f t="shared" si="148"/>
        <v>DAMIANOPOLIS</v>
      </c>
    </row>
    <row r="9507" spans="1:7" x14ac:dyDescent="0.25">
      <c r="A9507" s="1">
        <v>43921</v>
      </c>
      <c r="B9507">
        <v>0.26</v>
      </c>
      <c r="C9507">
        <v>0</v>
      </c>
      <c r="E9507" t="s">
        <v>1213</v>
      </c>
      <c r="F9507" t="s">
        <v>1215</v>
      </c>
      <c r="G9507" t="str">
        <f t="shared" si="148"/>
        <v>CAVALCANTE</v>
      </c>
    </row>
    <row r="9508" spans="1:7" x14ac:dyDescent="0.25">
      <c r="A9508" s="1">
        <v>43878</v>
      </c>
      <c r="B9508">
        <v>0.13</v>
      </c>
      <c r="C9508">
        <v>0</v>
      </c>
      <c r="E9508" t="s">
        <v>1213</v>
      </c>
      <c r="F9508" t="s">
        <v>1261</v>
      </c>
      <c r="G9508" t="str">
        <f t="shared" si="148"/>
        <v>ITARUMA</v>
      </c>
    </row>
    <row r="9509" spans="1:7" x14ac:dyDescent="0.25">
      <c r="A9509" s="1">
        <v>43950</v>
      </c>
      <c r="B9509">
        <v>0.34</v>
      </c>
      <c r="C9509">
        <v>0</v>
      </c>
      <c r="E9509" t="s">
        <v>1213</v>
      </c>
      <c r="F9509" t="s">
        <v>1226</v>
      </c>
      <c r="G9509" t="str">
        <f t="shared" si="148"/>
        <v>MINACU</v>
      </c>
    </row>
    <row r="9510" spans="1:7" x14ac:dyDescent="0.25">
      <c r="A9510" s="1">
        <v>44022</v>
      </c>
      <c r="B9510">
        <v>7.0000000000000007E-2</v>
      </c>
      <c r="C9510">
        <v>0</v>
      </c>
      <c r="E9510" t="s">
        <v>1213</v>
      </c>
      <c r="F9510" t="s">
        <v>1308</v>
      </c>
      <c r="G9510" t="str">
        <f t="shared" si="148"/>
        <v>ITAJA</v>
      </c>
    </row>
    <row r="9511" spans="1:7" x14ac:dyDescent="0.25">
      <c r="A9511" s="1">
        <v>43950</v>
      </c>
      <c r="B9511">
        <v>0.21</v>
      </c>
      <c r="C9511">
        <v>0</v>
      </c>
      <c r="E9511" t="s">
        <v>1213</v>
      </c>
      <c r="F9511" t="s">
        <v>1252</v>
      </c>
      <c r="G9511" t="str">
        <f t="shared" si="148"/>
        <v>ALVORADA DO NORTE</v>
      </c>
    </row>
    <row r="9512" spans="1:7" x14ac:dyDescent="0.25">
      <c r="A9512" s="1">
        <v>43950</v>
      </c>
      <c r="B9512">
        <v>0.71</v>
      </c>
      <c r="C9512">
        <v>0</v>
      </c>
      <c r="E9512" t="s">
        <v>1213</v>
      </c>
      <c r="F9512" t="s">
        <v>1252</v>
      </c>
      <c r="G9512" t="str">
        <f t="shared" si="148"/>
        <v>ALVORADA DO NORTE</v>
      </c>
    </row>
    <row r="9513" spans="1:7" x14ac:dyDescent="0.25">
      <c r="A9513" s="1">
        <v>43950</v>
      </c>
      <c r="B9513">
        <v>0.3</v>
      </c>
      <c r="C9513">
        <v>0</v>
      </c>
      <c r="E9513" t="s">
        <v>1213</v>
      </c>
      <c r="F9513" t="s">
        <v>1236</v>
      </c>
      <c r="G9513" t="str">
        <f t="shared" si="148"/>
        <v>FLORES DE GOIAS</v>
      </c>
    </row>
    <row r="9514" spans="1:7" x14ac:dyDescent="0.25">
      <c r="A9514" s="1">
        <v>43950</v>
      </c>
      <c r="B9514">
        <v>0.5</v>
      </c>
      <c r="C9514">
        <v>0</v>
      </c>
      <c r="E9514" t="s">
        <v>1213</v>
      </c>
      <c r="F9514" t="s">
        <v>1218</v>
      </c>
      <c r="G9514" t="str">
        <f t="shared" si="148"/>
        <v>CRIXAS</v>
      </c>
    </row>
    <row r="9515" spans="1:7" x14ac:dyDescent="0.25">
      <c r="A9515" s="1">
        <v>43950</v>
      </c>
      <c r="B9515">
        <v>0.03</v>
      </c>
      <c r="C9515">
        <v>0</v>
      </c>
      <c r="E9515" t="s">
        <v>1213</v>
      </c>
      <c r="F9515" t="s">
        <v>1275</v>
      </c>
      <c r="G9515" t="str">
        <f t="shared" si="148"/>
        <v>FAZENDA NOVA</v>
      </c>
    </row>
    <row r="9516" spans="1:7" x14ac:dyDescent="0.25">
      <c r="A9516" s="1">
        <v>43878</v>
      </c>
      <c r="B9516">
        <v>0.06</v>
      </c>
      <c r="C9516">
        <v>0</v>
      </c>
      <c r="E9516" t="s">
        <v>1213</v>
      </c>
      <c r="F9516" t="s">
        <v>1220</v>
      </c>
      <c r="G9516" t="str">
        <f t="shared" si="148"/>
        <v>CACU</v>
      </c>
    </row>
    <row r="9517" spans="1:7" x14ac:dyDescent="0.25">
      <c r="A9517" s="1">
        <v>43950</v>
      </c>
      <c r="B9517">
        <v>0.39</v>
      </c>
      <c r="C9517">
        <v>0</v>
      </c>
      <c r="E9517" t="s">
        <v>1213</v>
      </c>
      <c r="F9517" t="s">
        <v>1275</v>
      </c>
      <c r="G9517" t="str">
        <f t="shared" si="148"/>
        <v>FAZENDA NOVA</v>
      </c>
    </row>
    <row r="9518" spans="1:7" x14ac:dyDescent="0.25">
      <c r="A9518" s="1">
        <v>43950</v>
      </c>
      <c r="B9518">
        <v>0.35</v>
      </c>
      <c r="C9518">
        <v>0.35</v>
      </c>
      <c r="D9518" t="s">
        <v>1251</v>
      </c>
      <c r="E9518" t="s">
        <v>1213</v>
      </c>
      <c r="F9518" t="s">
        <v>1246</v>
      </c>
      <c r="G9518" t="str">
        <f t="shared" si="148"/>
        <v>ARUANA</v>
      </c>
    </row>
    <row r="9519" spans="1:7" x14ac:dyDescent="0.25">
      <c r="A9519" s="1">
        <v>43950</v>
      </c>
      <c r="B9519">
        <v>0.28999999999999998</v>
      </c>
      <c r="C9519">
        <v>0.28999999999999998</v>
      </c>
      <c r="D9519" t="s">
        <v>1251</v>
      </c>
      <c r="E9519" t="s">
        <v>1213</v>
      </c>
      <c r="F9519" t="s">
        <v>1246</v>
      </c>
      <c r="G9519" t="str">
        <f t="shared" si="148"/>
        <v>ARUANA</v>
      </c>
    </row>
    <row r="9520" spans="1:7" x14ac:dyDescent="0.25">
      <c r="A9520" s="1">
        <v>43950</v>
      </c>
      <c r="B9520">
        <v>0.04</v>
      </c>
      <c r="C9520">
        <v>0</v>
      </c>
      <c r="E9520" t="s">
        <v>1213</v>
      </c>
      <c r="F9520" t="s">
        <v>1275</v>
      </c>
      <c r="G9520" t="str">
        <f t="shared" si="148"/>
        <v>FAZENDA NOVA</v>
      </c>
    </row>
    <row r="9521" spans="1:7" x14ac:dyDescent="0.25">
      <c r="A9521" s="1">
        <v>43950</v>
      </c>
      <c r="B9521">
        <v>0.43</v>
      </c>
      <c r="C9521">
        <v>0</v>
      </c>
      <c r="E9521" t="s">
        <v>1213</v>
      </c>
      <c r="F9521" t="s">
        <v>1275</v>
      </c>
      <c r="G9521" t="str">
        <f t="shared" si="148"/>
        <v>FAZENDA NOVA</v>
      </c>
    </row>
    <row r="9522" spans="1:7" x14ac:dyDescent="0.25">
      <c r="A9522" s="1">
        <v>43950</v>
      </c>
      <c r="B9522">
        <v>0.44</v>
      </c>
      <c r="C9522">
        <v>0</v>
      </c>
      <c r="E9522" t="s">
        <v>1213</v>
      </c>
      <c r="F9522" t="s">
        <v>1321</v>
      </c>
      <c r="G9522" t="str">
        <f t="shared" si="148"/>
        <v>COCALZINHO DE GOIAS</v>
      </c>
    </row>
    <row r="9523" spans="1:7" x14ac:dyDescent="0.25">
      <c r="A9523" s="1">
        <v>43950</v>
      </c>
      <c r="B9523">
        <v>0.3</v>
      </c>
      <c r="C9523">
        <v>0</v>
      </c>
      <c r="E9523" t="s">
        <v>1213</v>
      </c>
      <c r="F9523" t="s">
        <v>1250</v>
      </c>
      <c r="G9523" t="str">
        <f t="shared" si="148"/>
        <v>FORMOSA</v>
      </c>
    </row>
    <row r="9524" spans="1:7" x14ac:dyDescent="0.25">
      <c r="A9524" s="1">
        <v>43878</v>
      </c>
      <c r="B9524">
        <v>0.03</v>
      </c>
      <c r="C9524">
        <v>0</v>
      </c>
      <c r="E9524" t="s">
        <v>1213</v>
      </c>
      <c r="F9524" t="s">
        <v>1220</v>
      </c>
      <c r="G9524" t="str">
        <f t="shared" si="148"/>
        <v>CACU</v>
      </c>
    </row>
    <row r="9525" spans="1:7" x14ac:dyDescent="0.25">
      <c r="A9525" s="1">
        <v>43878</v>
      </c>
      <c r="B9525">
        <v>0.13</v>
      </c>
      <c r="C9525">
        <v>0</v>
      </c>
      <c r="E9525" t="s">
        <v>1213</v>
      </c>
      <c r="F9525" t="s">
        <v>1214</v>
      </c>
      <c r="G9525" t="str">
        <f t="shared" si="148"/>
        <v>MINEIROS</v>
      </c>
    </row>
    <row r="9526" spans="1:7" x14ac:dyDescent="0.25">
      <c r="A9526" s="1">
        <v>43921</v>
      </c>
      <c r="B9526">
        <v>2.67</v>
      </c>
      <c r="C9526">
        <v>0</v>
      </c>
      <c r="E9526" t="s">
        <v>1213</v>
      </c>
      <c r="F9526" t="s">
        <v>1215</v>
      </c>
      <c r="G9526" t="str">
        <f t="shared" ref="G9526:G9589" si="149">retirarCaracterEspecial(F9526)</f>
        <v>CAVALCANTE</v>
      </c>
    </row>
    <row r="9527" spans="1:7" x14ac:dyDescent="0.25">
      <c r="A9527" s="1">
        <v>43921</v>
      </c>
      <c r="B9527">
        <v>0.24</v>
      </c>
      <c r="C9527">
        <v>0</v>
      </c>
      <c r="E9527" t="s">
        <v>1213</v>
      </c>
      <c r="F9527" t="s">
        <v>674</v>
      </c>
      <c r="G9527" t="str">
        <f t="shared" si="149"/>
        <v>MONTIVIDIU DO NORTE</v>
      </c>
    </row>
    <row r="9528" spans="1:7" x14ac:dyDescent="0.25">
      <c r="A9528" s="1">
        <v>44017</v>
      </c>
      <c r="B9528">
        <v>0.19</v>
      </c>
      <c r="C9528">
        <v>0</v>
      </c>
      <c r="E9528" t="s">
        <v>1213</v>
      </c>
      <c r="F9528" t="s">
        <v>1215</v>
      </c>
      <c r="G9528" t="str">
        <f t="shared" si="149"/>
        <v>CAVALCANTE</v>
      </c>
    </row>
    <row r="9529" spans="1:7" x14ac:dyDescent="0.25">
      <c r="A9529" s="1">
        <v>43921</v>
      </c>
      <c r="B9529">
        <v>0.4</v>
      </c>
      <c r="C9529">
        <v>0</v>
      </c>
      <c r="E9529" t="s">
        <v>1213</v>
      </c>
      <c r="F9529" t="s">
        <v>1215</v>
      </c>
      <c r="G9529" t="str">
        <f t="shared" si="149"/>
        <v>CAVALCANTE</v>
      </c>
    </row>
    <row r="9530" spans="1:7" x14ac:dyDescent="0.25">
      <c r="A9530" s="1">
        <v>43878</v>
      </c>
      <c r="B9530">
        <v>7.0000000000000007E-2</v>
      </c>
      <c r="C9530">
        <v>0</v>
      </c>
      <c r="E9530" t="s">
        <v>1213</v>
      </c>
      <c r="F9530" t="s">
        <v>1214</v>
      </c>
      <c r="G9530" t="str">
        <f t="shared" si="149"/>
        <v>MINEIROS</v>
      </c>
    </row>
    <row r="9531" spans="1:7" x14ac:dyDescent="0.25">
      <c r="A9531" s="1">
        <v>43881</v>
      </c>
      <c r="B9531">
        <v>0.06</v>
      </c>
      <c r="C9531">
        <v>0</v>
      </c>
      <c r="E9531" t="s">
        <v>1213</v>
      </c>
      <c r="F9531" t="s">
        <v>1311</v>
      </c>
      <c r="G9531" t="str">
        <f t="shared" si="149"/>
        <v>GOIATUBA</v>
      </c>
    </row>
    <row r="9532" spans="1:7" x14ac:dyDescent="0.25">
      <c r="A9532" s="1">
        <v>43881</v>
      </c>
      <c r="B9532">
        <v>0.18</v>
      </c>
      <c r="C9532">
        <v>0</v>
      </c>
      <c r="E9532" t="s">
        <v>1213</v>
      </c>
      <c r="F9532" t="s">
        <v>1236</v>
      </c>
      <c r="G9532" t="str">
        <f t="shared" si="149"/>
        <v>FLORES DE GOIAS</v>
      </c>
    </row>
    <row r="9533" spans="1:7" x14ac:dyDescent="0.25">
      <c r="A9533" s="1">
        <v>44016</v>
      </c>
      <c r="B9533">
        <v>0.17</v>
      </c>
      <c r="C9533">
        <v>0</v>
      </c>
      <c r="E9533" t="s">
        <v>1213</v>
      </c>
      <c r="F9533" t="s">
        <v>1308</v>
      </c>
      <c r="G9533" t="str">
        <f t="shared" si="149"/>
        <v>ITAJA</v>
      </c>
    </row>
    <row r="9534" spans="1:7" x14ac:dyDescent="0.25">
      <c r="A9534" s="1">
        <v>43921</v>
      </c>
      <c r="B9534">
        <v>0.19</v>
      </c>
      <c r="C9534">
        <v>0</v>
      </c>
      <c r="E9534" t="s">
        <v>1213</v>
      </c>
      <c r="F9534" t="s">
        <v>1317</v>
      </c>
      <c r="G9534" t="str">
        <f t="shared" si="149"/>
        <v>DOVERLANDIA</v>
      </c>
    </row>
    <row r="9535" spans="1:7" x14ac:dyDescent="0.25">
      <c r="A9535" s="1">
        <v>43881</v>
      </c>
      <c r="B9535">
        <v>0.04</v>
      </c>
      <c r="C9535">
        <v>0</v>
      </c>
      <c r="E9535" t="s">
        <v>1213</v>
      </c>
      <c r="F9535" t="s">
        <v>1255</v>
      </c>
      <c r="G9535" t="str">
        <f t="shared" si="149"/>
        <v>IPAMERI</v>
      </c>
    </row>
    <row r="9536" spans="1:7" x14ac:dyDescent="0.25">
      <c r="A9536" s="1">
        <v>43921</v>
      </c>
      <c r="B9536">
        <v>0.79</v>
      </c>
      <c r="C9536">
        <v>0</v>
      </c>
      <c r="E9536" t="s">
        <v>1213</v>
      </c>
      <c r="F9536" t="s">
        <v>1249</v>
      </c>
      <c r="G9536" t="str">
        <f t="shared" si="149"/>
        <v>NIQUELANDIA</v>
      </c>
    </row>
    <row r="9537" spans="1:7" x14ac:dyDescent="0.25">
      <c r="A9537" s="1">
        <v>44014</v>
      </c>
      <c r="B9537">
        <v>0.05</v>
      </c>
      <c r="C9537">
        <v>0</v>
      </c>
      <c r="E9537" t="s">
        <v>1213</v>
      </c>
      <c r="F9537" t="s">
        <v>1268</v>
      </c>
      <c r="G9537" t="str">
        <f t="shared" si="149"/>
        <v>SANTA HELENA DE GOIAS</v>
      </c>
    </row>
    <row r="9538" spans="1:7" x14ac:dyDescent="0.25">
      <c r="A9538" s="1">
        <v>43921</v>
      </c>
      <c r="B9538">
        <v>0.19</v>
      </c>
      <c r="C9538">
        <v>0</v>
      </c>
      <c r="E9538" t="s">
        <v>1213</v>
      </c>
      <c r="F9538" t="s">
        <v>1247</v>
      </c>
      <c r="G9538" t="str">
        <f t="shared" si="149"/>
        <v>CAMPINACU</v>
      </c>
    </row>
    <row r="9539" spans="1:7" x14ac:dyDescent="0.25">
      <c r="A9539" s="1">
        <v>43921</v>
      </c>
      <c r="B9539">
        <v>1.08</v>
      </c>
      <c r="C9539">
        <v>0</v>
      </c>
      <c r="E9539" t="s">
        <v>1213</v>
      </c>
      <c r="F9539" t="s">
        <v>1247</v>
      </c>
      <c r="G9539" t="str">
        <f t="shared" si="149"/>
        <v>CAMPINACU</v>
      </c>
    </row>
    <row r="9540" spans="1:7" x14ac:dyDescent="0.25">
      <c r="A9540" s="1">
        <v>44014</v>
      </c>
      <c r="B9540">
        <v>7.0000000000000007E-2</v>
      </c>
      <c r="C9540">
        <v>0</v>
      </c>
      <c r="E9540" t="s">
        <v>1213</v>
      </c>
      <c r="F9540" t="s">
        <v>1238</v>
      </c>
      <c r="G9540" t="str">
        <f t="shared" si="149"/>
        <v>CALDAS NOVAS</v>
      </c>
    </row>
    <row r="9541" spans="1:7" x14ac:dyDescent="0.25">
      <c r="A9541" s="1">
        <v>44014</v>
      </c>
      <c r="B9541">
        <v>0.08</v>
      </c>
      <c r="C9541">
        <v>0</v>
      </c>
      <c r="E9541" t="s">
        <v>1213</v>
      </c>
      <c r="F9541" t="s">
        <v>1268</v>
      </c>
      <c r="G9541" t="str">
        <f t="shared" si="149"/>
        <v>SANTA HELENA DE GOIAS</v>
      </c>
    </row>
    <row r="9542" spans="1:7" x14ac:dyDescent="0.25">
      <c r="A9542" s="1">
        <v>43921</v>
      </c>
      <c r="B9542">
        <v>0.1</v>
      </c>
      <c r="C9542">
        <v>0</v>
      </c>
      <c r="E9542" t="s">
        <v>1213</v>
      </c>
      <c r="F9542" t="s">
        <v>1283</v>
      </c>
      <c r="G9542" t="str">
        <f t="shared" si="149"/>
        <v>BALIZA</v>
      </c>
    </row>
    <row r="9543" spans="1:7" x14ac:dyDescent="0.25">
      <c r="A9543" s="1">
        <v>43921</v>
      </c>
      <c r="B9543">
        <v>0.19</v>
      </c>
      <c r="C9543">
        <v>0</v>
      </c>
      <c r="E9543" t="s">
        <v>1213</v>
      </c>
      <c r="F9543" t="s">
        <v>1283</v>
      </c>
      <c r="G9543" t="str">
        <f t="shared" si="149"/>
        <v>BALIZA</v>
      </c>
    </row>
    <row r="9544" spans="1:7" x14ac:dyDescent="0.25">
      <c r="A9544" s="1">
        <v>43921</v>
      </c>
      <c r="B9544">
        <v>1.82</v>
      </c>
      <c r="C9544">
        <v>1.82</v>
      </c>
      <c r="D9544" t="s">
        <v>1251</v>
      </c>
      <c r="E9544" t="s">
        <v>1213</v>
      </c>
      <c r="F9544" t="s">
        <v>1246</v>
      </c>
      <c r="G9544" t="str">
        <f t="shared" si="149"/>
        <v>ARUANA</v>
      </c>
    </row>
    <row r="9545" spans="1:7" x14ac:dyDescent="0.25">
      <c r="A9545" s="1">
        <v>43887</v>
      </c>
      <c r="B9545">
        <v>0.23</v>
      </c>
      <c r="C9545">
        <v>0</v>
      </c>
      <c r="E9545" t="s">
        <v>1213</v>
      </c>
      <c r="F9545" t="s">
        <v>1236</v>
      </c>
      <c r="G9545" t="str">
        <f t="shared" si="149"/>
        <v>FLORES DE GOIAS</v>
      </c>
    </row>
    <row r="9546" spans="1:7" x14ac:dyDescent="0.25">
      <c r="A9546" s="1">
        <v>43921</v>
      </c>
      <c r="B9546">
        <v>0.14000000000000001</v>
      </c>
      <c r="C9546">
        <v>0</v>
      </c>
      <c r="E9546" t="s">
        <v>1213</v>
      </c>
      <c r="F9546" t="s">
        <v>1283</v>
      </c>
      <c r="G9546" t="str">
        <f t="shared" si="149"/>
        <v>BALIZA</v>
      </c>
    </row>
    <row r="9547" spans="1:7" x14ac:dyDescent="0.25">
      <c r="A9547" s="1">
        <v>43887</v>
      </c>
      <c r="B9547">
        <v>0.28000000000000003</v>
      </c>
      <c r="C9547">
        <v>0</v>
      </c>
      <c r="E9547" t="s">
        <v>1213</v>
      </c>
      <c r="F9547" t="s">
        <v>1245</v>
      </c>
      <c r="G9547" t="str">
        <f t="shared" si="149"/>
        <v>CAMPOS BELOS</v>
      </c>
    </row>
    <row r="9548" spans="1:7" x14ac:dyDescent="0.25">
      <c r="A9548" s="1">
        <v>43887</v>
      </c>
      <c r="B9548">
        <v>0.12</v>
      </c>
      <c r="C9548">
        <v>0</v>
      </c>
      <c r="E9548" t="s">
        <v>1213</v>
      </c>
      <c r="F9548" t="s">
        <v>1322</v>
      </c>
      <c r="G9548" t="str">
        <f t="shared" si="149"/>
        <v>VILA PROPICIO</v>
      </c>
    </row>
    <row r="9549" spans="1:7" x14ac:dyDescent="0.25">
      <c r="A9549" s="1">
        <v>43887</v>
      </c>
      <c r="B9549">
        <v>0.22</v>
      </c>
      <c r="C9549">
        <v>0</v>
      </c>
      <c r="E9549" t="s">
        <v>1213</v>
      </c>
      <c r="F9549" t="s">
        <v>1219</v>
      </c>
      <c r="G9549" t="str">
        <f t="shared" si="149"/>
        <v>ALTO PARAISO DE GOIAS</v>
      </c>
    </row>
    <row r="9550" spans="1:7" x14ac:dyDescent="0.25">
      <c r="A9550" s="1">
        <v>43950</v>
      </c>
      <c r="B9550">
        <v>0.2</v>
      </c>
      <c r="C9550">
        <v>0</v>
      </c>
      <c r="E9550" t="s">
        <v>1213</v>
      </c>
      <c r="F9550" t="s">
        <v>1218</v>
      </c>
      <c r="G9550" t="str">
        <f t="shared" si="149"/>
        <v>CRIXAS</v>
      </c>
    </row>
    <row r="9551" spans="1:7" x14ac:dyDescent="0.25">
      <c r="A9551" s="1">
        <v>43921</v>
      </c>
      <c r="B9551">
        <v>1.1499999999999999</v>
      </c>
      <c r="C9551">
        <v>0</v>
      </c>
      <c r="E9551" t="s">
        <v>1213</v>
      </c>
      <c r="F9551" t="s">
        <v>1234</v>
      </c>
      <c r="G9551" t="str">
        <f t="shared" si="149"/>
        <v>CAIAPONIA</v>
      </c>
    </row>
    <row r="9552" spans="1:7" x14ac:dyDescent="0.25">
      <c r="A9552" s="1">
        <v>44005</v>
      </c>
      <c r="B9552">
        <v>0.17</v>
      </c>
      <c r="C9552">
        <v>0</v>
      </c>
      <c r="E9552" t="s">
        <v>1213</v>
      </c>
      <c r="F9552" t="s">
        <v>1250</v>
      </c>
      <c r="G9552" t="str">
        <f t="shared" si="149"/>
        <v>FORMOSA</v>
      </c>
    </row>
    <row r="9553" spans="1:7" x14ac:dyDescent="0.25">
      <c r="A9553" s="1">
        <v>43887</v>
      </c>
      <c r="B9553">
        <v>0.11</v>
      </c>
      <c r="C9553">
        <v>0</v>
      </c>
      <c r="E9553" t="s">
        <v>1213</v>
      </c>
      <c r="F9553" t="s">
        <v>1254</v>
      </c>
      <c r="G9553" t="str">
        <f t="shared" si="149"/>
        <v>SAO JOAO D ALIANCA</v>
      </c>
    </row>
    <row r="9554" spans="1:7" x14ac:dyDescent="0.25">
      <c r="A9554" s="1">
        <v>43887</v>
      </c>
      <c r="B9554">
        <v>0.04</v>
      </c>
      <c r="C9554">
        <v>0</v>
      </c>
      <c r="E9554" t="s">
        <v>1213</v>
      </c>
      <c r="F9554" t="s">
        <v>1236</v>
      </c>
      <c r="G9554" t="str">
        <f t="shared" si="149"/>
        <v>FLORES DE GOIAS</v>
      </c>
    </row>
    <row r="9555" spans="1:7" x14ac:dyDescent="0.25">
      <c r="A9555" s="1">
        <v>43887</v>
      </c>
      <c r="B9555">
        <v>0.09</v>
      </c>
      <c r="C9555">
        <v>0</v>
      </c>
      <c r="E9555" t="s">
        <v>1213</v>
      </c>
      <c r="F9555" t="s">
        <v>1286</v>
      </c>
      <c r="G9555" t="str">
        <f t="shared" si="149"/>
        <v>IACIARA</v>
      </c>
    </row>
    <row r="9556" spans="1:7" x14ac:dyDescent="0.25">
      <c r="A9556" s="1">
        <v>43887</v>
      </c>
      <c r="B9556">
        <v>0.16</v>
      </c>
      <c r="C9556">
        <v>0</v>
      </c>
      <c r="E9556" t="s">
        <v>1213</v>
      </c>
      <c r="F9556" t="s">
        <v>642</v>
      </c>
      <c r="G9556" t="str">
        <f t="shared" si="149"/>
        <v>MONTE ALEGRE DE GOIAS</v>
      </c>
    </row>
    <row r="9557" spans="1:7" x14ac:dyDescent="0.25">
      <c r="A9557" s="1">
        <v>43921</v>
      </c>
      <c r="B9557">
        <v>0.05</v>
      </c>
      <c r="C9557">
        <v>0</v>
      </c>
      <c r="E9557" t="s">
        <v>1213</v>
      </c>
      <c r="F9557" t="s">
        <v>1245</v>
      </c>
      <c r="G9557" t="str">
        <f t="shared" si="149"/>
        <v>CAMPOS BELOS</v>
      </c>
    </row>
    <row r="9558" spans="1:7" x14ac:dyDescent="0.25">
      <c r="A9558" s="1">
        <v>43887</v>
      </c>
      <c r="B9558">
        <v>0.28000000000000003</v>
      </c>
      <c r="C9558">
        <v>0</v>
      </c>
      <c r="E9558" t="s">
        <v>1213</v>
      </c>
      <c r="F9558" t="s">
        <v>1254</v>
      </c>
      <c r="G9558" t="str">
        <f t="shared" si="149"/>
        <v>SAO JOAO D ALIANCA</v>
      </c>
    </row>
    <row r="9559" spans="1:7" x14ac:dyDescent="0.25">
      <c r="A9559" s="1">
        <v>43921</v>
      </c>
      <c r="B9559">
        <v>0.27</v>
      </c>
      <c r="C9559">
        <v>0</v>
      </c>
      <c r="E9559" t="s">
        <v>1213</v>
      </c>
      <c r="F9559" t="s">
        <v>1215</v>
      </c>
      <c r="G9559" t="str">
        <f t="shared" si="149"/>
        <v>CAVALCANTE</v>
      </c>
    </row>
    <row r="9560" spans="1:7" x14ac:dyDescent="0.25">
      <c r="A9560" s="1">
        <v>43921</v>
      </c>
      <c r="B9560">
        <v>0.46</v>
      </c>
      <c r="C9560">
        <v>0</v>
      </c>
      <c r="E9560" t="s">
        <v>1213</v>
      </c>
      <c r="F9560" t="s">
        <v>682</v>
      </c>
      <c r="G9560" t="str">
        <f t="shared" si="149"/>
        <v>SAO MIGUEL DO ARAGUAIA</v>
      </c>
    </row>
    <row r="9561" spans="1:7" x14ac:dyDescent="0.25">
      <c r="A9561" s="1">
        <v>43921</v>
      </c>
      <c r="B9561">
        <v>0.44</v>
      </c>
      <c r="C9561">
        <v>0</v>
      </c>
      <c r="E9561" t="s">
        <v>1213</v>
      </c>
      <c r="F9561" t="s">
        <v>698</v>
      </c>
      <c r="G9561" t="str">
        <f t="shared" si="149"/>
        <v>PORANGATU</v>
      </c>
    </row>
    <row r="9562" spans="1:7" x14ac:dyDescent="0.25">
      <c r="A9562" s="1">
        <v>44005</v>
      </c>
      <c r="B9562">
        <v>0.43</v>
      </c>
      <c r="C9562">
        <v>0</v>
      </c>
      <c r="E9562" t="s">
        <v>1213</v>
      </c>
      <c r="F9562" t="s">
        <v>1246</v>
      </c>
      <c r="G9562" t="str">
        <f t="shared" si="149"/>
        <v>ARUANA</v>
      </c>
    </row>
    <row r="9563" spans="1:7" x14ac:dyDescent="0.25">
      <c r="A9563" s="1">
        <v>43921</v>
      </c>
      <c r="B9563">
        <v>0.16</v>
      </c>
      <c r="C9563">
        <v>0</v>
      </c>
      <c r="E9563" t="s">
        <v>1213</v>
      </c>
      <c r="F9563" t="s">
        <v>1215</v>
      </c>
      <c r="G9563" t="str">
        <f t="shared" si="149"/>
        <v>CAVALCANTE</v>
      </c>
    </row>
    <row r="9564" spans="1:7" x14ac:dyDescent="0.25">
      <c r="A9564" s="1">
        <v>44005</v>
      </c>
      <c r="B9564">
        <v>0.11</v>
      </c>
      <c r="C9564">
        <v>0</v>
      </c>
      <c r="E9564" t="s">
        <v>1213</v>
      </c>
      <c r="F9564" t="s">
        <v>1276</v>
      </c>
      <c r="G9564" t="str">
        <f t="shared" si="149"/>
        <v>CORUMBA DE GOIAS</v>
      </c>
    </row>
    <row r="9565" spans="1:7" x14ac:dyDescent="0.25">
      <c r="A9565" s="1">
        <v>44005</v>
      </c>
      <c r="B9565">
        <v>0.59</v>
      </c>
      <c r="C9565">
        <v>0</v>
      </c>
      <c r="E9565" t="s">
        <v>1213</v>
      </c>
      <c r="F9565" t="s">
        <v>1013</v>
      </c>
      <c r="G9565" t="str">
        <f t="shared" si="149"/>
        <v>CRISTALINA</v>
      </c>
    </row>
    <row r="9566" spans="1:7" x14ac:dyDescent="0.25">
      <c r="A9566" s="1">
        <v>43921</v>
      </c>
      <c r="B9566">
        <v>0.48</v>
      </c>
      <c r="C9566">
        <v>0</v>
      </c>
      <c r="E9566" t="s">
        <v>1213</v>
      </c>
      <c r="F9566" t="s">
        <v>1249</v>
      </c>
      <c r="G9566" t="str">
        <f t="shared" si="149"/>
        <v>NIQUELANDIA</v>
      </c>
    </row>
    <row r="9567" spans="1:7" x14ac:dyDescent="0.25">
      <c r="A9567" s="1">
        <v>44005</v>
      </c>
      <c r="B9567">
        <v>0.54</v>
      </c>
      <c r="C9567">
        <v>0</v>
      </c>
      <c r="E9567" t="s">
        <v>1213</v>
      </c>
      <c r="F9567" t="s">
        <v>1254</v>
      </c>
      <c r="G9567" t="str">
        <f t="shared" si="149"/>
        <v>SAO JOAO D ALIANCA</v>
      </c>
    </row>
    <row r="9568" spans="1:7" x14ac:dyDescent="0.25">
      <c r="A9568" s="1">
        <v>43921</v>
      </c>
      <c r="B9568">
        <v>0.32</v>
      </c>
      <c r="C9568">
        <v>0</v>
      </c>
      <c r="E9568" t="s">
        <v>1213</v>
      </c>
      <c r="F9568" t="s">
        <v>1272</v>
      </c>
      <c r="G9568" t="str">
        <f t="shared" si="149"/>
        <v>MOIPORA</v>
      </c>
    </row>
    <row r="9569" spans="1:7" x14ac:dyDescent="0.25">
      <c r="A9569" s="1">
        <v>43921</v>
      </c>
      <c r="B9569">
        <v>0.26</v>
      </c>
      <c r="C9569">
        <v>0</v>
      </c>
      <c r="E9569" t="s">
        <v>1213</v>
      </c>
      <c r="F9569" t="s">
        <v>682</v>
      </c>
      <c r="G9569" t="str">
        <f t="shared" si="149"/>
        <v>SAO MIGUEL DO ARAGUAIA</v>
      </c>
    </row>
    <row r="9570" spans="1:7" x14ac:dyDescent="0.25">
      <c r="A9570" s="1">
        <v>43921</v>
      </c>
      <c r="B9570">
        <v>0.11</v>
      </c>
      <c r="C9570">
        <v>0</v>
      </c>
      <c r="E9570" t="s">
        <v>1213</v>
      </c>
      <c r="F9570" t="s">
        <v>682</v>
      </c>
      <c r="G9570" t="str">
        <f t="shared" si="149"/>
        <v>SAO MIGUEL DO ARAGUAIA</v>
      </c>
    </row>
    <row r="9571" spans="1:7" x14ac:dyDescent="0.25">
      <c r="A9571" s="1">
        <v>43921</v>
      </c>
      <c r="B9571">
        <v>0.51</v>
      </c>
      <c r="C9571">
        <v>0</v>
      </c>
      <c r="E9571" t="s">
        <v>1213</v>
      </c>
      <c r="F9571" t="s">
        <v>698</v>
      </c>
      <c r="G9571" t="str">
        <f t="shared" si="149"/>
        <v>PORANGATU</v>
      </c>
    </row>
    <row r="9572" spans="1:7" x14ac:dyDescent="0.25">
      <c r="A9572" s="1">
        <v>43921</v>
      </c>
      <c r="B9572">
        <v>0.35</v>
      </c>
      <c r="C9572">
        <v>0</v>
      </c>
      <c r="E9572" t="s">
        <v>1213</v>
      </c>
      <c r="F9572" t="s">
        <v>698</v>
      </c>
      <c r="G9572" t="str">
        <f t="shared" si="149"/>
        <v>PORANGATU</v>
      </c>
    </row>
    <row r="9573" spans="1:7" x14ac:dyDescent="0.25">
      <c r="A9573" s="1">
        <v>43921</v>
      </c>
      <c r="B9573">
        <v>0.21</v>
      </c>
      <c r="C9573">
        <v>0</v>
      </c>
      <c r="E9573" t="s">
        <v>1213</v>
      </c>
      <c r="F9573" t="s">
        <v>964</v>
      </c>
      <c r="G9573" t="str">
        <f t="shared" si="149"/>
        <v>FORMOSO</v>
      </c>
    </row>
    <row r="9574" spans="1:7" x14ac:dyDescent="0.25">
      <c r="A9574" s="1">
        <v>43921</v>
      </c>
      <c r="B9574">
        <v>0.16</v>
      </c>
      <c r="C9574">
        <v>0</v>
      </c>
      <c r="E9574" t="s">
        <v>1213</v>
      </c>
      <c r="F9574" t="s">
        <v>1247</v>
      </c>
      <c r="G9574" t="str">
        <f t="shared" si="149"/>
        <v>CAMPINACU</v>
      </c>
    </row>
    <row r="9575" spans="1:7" x14ac:dyDescent="0.25">
      <c r="A9575" s="1">
        <v>43921</v>
      </c>
      <c r="B9575">
        <v>0.23</v>
      </c>
      <c r="C9575">
        <v>0</v>
      </c>
      <c r="E9575" t="s">
        <v>1213</v>
      </c>
      <c r="F9575" t="s">
        <v>1247</v>
      </c>
      <c r="G9575" t="str">
        <f t="shared" si="149"/>
        <v>CAMPINACU</v>
      </c>
    </row>
    <row r="9576" spans="1:7" x14ac:dyDescent="0.25">
      <c r="A9576" s="1">
        <v>43921</v>
      </c>
      <c r="B9576">
        <v>0.36</v>
      </c>
      <c r="C9576">
        <v>0</v>
      </c>
      <c r="E9576" t="s">
        <v>1213</v>
      </c>
      <c r="F9576" t="s">
        <v>1247</v>
      </c>
      <c r="G9576" t="str">
        <f t="shared" si="149"/>
        <v>CAMPINACU</v>
      </c>
    </row>
    <row r="9577" spans="1:7" x14ac:dyDescent="0.25">
      <c r="A9577" s="1">
        <v>43921</v>
      </c>
      <c r="B9577">
        <v>0.52</v>
      </c>
      <c r="C9577">
        <v>0</v>
      </c>
      <c r="E9577" t="s">
        <v>1213</v>
      </c>
      <c r="F9577" t="s">
        <v>1323</v>
      </c>
      <c r="G9577" t="str">
        <f t="shared" si="149"/>
        <v>ITABERAI</v>
      </c>
    </row>
    <row r="9578" spans="1:7" x14ac:dyDescent="0.25">
      <c r="A9578" s="1">
        <v>43921</v>
      </c>
      <c r="B9578">
        <v>0.66</v>
      </c>
      <c r="C9578">
        <v>0</v>
      </c>
      <c r="E9578" t="s">
        <v>1213</v>
      </c>
      <c r="F9578" t="s">
        <v>1317</v>
      </c>
      <c r="G9578" t="str">
        <f t="shared" si="149"/>
        <v>DOVERLANDIA</v>
      </c>
    </row>
    <row r="9579" spans="1:7" x14ac:dyDescent="0.25">
      <c r="A9579" s="1">
        <v>43921</v>
      </c>
      <c r="B9579">
        <v>0.18</v>
      </c>
      <c r="C9579">
        <v>0</v>
      </c>
      <c r="E9579" t="s">
        <v>1213</v>
      </c>
      <c r="F9579" t="s">
        <v>1317</v>
      </c>
      <c r="G9579" t="str">
        <f t="shared" si="149"/>
        <v>DOVERLANDIA</v>
      </c>
    </row>
    <row r="9580" spans="1:7" x14ac:dyDescent="0.25">
      <c r="A9580" s="1">
        <v>43921</v>
      </c>
      <c r="B9580">
        <v>0.26</v>
      </c>
      <c r="C9580">
        <v>0</v>
      </c>
      <c r="E9580" t="s">
        <v>1213</v>
      </c>
      <c r="F9580" t="s">
        <v>1234</v>
      </c>
      <c r="G9580" t="str">
        <f t="shared" si="149"/>
        <v>CAIAPONIA</v>
      </c>
    </row>
    <row r="9581" spans="1:7" x14ac:dyDescent="0.25">
      <c r="A9581" s="1">
        <v>43924</v>
      </c>
      <c r="B9581">
        <v>0.28000000000000003</v>
      </c>
      <c r="C9581">
        <v>0</v>
      </c>
      <c r="E9581" t="s">
        <v>1213</v>
      </c>
      <c r="F9581" t="s">
        <v>1249</v>
      </c>
      <c r="G9581" t="str">
        <f t="shared" si="149"/>
        <v>NIQUELANDIA</v>
      </c>
    </row>
    <row r="9582" spans="1:7" x14ac:dyDescent="0.25">
      <c r="A9582" s="1">
        <v>43924</v>
      </c>
      <c r="B9582">
        <v>0.2</v>
      </c>
      <c r="C9582">
        <v>0</v>
      </c>
      <c r="E9582" t="s">
        <v>1213</v>
      </c>
      <c r="F9582" t="s">
        <v>1324</v>
      </c>
      <c r="G9582" t="str">
        <f t="shared" si="149"/>
        <v>PILAR DE GOIAS</v>
      </c>
    </row>
    <row r="9583" spans="1:7" x14ac:dyDescent="0.25">
      <c r="A9583" s="1">
        <v>43953</v>
      </c>
      <c r="B9583">
        <v>0.21</v>
      </c>
      <c r="C9583">
        <v>0</v>
      </c>
      <c r="E9583" t="s">
        <v>1213</v>
      </c>
      <c r="F9583" t="s">
        <v>1298</v>
      </c>
      <c r="G9583" t="str">
        <f t="shared" si="149"/>
        <v>SILVANIA</v>
      </c>
    </row>
    <row r="9584" spans="1:7" x14ac:dyDescent="0.25">
      <c r="A9584" s="1">
        <v>43924</v>
      </c>
      <c r="B9584">
        <v>0.24</v>
      </c>
      <c r="C9584">
        <v>0</v>
      </c>
      <c r="E9584" t="s">
        <v>1213</v>
      </c>
      <c r="F9584" t="s">
        <v>1216</v>
      </c>
      <c r="G9584" t="str">
        <f t="shared" si="149"/>
        <v>SANTA TEREZA DE GOIAS</v>
      </c>
    </row>
    <row r="9585" spans="1:7" x14ac:dyDescent="0.25">
      <c r="A9585" s="1">
        <v>43924</v>
      </c>
      <c r="B9585">
        <v>0.14000000000000001</v>
      </c>
      <c r="C9585">
        <v>0.14000000000000001</v>
      </c>
      <c r="D9585" t="s">
        <v>1229</v>
      </c>
      <c r="E9585" t="s">
        <v>1213</v>
      </c>
      <c r="F9585" t="s">
        <v>1230</v>
      </c>
      <c r="G9585" t="str">
        <f t="shared" si="149"/>
        <v>MAMBAI</v>
      </c>
    </row>
    <row r="9586" spans="1:7" x14ac:dyDescent="0.25">
      <c r="A9586" s="1">
        <v>43924</v>
      </c>
      <c r="B9586">
        <v>0.06</v>
      </c>
      <c r="C9586">
        <v>0</v>
      </c>
      <c r="E9586" t="s">
        <v>1213</v>
      </c>
      <c r="F9586" t="s">
        <v>1236</v>
      </c>
      <c r="G9586" t="str">
        <f t="shared" si="149"/>
        <v>FLORES DE GOIAS</v>
      </c>
    </row>
    <row r="9587" spans="1:7" x14ac:dyDescent="0.25">
      <c r="A9587" s="1">
        <v>43924</v>
      </c>
      <c r="B9587">
        <v>0.12</v>
      </c>
      <c r="C9587">
        <v>0</v>
      </c>
      <c r="E9587" t="s">
        <v>1213</v>
      </c>
      <c r="F9587" t="s">
        <v>1303</v>
      </c>
      <c r="G9587" t="str">
        <f t="shared" si="149"/>
        <v>CAMPINORTE</v>
      </c>
    </row>
    <row r="9588" spans="1:7" x14ac:dyDescent="0.25">
      <c r="A9588" s="1">
        <v>43924</v>
      </c>
      <c r="B9588">
        <v>0.1</v>
      </c>
      <c r="C9588">
        <v>0</v>
      </c>
      <c r="E9588" t="s">
        <v>1213</v>
      </c>
      <c r="F9588" t="s">
        <v>1303</v>
      </c>
      <c r="G9588" t="str">
        <f t="shared" si="149"/>
        <v>CAMPINORTE</v>
      </c>
    </row>
    <row r="9589" spans="1:7" x14ac:dyDescent="0.25">
      <c r="A9589" s="1">
        <v>43924</v>
      </c>
      <c r="B9589">
        <v>0.16</v>
      </c>
      <c r="C9589">
        <v>0</v>
      </c>
      <c r="E9589" t="s">
        <v>1213</v>
      </c>
      <c r="F9589" t="s">
        <v>1247</v>
      </c>
      <c r="G9589" t="str">
        <f t="shared" si="149"/>
        <v>CAMPINACU</v>
      </c>
    </row>
    <row r="9590" spans="1:7" x14ac:dyDescent="0.25">
      <c r="A9590" s="1">
        <v>43924</v>
      </c>
      <c r="B9590">
        <v>0.12</v>
      </c>
      <c r="C9590">
        <v>0</v>
      </c>
      <c r="E9590" t="s">
        <v>1213</v>
      </c>
      <c r="F9590" t="s">
        <v>1240</v>
      </c>
      <c r="G9590" t="str">
        <f t="shared" ref="G9590:G9653" si="150">retirarCaracterEspecial(F9590)</f>
        <v>SITIO D ABADIA</v>
      </c>
    </row>
    <row r="9591" spans="1:7" x14ac:dyDescent="0.25">
      <c r="A9591" s="1">
        <v>43924</v>
      </c>
      <c r="B9591">
        <v>0.1</v>
      </c>
      <c r="C9591">
        <v>0</v>
      </c>
      <c r="E9591" t="s">
        <v>1213</v>
      </c>
      <c r="F9591" t="s">
        <v>1224</v>
      </c>
      <c r="G9591" t="str">
        <f t="shared" si="150"/>
        <v>LUZIANIA</v>
      </c>
    </row>
    <row r="9592" spans="1:7" x14ac:dyDescent="0.25">
      <c r="A9592" s="1">
        <v>44002</v>
      </c>
      <c r="B9592">
        <v>0.14000000000000001</v>
      </c>
      <c r="C9592">
        <v>0</v>
      </c>
      <c r="E9592" t="s">
        <v>1213</v>
      </c>
      <c r="F9592" t="s">
        <v>1236</v>
      </c>
      <c r="G9592" t="str">
        <f t="shared" si="150"/>
        <v>FLORES DE GOIAS</v>
      </c>
    </row>
    <row r="9593" spans="1:7" x14ac:dyDescent="0.25">
      <c r="A9593" s="1">
        <v>44002</v>
      </c>
      <c r="B9593">
        <v>0.7</v>
      </c>
      <c r="C9593">
        <v>0</v>
      </c>
      <c r="E9593" t="s">
        <v>1213</v>
      </c>
      <c r="F9593" t="s">
        <v>1286</v>
      </c>
      <c r="G9593" t="str">
        <f t="shared" si="150"/>
        <v>IACIARA</v>
      </c>
    </row>
    <row r="9594" spans="1:7" x14ac:dyDescent="0.25">
      <c r="A9594" s="1">
        <v>44002</v>
      </c>
      <c r="B9594">
        <v>0.57999999999999996</v>
      </c>
      <c r="C9594">
        <v>0</v>
      </c>
      <c r="E9594" t="s">
        <v>1213</v>
      </c>
      <c r="F9594" t="s">
        <v>1236</v>
      </c>
      <c r="G9594" t="str">
        <f t="shared" si="150"/>
        <v>FLORES DE GOIAS</v>
      </c>
    </row>
    <row r="9595" spans="1:7" x14ac:dyDescent="0.25">
      <c r="A9595" s="1">
        <v>43921</v>
      </c>
      <c r="B9595">
        <v>0.66</v>
      </c>
      <c r="C9595">
        <v>0</v>
      </c>
      <c r="E9595" t="s">
        <v>1213</v>
      </c>
      <c r="F9595" t="s">
        <v>1317</v>
      </c>
      <c r="G9595" t="str">
        <f t="shared" si="150"/>
        <v>DOVERLANDIA</v>
      </c>
    </row>
    <row r="9596" spans="1:7" x14ac:dyDescent="0.25">
      <c r="A9596" s="1">
        <v>43921</v>
      </c>
      <c r="B9596">
        <v>0.38</v>
      </c>
      <c r="C9596">
        <v>0</v>
      </c>
      <c r="E9596" t="s">
        <v>1213</v>
      </c>
      <c r="F9596" t="s">
        <v>1234</v>
      </c>
      <c r="G9596" t="str">
        <f t="shared" si="150"/>
        <v>CAIAPONIA</v>
      </c>
    </row>
    <row r="9597" spans="1:7" x14ac:dyDescent="0.25">
      <c r="A9597" s="1">
        <v>43924</v>
      </c>
      <c r="B9597">
        <v>0.46</v>
      </c>
      <c r="C9597">
        <v>0</v>
      </c>
      <c r="E9597" t="s">
        <v>1213</v>
      </c>
      <c r="F9597" t="s">
        <v>1218</v>
      </c>
      <c r="G9597" t="str">
        <f t="shared" si="150"/>
        <v>CRIXAS</v>
      </c>
    </row>
    <row r="9598" spans="1:7" x14ac:dyDescent="0.25">
      <c r="A9598" s="1">
        <v>43895</v>
      </c>
      <c r="B9598">
        <v>0.67</v>
      </c>
      <c r="C9598">
        <v>0</v>
      </c>
      <c r="E9598" t="s">
        <v>1213</v>
      </c>
      <c r="F9598" t="s">
        <v>1214</v>
      </c>
      <c r="G9598" t="str">
        <f t="shared" si="150"/>
        <v>MINEIROS</v>
      </c>
    </row>
    <row r="9599" spans="1:7" x14ac:dyDescent="0.25">
      <c r="A9599" s="1">
        <v>43895</v>
      </c>
      <c r="B9599">
        <v>0.24</v>
      </c>
      <c r="C9599">
        <v>0</v>
      </c>
      <c r="E9599" t="s">
        <v>1213</v>
      </c>
      <c r="F9599" t="s">
        <v>1255</v>
      </c>
      <c r="G9599" t="str">
        <f t="shared" si="150"/>
        <v>IPAMERI</v>
      </c>
    </row>
    <row r="9600" spans="1:7" x14ac:dyDescent="0.25">
      <c r="A9600" s="1">
        <v>43924</v>
      </c>
      <c r="B9600">
        <v>0.17</v>
      </c>
      <c r="C9600">
        <v>0</v>
      </c>
      <c r="E9600" t="s">
        <v>1213</v>
      </c>
      <c r="F9600" t="s">
        <v>1249</v>
      </c>
      <c r="G9600" t="str">
        <f t="shared" si="150"/>
        <v>NIQUELANDIA</v>
      </c>
    </row>
    <row r="9601" spans="1:7" x14ac:dyDescent="0.25">
      <c r="A9601" s="1">
        <v>43895</v>
      </c>
      <c r="B9601">
        <v>0.16</v>
      </c>
      <c r="C9601">
        <v>0</v>
      </c>
      <c r="E9601" t="s">
        <v>1213</v>
      </c>
      <c r="F9601" t="s">
        <v>1214</v>
      </c>
      <c r="G9601" t="str">
        <f t="shared" si="150"/>
        <v>MINEIROS</v>
      </c>
    </row>
    <row r="9602" spans="1:7" x14ac:dyDescent="0.25">
      <c r="A9602" s="1">
        <v>43895</v>
      </c>
      <c r="B9602">
        <v>0.26</v>
      </c>
      <c r="C9602">
        <v>0</v>
      </c>
      <c r="E9602" t="s">
        <v>1213</v>
      </c>
      <c r="F9602" t="s">
        <v>1214</v>
      </c>
      <c r="G9602" t="str">
        <f t="shared" si="150"/>
        <v>MINEIROS</v>
      </c>
    </row>
    <row r="9603" spans="1:7" x14ac:dyDescent="0.25">
      <c r="A9603" s="1">
        <v>43999</v>
      </c>
      <c r="B9603">
        <v>0.17</v>
      </c>
      <c r="C9603">
        <v>0</v>
      </c>
      <c r="E9603" t="s">
        <v>1213</v>
      </c>
      <c r="F9603" t="s">
        <v>1234</v>
      </c>
      <c r="G9603" t="str">
        <f t="shared" si="150"/>
        <v>CAIAPONIA</v>
      </c>
    </row>
    <row r="9604" spans="1:7" x14ac:dyDescent="0.25">
      <c r="A9604" s="1">
        <v>43930</v>
      </c>
      <c r="B9604">
        <v>0.15</v>
      </c>
      <c r="C9604">
        <v>0</v>
      </c>
      <c r="E9604" t="s">
        <v>1213</v>
      </c>
      <c r="F9604" t="s">
        <v>1298</v>
      </c>
      <c r="G9604" t="str">
        <f t="shared" si="150"/>
        <v>SILVANIA</v>
      </c>
    </row>
    <row r="9605" spans="1:7" x14ac:dyDescent="0.25">
      <c r="A9605" s="1">
        <v>43932</v>
      </c>
      <c r="B9605">
        <v>0.31</v>
      </c>
      <c r="C9605">
        <v>0</v>
      </c>
      <c r="E9605" t="s">
        <v>1213</v>
      </c>
      <c r="F9605" t="s">
        <v>1283</v>
      </c>
      <c r="G9605" t="str">
        <f t="shared" si="150"/>
        <v>BALIZA</v>
      </c>
    </row>
    <row r="9606" spans="1:7" x14ac:dyDescent="0.25">
      <c r="A9606" s="1">
        <v>43999</v>
      </c>
      <c r="B9606">
        <v>0.11</v>
      </c>
      <c r="C9606">
        <v>0</v>
      </c>
      <c r="E9606" t="s">
        <v>1213</v>
      </c>
      <c r="F9606" t="s">
        <v>682</v>
      </c>
      <c r="G9606" t="str">
        <f t="shared" si="150"/>
        <v>SAO MIGUEL DO ARAGUAIA</v>
      </c>
    </row>
    <row r="9607" spans="1:7" x14ac:dyDescent="0.25">
      <c r="A9607" s="1">
        <v>43999</v>
      </c>
      <c r="B9607">
        <v>0.13</v>
      </c>
      <c r="C9607">
        <v>0</v>
      </c>
      <c r="E9607" t="s">
        <v>1213</v>
      </c>
      <c r="F9607" t="s">
        <v>1277</v>
      </c>
      <c r="G9607" t="str">
        <f t="shared" si="150"/>
        <v>MONTIVIDIU</v>
      </c>
    </row>
    <row r="9608" spans="1:7" x14ac:dyDescent="0.25">
      <c r="A9608" s="1">
        <v>43930</v>
      </c>
      <c r="B9608">
        <v>0.14000000000000001</v>
      </c>
      <c r="C9608">
        <v>0</v>
      </c>
      <c r="E9608" t="s">
        <v>1213</v>
      </c>
      <c r="F9608" t="s">
        <v>1013</v>
      </c>
      <c r="G9608" t="str">
        <f t="shared" si="150"/>
        <v>CRISTALINA</v>
      </c>
    </row>
    <row r="9609" spans="1:7" x14ac:dyDescent="0.25">
      <c r="A9609" s="1">
        <v>43999</v>
      </c>
      <c r="B9609">
        <v>0.12</v>
      </c>
      <c r="C9609">
        <v>0</v>
      </c>
      <c r="E9609" t="s">
        <v>1213</v>
      </c>
      <c r="F9609" t="s">
        <v>1325</v>
      </c>
      <c r="G9609" t="str">
        <f t="shared" si="150"/>
        <v>SANTA FE DE GOIAS</v>
      </c>
    </row>
    <row r="9610" spans="1:7" x14ac:dyDescent="0.25">
      <c r="A9610" s="1">
        <v>43999</v>
      </c>
      <c r="B9610">
        <v>0.08</v>
      </c>
      <c r="C9610">
        <v>0.08</v>
      </c>
      <c r="D9610" t="s">
        <v>1251</v>
      </c>
      <c r="E9610" t="s">
        <v>1213</v>
      </c>
      <c r="F9610" t="s">
        <v>1246</v>
      </c>
      <c r="G9610" t="str">
        <f t="shared" si="150"/>
        <v>ARUANA</v>
      </c>
    </row>
    <row r="9611" spans="1:7" x14ac:dyDescent="0.25">
      <c r="A9611" s="1">
        <v>43999</v>
      </c>
      <c r="B9611">
        <v>0.22</v>
      </c>
      <c r="C9611">
        <v>0</v>
      </c>
      <c r="E9611" t="s">
        <v>1213</v>
      </c>
      <c r="F9611" t="s">
        <v>698</v>
      </c>
      <c r="G9611" t="str">
        <f t="shared" si="150"/>
        <v>PORANGATU</v>
      </c>
    </row>
    <row r="9612" spans="1:7" x14ac:dyDescent="0.25">
      <c r="A9612" s="1">
        <v>43999</v>
      </c>
      <c r="B9612">
        <v>0.05</v>
      </c>
      <c r="C9612">
        <v>0</v>
      </c>
      <c r="E9612" t="s">
        <v>1213</v>
      </c>
      <c r="F9612" t="s">
        <v>698</v>
      </c>
      <c r="G9612" t="str">
        <f t="shared" si="150"/>
        <v>PORANGATU</v>
      </c>
    </row>
    <row r="9613" spans="1:7" x14ac:dyDescent="0.25">
      <c r="A9613" s="1">
        <v>43999</v>
      </c>
      <c r="B9613">
        <v>0.24</v>
      </c>
      <c r="C9613">
        <v>0</v>
      </c>
      <c r="E9613" t="s">
        <v>1213</v>
      </c>
      <c r="F9613" t="s">
        <v>682</v>
      </c>
      <c r="G9613" t="str">
        <f t="shared" si="150"/>
        <v>SAO MIGUEL DO ARAGUAIA</v>
      </c>
    </row>
    <row r="9614" spans="1:7" x14ac:dyDescent="0.25">
      <c r="A9614" s="1">
        <v>43941</v>
      </c>
      <c r="B9614">
        <v>0.32</v>
      </c>
      <c r="C9614">
        <v>0</v>
      </c>
      <c r="E9614" t="s">
        <v>1213</v>
      </c>
      <c r="F9614" t="s">
        <v>1214</v>
      </c>
      <c r="G9614" t="str">
        <f t="shared" si="150"/>
        <v>MINEIROS</v>
      </c>
    </row>
    <row r="9615" spans="1:7" x14ac:dyDescent="0.25">
      <c r="A9615" s="1">
        <v>43941</v>
      </c>
      <c r="B9615">
        <v>0.53</v>
      </c>
      <c r="C9615">
        <v>0</v>
      </c>
      <c r="E9615" t="s">
        <v>1213</v>
      </c>
      <c r="F9615" t="s">
        <v>1214</v>
      </c>
      <c r="G9615" t="str">
        <f t="shared" si="150"/>
        <v>MINEIROS</v>
      </c>
    </row>
    <row r="9616" spans="1:7" x14ac:dyDescent="0.25">
      <c r="A9616" s="1">
        <v>43941</v>
      </c>
      <c r="B9616">
        <v>1.47</v>
      </c>
      <c r="C9616">
        <v>0</v>
      </c>
      <c r="E9616" t="s">
        <v>1213</v>
      </c>
      <c r="F9616" t="s">
        <v>1317</v>
      </c>
      <c r="G9616" t="str">
        <f t="shared" si="150"/>
        <v>DOVERLANDIA</v>
      </c>
    </row>
    <row r="9617" spans="1:7" x14ac:dyDescent="0.25">
      <c r="A9617" s="1">
        <v>43999</v>
      </c>
      <c r="B9617">
        <v>0.15</v>
      </c>
      <c r="C9617">
        <v>0</v>
      </c>
      <c r="E9617" t="s">
        <v>1213</v>
      </c>
      <c r="F9617" t="s">
        <v>698</v>
      </c>
      <c r="G9617" t="str">
        <f t="shared" si="150"/>
        <v>PORANGATU</v>
      </c>
    </row>
    <row r="9618" spans="1:7" x14ac:dyDescent="0.25">
      <c r="A9618" s="1">
        <v>43941</v>
      </c>
      <c r="B9618">
        <v>1.55</v>
      </c>
      <c r="C9618">
        <v>0</v>
      </c>
      <c r="E9618" t="s">
        <v>1213</v>
      </c>
      <c r="F9618" t="s">
        <v>1244</v>
      </c>
      <c r="G9618" t="str">
        <f t="shared" si="150"/>
        <v>BOM JARDIM DE GOIAS</v>
      </c>
    </row>
    <row r="9619" spans="1:7" x14ac:dyDescent="0.25">
      <c r="A9619" s="1">
        <v>43999</v>
      </c>
      <c r="B9619">
        <v>0.5</v>
      </c>
      <c r="C9619">
        <v>0</v>
      </c>
      <c r="E9619" t="s">
        <v>1213</v>
      </c>
      <c r="F9619" t="s">
        <v>1256</v>
      </c>
      <c r="G9619" t="str">
        <f t="shared" si="150"/>
        <v>MONTES CLAROS DE GOIAS</v>
      </c>
    </row>
    <row r="9620" spans="1:7" x14ac:dyDescent="0.25">
      <c r="A9620" s="1">
        <v>43947</v>
      </c>
      <c r="B9620">
        <v>2.52</v>
      </c>
      <c r="C9620">
        <v>0</v>
      </c>
      <c r="E9620" t="s">
        <v>1213</v>
      </c>
      <c r="F9620" t="s">
        <v>1215</v>
      </c>
      <c r="G9620" t="str">
        <f t="shared" si="150"/>
        <v>CAVALCANTE</v>
      </c>
    </row>
    <row r="9621" spans="1:7" x14ac:dyDescent="0.25">
      <c r="A9621" s="1">
        <v>43999</v>
      </c>
      <c r="B9621">
        <v>0.1</v>
      </c>
      <c r="C9621">
        <v>0</v>
      </c>
      <c r="E9621" t="s">
        <v>1213</v>
      </c>
      <c r="F9621" t="s">
        <v>1269</v>
      </c>
      <c r="G9621" t="str">
        <f t="shared" si="150"/>
        <v>RIO VERDE</v>
      </c>
    </row>
    <row r="9622" spans="1:7" x14ac:dyDescent="0.25">
      <c r="A9622" s="1">
        <v>43999</v>
      </c>
      <c r="B9622">
        <v>0.03</v>
      </c>
      <c r="C9622">
        <v>0</v>
      </c>
      <c r="E9622" t="s">
        <v>1213</v>
      </c>
      <c r="F9622" t="s">
        <v>1244</v>
      </c>
      <c r="G9622" t="str">
        <f t="shared" si="150"/>
        <v>BOM JARDIM DE GOIAS</v>
      </c>
    </row>
    <row r="9623" spans="1:7" x14ac:dyDescent="0.25">
      <c r="A9623" s="1">
        <v>43997</v>
      </c>
      <c r="B9623">
        <v>0.2</v>
      </c>
      <c r="C9623">
        <v>0</v>
      </c>
      <c r="E9623" t="s">
        <v>1213</v>
      </c>
      <c r="F9623" t="s">
        <v>1240</v>
      </c>
      <c r="G9623" t="str">
        <f t="shared" si="150"/>
        <v>SITIO D ABADIA</v>
      </c>
    </row>
    <row r="9624" spans="1:7" x14ac:dyDescent="0.25">
      <c r="A9624" s="1">
        <v>43996</v>
      </c>
      <c r="B9624">
        <v>7.0000000000000007E-2</v>
      </c>
      <c r="C9624">
        <v>0</v>
      </c>
      <c r="E9624" t="s">
        <v>1213</v>
      </c>
      <c r="F9624" t="s">
        <v>674</v>
      </c>
      <c r="G9624" t="str">
        <f t="shared" si="150"/>
        <v>MONTIVIDIU DO NORTE</v>
      </c>
    </row>
    <row r="9625" spans="1:7" x14ac:dyDescent="0.25">
      <c r="A9625" s="1">
        <v>43996</v>
      </c>
      <c r="B9625">
        <v>0.17</v>
      </c>
      <c r="C9625">
        <v>0</v>
      </c>
      <c r="E9625" t="s">
        <v>1213</v>
      </c>
      <c r="F9625" t="s">
        <v>1226</v>
      </c>
      <c r="G9625" t="str">
        <f t="shared" si="150"/>
        <v>MINACU</v>
      </c>
    </row>
    <row r="9626" spans="1:7" x14ac:dyDescent="0.25">
      <c r="A9626" s="1">
        <v>43950</v>
      </c>
      <c r="B9626">
        <v>0.26</v>
      </c>
      <c r="C9626">
        <v>0</v>
      </c>
      <c r="E9626" t="s">
        <v>1213</v>
      </c>
      <c r="F9626" t="s">
        <v>1326</v>
      </c>
      <c r="G9626" t="str">
        <f t="shared" si="150"/>
        <v>PADRE BERNARDO</v>
      </c>
    </row>
    <row r="9627" spans="1:7" x14ac:dyDescent="0.25">
      <c r="A9627" s="1">
        <v>43996</v>
      </c>
      <c r="B9627">
        <v>0.12</v>
      </c>
      <c r="C9627">
        <v>0</v>
      </c>
      <c r="E9627" t="s">
        <v>1213</v>
      </c>
      <c r="F9627" t="s">
        <v>674</v>
      </c>
      <c r="G9627" t="str">
        <f t="shared" si="150"/>
        <v>MONTIVIDIU DO NORTE</v>
      </c>
    </row>
    <row r="9628" spans="1:7" x14ac:dyDescent="0.25">
      <c r="A9628" s="1">
        <v>43996</v>
      </c>
      <c r="B9628">
        <v>0.17</v>
      </c>
      <c r="C9628">
        <v>0</v>
      </c>
      <c r="E9628" t="s">
        <v>1213</v>
      </c>
      <c r="F9628" t="s">
        <v>1243</v>
      </c>
      <c r="G9628" t="str">
        <f t="shared" si="150"/>
        <v>NOVA CRIXAS</v>
      </c>
    </row>
    <row r="9629" spans="1:7" x14ac:dyDescent="0.25">
      <c r="A9629" s="1">
        <v>43996</v>
      </c>
      <c r="B9629">
        <v>0.08</v>
      </c>
      <c r="C9629">
        <v>0</v>
      </c>
      <c r="E9629" t="s">
        <v>1213</v>
      </c>
      <c r="F9629" t="s">
        <v>1243</v>
      </c>
      <c r="G9629" t="str">
        <f t="shared" si="150"/>
        <v>NOVA CRIXAS</v>
      </c>
    </row>
    <row r="9630" spans="1:7" x14ac:dyDescent="0.25">
      <c r="A9630" s="1">
        <v>43950</v>
      </c>
      <c r="B9630">
        <v>0</v>
      </c>
      <c r="C9630">
        <v>0</v>
      </c>
      <c r="E9630" t="s">
        <v>1213</v>
      </c>
      <c r="F9630" t="s">
        <v>1248</v>
      </c>
      <c r="G9630" t="str">
        <f t="shared" si="150"/>
        <v>ITAPIRAPUA</v>
      </c>
    </row>
    <row r="9631" spans="1:7" x14ac:dyDescent="0.25">
      <c r="A9631" s="1">
        <v>43950</v>
      </c>
      <c r="B9631">
        <v>0.35</v>
      </c>
      <c r="C9631">
        <v>0</v>
      </c>
      <c r="E9631" t="s">
        <v>1213</v>
      </c>
      <c r="F9631" t="s">
        <v>1284</v>
      </c>
      <c r="G9631" t="str">
        <f t="shared" si="150"/>
        <v>GOIAS</v>
      </c>
    </row>
    <row r="9632" spans="1:7" x14ac:dyDescent="0.25">
      <c r="A9632" s="1">
        <v>44086</v>
      </c>
      <c r="B9632">
        <v>0.72</v>
      </c>
      <c r="C9632">
        <v>0</v>
      </c>
      <c r="E9632" t="s">
        <v>1213</v>
      </c>
      <c r="F9632" t="s">
        <v>1279</v>
      </c>
      <c r="G9632" t="str">
        <f t="shared" si="150"/>
        <v>SERRANOPOLIS</v>
      </c>
    </row>
    <row r="9633" spans="1:7" x14ac:dyDescent="0.25">
      <c r="A9633" s="1">
        <v>44086</v>
      </c>
      <c r="B9633">
        <v>0.76</v>
      </c>
      <c r="C9633">
        <v>0</v>
      </c>
      <c r="E9633" t="s">
        <v>1213</v>
      </c>
      <c r="F9633" t="s">
        <v>1279</v>
      </c>
      <c r="G9633" t="str">
        <f t="shared" si="150"/>
        <v>SERRANOPOLIS</v>
      </c>
    </row>
    <row r="9634" spans="1:7" x14ac:dyDescent="0.25">
      <c r="A9634" s="1">
        <v>43996</v>
      </c>
      <c r="B9634">
        <v>0.1</v>
      </c>
      <c r="C9634">
        <v>0</v>
      </c>
      <c r="E9634" t="s">
        <v>1213</v>
      </c>
      <c r="F9634" t="s">
        <v>674</v>
      </c>
      <c r="G9634" t="str">
        <f t="shared" si="150"/>
        <v>MONTIVIDIU DO NORTE</v>
      </c>
    </row>
    <row r="9635" spans="1:7" x14ac:dyDescent="0.25">
      <c r="A9635" s="1">
        <v>43993</v>
      </c>
      <c r="B9635">
        <v>0.14000000000000001</v>
      </c>
      <c r="C9635">
        <v>0</v>
      </c>
      <c r="E9635" t="s">
        <v>1213</v>
      </c>
      <c r="F9635" t="s">
        <v>1279</v>
      </c>
      <c r="G9635" t="str">
        <f t="shared" si="150"/>
        <v>SERRANOPOLIS</v>
      </c>
    </row>
    <row r="9636" spans="1:7" x14ac:dyDescent="0.25">
      <c r="A9636" s="1">
        <v>43993</v>
      </c>
      <c r="B9636">
        <v>0.28000000000000003</v>
      </c>
      <c r="C9636">
        <v>0</v>
      </c>
      <c r="E9636" t="s">
        <v>1213</v>
      </c>
      <c r="F9636" t="s">
        <v>1294</v>
      </c>
      <c r="G9636" t="str">
        <f t="shared" si="150"/>
        <v>UIRAPURU</v>
      </c>
    </row>
    <row r="9637" spans="1:7" x14ac:dyDescent="0.25">
      <c r="A9637" s="1">
        <v>43993</v>
      </c>
      <c r="B9637">
        <v>0.05</v>
      </c>
      <c r="C9637">
        <v>0</v>
      </c>
      <c r="E9637" t="s">
        <v>1213</v>
      </c>
      <c r="F9637" t="s">
        <v>1294</v>
      </c>
      <c r="G9637" t="str">
        <f t="shared" si="150"/>
        <v>UIRAPURU</v>
      </c>
    </row>
    <row r="9638" spans="1:7" x14ac:dyDescent="0.25">
      <c r="A9638" s="1">
        <v>43993</v>
      </c>
      <c r="B9638">
        <v>0.12</v>
      </c>
      <c r="C9638">
        <v>0</v>
      </c>
      <c r="E9638" t="s">
        <v>1213</v>
      </c>
      <c r="F9638" t="s">
        <v>1232</v>
      </c>
      <c r="G9638" t="str">
        <f t="shared" si="150"/>
        <v>SANTA TEREZINHA DE GOIAS</v>
      </c>
    </row>
    <row r="9639" spans="1:7" x14ac:dyDescent="0.25">
      <c r="A9639" s="1">
        <v>44092</v>
      </c>
      <c r="B9639">
        <v>0.2</v>
      </c>
      <c r="C9639">
        <v>0</v>
      </c>
      <c r="E9639" t="s">
        <v>1213</v>
      </c>
      <c r="F9639" t="s">
        <v>1254</v>
      </c>
      <c r="G9639" t="str">
        <f t="shared" si="150"/>
        <v>SAO JOAO D ALIANCA</v>
      </c>
    </row>
    <row r="9640" spans="1:7" x14ac:dyDescent="0.25">
      <c r="A9640" s="1">
        <v>44089</v>
      </c>
      <c r="B9640">
        <v>7.0000000000000007E-2</v>
      </c>
      <c r="C9640">
        <v>0</v>
      </c>
      <c r="E9640" t="s">
        <v>1213</v>
      </c>
      <c r="F9640" t="s">
        <v>1224</v>
      </c>
      <c r="G9640" t="str">
        <f t="shared" si="150"/>
        <v>LUZIANIA</v>
      </c>
    </row>
    <row r="9641" spans="1:7" x14ac:dyDescent="0.25">
      <c r="A9641" s="1">
        <v>43994</v>
      </c>
      <c r="B9641">
        <v>0.12</v>
      </c>
      <c r="C9641">
        <v>0</v>
      </c>
      <c r="E9641" t="s">
        <v>1213</v>
      </c>
      <c r="F9641" t="s">
        <v>1280</v>
      </c>
      <c r="G9641" t="str">
        <f t="shared" si="150"/>
        <v>CAMPO ALEGRE DE GOIAS</v>
      </c>
    </row>
    <row r="9642" spans="1:7" x14ac:dyDescent="0.25">
      <c r="A9642" s="1">
        <v>43993</v>
      </c>
      <c r="B9642">
        <v>0.35</v>
      </c>
      <c r="C9642">
        <v>0</v>
      </c>
      <c r="E9642" t="s">
        <v>1213</v>
      </c>
      <c r="F9642" t="s">
        <v>682</v>
      </c>
      <c r="G9642" t="str">
        <f t="shared" si="150"/>
        <v>SAO MIGUEL DO ARAGUAIA</v>
      </c>
    </row>
    <row r="9643" spans="1:7" x14ac:dyDescent="0.25">
      <c r="A9643" s="1">
        <v>43996</v>
      </c>
      <c r="B9643">
        <v>7.0000000000000007E-2</v>
      </c>
      <c r="C9643">
        <v>0</v>
      </c>
      <c r="E9643" t="s">
        <v>1213</v>
      </c>
      <c r="F9643" t="s">
        <v>1266</v>
      </c>
      <c r="G9643" t="str">
        <f t="shared" si="150"/>
        <v>MUNDO NOVO</v>
      </c>
    </row>
    <row r="9644" spans="1:7" x14ac:dyDescent="0.25">
      <c r="A9644" s="1">
        <v>44089</v>
      </c>
      <c r="B9644">
        <v>0.05</v>
      </c>
      <c r="C9644">
        <v>0</v>
      </c>
      <c r="E9644" t="s">
        <v>1213</v>
      </c>
      <c r="F9644" t="s">
        <v>1273</v>
      </c>
      <c r="G9644" t="str">
        <f t="shared" si="150"/>
        <v>PIRACANJUBA</v>
      </c>
    </row>
    <row r="9645" spans="1:7" x14ac:dyDescent="0.25">
      <c r="A9645" s="1">
        <v>44089</v>
      </c>
      <c r="B9645">
        <v>0.2</v>
      </c>
      <c r="C9645">
        <v>0</v>
      </c>
      <c r="E9645" t="s">
        <v>1213</v>
      </c>
      <c r="F9645" t="s">
        <v>1294</v>
      </c>
      <c r="G9645" t="str">
        <f t="shared" si="150"/>
        <v>UIRAPURU</v>
      </c>
    </row>
    <row r="9646" spans="1:7" x14ac:dyDescent="0.25">
      <c r="A9646" s="1">
        <v>44089</v>
      </c>
      <c r="B9646">
        <v>0.23</v>
      </c>
      <c r="C9646">
        <v>0</v>
      </c>
      <c r="E9646" t="s">
        <v>1213</v>
      </c>
      <c r="F9646" t="s">
        <v>1243</v>
      </c>
      <c r="G9646" t="str">
        <f t="shared" si="150"/>
        <v>NOVA CRIXAS</v>
      </c>
    </row>
    <row r="9647" spans="1:7" x14ac:dyDescent="0.25">
      <c r="A9647" s="1">
        <v>43994</v>
      </c>
      <c r="B9647">
        <v>0.08</v>
      </c>
      <c r="C9647">
        <v>0</v>
      </c>
      <c r="E9647" t="s">
        <v>1213</v>
      </c>
      <c r="F9647" t="s">
        <v>1255</v>
      </c>
      <c r="G9647" t="str">
        <f t="shared" si="150"/>
        <v>IPAMERI</v>
      </c>
    </row>
    <row r="9648" spans="1:7" x14ac:dyDescent="0.25">
      <c r="A9648" s="1">
        <v>44092</v>
      </c>
      <c r="B9648">
        <v>0.5</v>
      </c>
      <c r="C9648">
        <v>0</v>
      </c>
      <c r="E9648" t="s">
        <v>1213</v>
      </c>
      <c r="F9648" t="s">
        <v>1237</v>
      </c>
      <c r="G9648" t="str">
        <f t="shared" si="150"/>
        <v>AGUA FRIA DE GOIAS</v>
      </c>
    </row>
    <row r="9649" spans="1:7" x14ac:dyDescent="0.25">
      <c r="A9649" s="1">
        <v>44092</v>
      </c>
      <c r="B9649">
        <v>0.28999999999999998</v>
      </c>
      <c r="C9649">
        <v>0</v>
      </c>
      <c r="E9649" t="s">
        <v>1213</v>
      </c>
      <c r="F9649" t="s">
        <v>1254</v>
      </c>
      <c r="G9649" t="str">
        <f t="shared" si="150"/>
        <v>SAO JOAO D ALIANCA</v>
      </c>
    </row>
    <row r="9650" spans="1:7" x14ac:dyDescent="0.25">
      <c r="A9650" s="1">
        <v>44095</v>
      </c>
      <c r="B9650">
        <v>0.22</v>
      </c>
      <c r="C9650">
        <v>0</v>
      </c>
      <c r="E9650" t="s">
        <v>1213</v>
      </c>
      <c r="F9650" t="s">
        <v>1219</v>
      </c>
      <c r="G9650" t="str">
        <f t="shared" si="150"/>
        <v>ALTO PARAISO DE GOIAS</v>
      </c>
    </row>
    <row r="9651" spans="1:7" x14ac:dyDescent="0.25">
      <c r="A9651" s="1">
        <v>44095</v>
      </c>
      <c r="B9651">
        <v>0.18</v>
      </c>
      <c r="C9651">
        <v>0</v>
      </c>
      <c r="E9651" t="s">
        <v>1213</v>
      </c>
      <c r="F9651" t="s">
        <v>1226</v>
      </c>
      <c r="G9651" t="str">
        <f t="shared" si="150"/>
        <v>MINACU</v>
      </c>
    </row>
    <row r="9652" spans="1:7" x14ac:dyDescent="0.25">
      <c r="A9652" s="1">
        <v>44095</v>
      </c>
      <c r="B9652">
        <v>1.02</v>
      </c>
      <c r="C9652">
        <v>0</v>
      </c>
      <c r="E9652" t="s">
        <v>1213</v>
      </c>
      <c r="F9652" t="s">
        <v>1226</v>
      </c>
      <c r="G9652" t="str">
        <f t="shared" si="150"/>
        <v>MINACU</v>
      </c>
    </row>
    <row r="9653" spans="1:7" x14ac:dyDescent="0.25">
      <c r="A9653" s="1">
        <v>44095</v>
      </c>
      <c r="B9653">
        <v>0.9</v>
      </c>
      <c r="C9653">
        <v>0</v>
      </c>
      <c r="E9653" t="s">
        <v>1213</v>
      </c>
      <c r="F9653" t="s">
        <v>1226</v>
      </c>
      <c r="G9653" t="str">
        <f t="shared" si="150"/>
        <v>MINACU</v>
      </c>
    </row>
    <row r="9654" spans="1:7" x14ac:dyDescent="0.25">
      <c r="A9654" s="1">
        <v>44095</v>
      </c>
      <c r="B9654">
        <v>0.64</v>
      </c>
      <c r="C9654">
        <v>0</v>
      </c>
      <c r="E9654" t="s">
        <v>1213</v>
      </c>
      <c r="F9654" t="s">
        <v>1292</v>
      </c>
      <c r="G9654" t="str">
        <f t="shared" ref="G9654:G9717" si="151">retirarCaracterEspecial(F9654)</f>
        <v>VILA BOA</v>
      </c>
    </row>
    <row r="9655" spans="1:7" x14ac:dyDescent="0.25">
      <c r="A9655" s="1">
        <v>44095</v>
      </c>
      <c r="B9655">
        <v>0.45</v>
      </c>
      <c r="C9655">
        <v>0</v>
      </c>
      <c r="E9655" t="s">
        <v>1213</v>
      </c>
      <c r="F9655" t="s">
        <v>1249</v>
      </c>
      <c r="G9655" t="str">
        <f t="shared" si="151"/>
        <v>NIQUELANDIA</v>
      </c>
    </row>
    <row r="9656" spans="1:7" x14ac:dyDescent="0.25">
      <c r="A9656" s="1">
        <v>44095</v>
      </c>
      <c r="B9656">
        <v>0.36</v>
      </c>
      <c r="C9656">
        <v>0</v>
      </c>
      <c r="E9656" t="s">
        <v>1213</v>
      </c>
      <c r="F9656" t="s">
        <v>1249</v>
      </c>
      <c r="G9656" t="str">
        <f t="shared" si="151"/>
        <v>NIQUELANDIA</v>
      </c>
    </row>
    <row r="9657" spans="1:7" x14ac:dyDescent="0.25">
      <c r="A9657" s="1">
        <v>44095</v>
      </c>
      <c r="B9657">
        <v>1.56</v>
      </c>
      <c r="C9657">
        <v>0</v>
      </c>
      <c r="E9657" t="s">
        <v>1213</v>
      </c>
      <c r="F9657" t="s">
        <v>1254</v>
      </c>
      <c r="G9657" t="str">
        <f t="shared" si="151"/>
        <v>SAO JOAO D ALIANCA</v>
      </c>
    </row>
    <row r="9658" spans="1:7" x14ac:dyDescent="0.25">
      <c r="A9658" s="1">
        <v>44095</v>
      </c>
      <c r="B9658">
        <v>0.11</v>
      </c>
      <c r="C9658">
        <v>0</v>
      </c>
      <c r="E9658" t="s">
        <v>1213</v>
      </c>
      <c r="F9658" t="s">
        <v>1292</v>
      </c>
      <c r="G9658" t="str">
        <f t="shared" si="151"/>
        <v>VILA BOA</v>
      </c>
    </row>
    <row r="9659" spans="1:7" x14ac:dyDescent="0.25">
      <c r="A9659" s="1">
        <v>44095</v>
      </c>
      <c r="B9659">
        <v>0.22</v>
      </c>
      <c r="C9659">
        <v>0</v>
      </c>
      <c r="E9659" t="s">
        <v>1213</v>
      </c>
      <c r="F9659" t="s">
        <v>1254</v>
      </c>
      <c r="G9659" t="str">
        <f t="shared" si="151"/>
        <v>SAO JOAO D ALIANCA</v>
      </c>
    </row>
    <row r="9660" spans="1:7" x14ac:dyDescent="0.25">
      <c r="A9660" s="1">
        <v>44095</v>
      </c>
      <c r="B9660">
        <v>0.54</v>
      </c>
      <c r="C9660">
        <v>0</v>
      </c>
      <c r="E9660" t="s">
        <v>1213</v>
      </c>
      <c r="F9660" t="s">
        <v>1286</v>
      </c>
      <c r="G9660" t="str">
        <f t="shared" si="151"/>
        <v>IACIARA</v>
      </c>
    </row>
    <row r="9661" spans="1:7" x14ac:dyDescent="0.25">
      <c r="A9661" s="1">
        <v>44095</v>
      </c>
      <c r="B9661">
        <v>0.46</v>
      </c>
      <c r="C9661">
        <v>0</v>
      </c>
      <c r="E9661" t="s">
        <v>1213</v>
      </c>
      <c r="F9661" t="s">
        <v>1254</v>
      </c>
      <c r="G9661" t="str">
        <f t="shared" si="151"/>
        <v>SAO JOAO D ALIANCA</v>
      </c>
    </row>
    <row r="9662" spans="1:7" x14ac:dyDescent="0.25">
      <c r="A9662" s="1">
        <v>44095</v>
      </c>
      <c r="B9662">
        <v>0.37</v>
      </c>
      <c r="C9662">
        <v>0</v>
      </c>
      <c r="E9662" t="s">
        <v>1213</v>
      </c>
      <c r="F9662" t="s">
        <v>1254</v>
      </c>
      <c r="G9662" t="str">
        <f t="shared" si="151"/>
        <v>SAO JOAO D ALIANCA</v>
      </c>
    </row>
    <row r="9663" spans="1:7" x14ac:dyDescent="0.25">
      <c r="A9663" s="1">
        <v>44095</v>
      </c>
      <c r="B9663">
        <v>0.16</v>
      </c>
      <c r="C9663">
        <v>0</v>
      </c>
      <c r="E9663" t="s">
        <v>1213</v>
      </c>
      <c r="F9663" t="s">
        <v>1254</v>
      </c>
      <c r="G9663" t="str">
        <f t="shared" si="151"/>
        <v>SAO JOAO D ALIANCA</v>
      </c>
    </row>
    <row r="9664" spans="1:7" x14ac:dyDescent="0.25">
      <c r="A9664" s="1">
        <v>44095</v>
      </c>
      <c r="B9664">
        <v>0.54</v>
      </c>
      <c r="C9664">
        <v>0</v>
      </c>
      <c r="E9664" t="s">
        <v>1213</v>
      </c>
      <c r="F9664" t="s">
        <v>1254</v>
      </c>
      <c r="G9664" t="str">
        <f t="shared" si="151"/>
        <v>SAO JOAO D ALIANCA</v>
      </c>
    </row>
    <row r="9665" spans="1:7" x14ac:dyDescent="0.25">
      <c r="A9665" s="1">
        <v>44095</v>
      </c>
      <c r="B9665">
        <v>0.15</v>
      </c>
      <c r="C9665">
        <v>0</v>
      </c>
      <c r="E9665" t="s">
        <v>1213</v>
      </c>
      <c r="F9665" t="s">
        <v>1237</v>
      </c>
      <c r="G9665" t="str">
        <f t="shared" si="151"/>
        <v>AGUA FRIA DE GOIAS</v>
      </c>
    </row>
    <row r="9666" spans="1:7" x14ac:dyDescent="0.25">
      <c r="A9666" s="1">
        <v>44095</v>
      </c>
      <c r="B9666">
        <v>0.52</v>
      </c>
      <c r="C9666">
        <v>0</v>
      </c>
      <c r="E9666" t="s">
        <v>1213</v>
      </c>
      <c r="F9666" t="s">
        <v>1250</v>
      </c>
      <c r="G9666" t="str">
        <f t="shared" si="151"/>
        <v>FORMOSA</v>
      </c>
    </row>
    <row r="9667" spans="1:7" x14ac:dyDescent="0.25">
      <c r="A9667" s="1">
        <v>44095</v>
      </c>
      <c r="B9667">
        <v>0.11</v>
      </c>
      <c r="C9667">
        <v>0</v>
      </c>
      <c r="E9667" t="s">
        <v>1213</v>
      </c>
      <c r="F9667" t="s">
        <v>1236</v>
      </c>
      <c r="G9667" t="str">
        <f t="shared" si="151"/>
        <v>FLORES DE GOIAS</v>
      </c>
    </row>
    <row r="9668" spans="1:7" x14ac:dyDescent="0.25">
      <c r="A9668" s="1">
        <v>44095</v>
      </c>
      <c r="B9668">
        <v>0.23</v>
      </c>
      <c r="C9668">
        <v>0</v>
      </c>
      <c r="E9668" t="s">
        <v>1213</v>
      </c>
      <c r="F9668" t="s">
        <v>1250</v>
      </c>
      <c r="G9668" t="str">
        <f t="shared" si="151"/>
        <v>FORMOSA</v>
      </c>
    </row>
    <row r="9669" spans="1:7" x14ac:dyDescent="0.25">
      <c r="A9669" s="1">
        <v>44095</v>
      </c>
      <c r="B9669">
        <v>1.22</v>
      </c>
      <c r="C9669">
        <v>0</v>
      </c>
      <c r="E9669" t="s">
        <v>1213</v>
      </c>
      <c r="F9669" t="s">
        <v>1236</v>
      </c>
      <c r="G9669" t="str">
        <f t="shared" si="151"/>
        <v>FLORES DE GOIAS</v>
      </c>
    </row>
    <row r="9670" spans="1:7" x14ac:dyDescent="0.25">
      <c r="A9670" s="1">
        <v>44095</v>
      </c>
      <c r="B9670">
        <v>0.12</v>
      </c>
      <c r="C9670">
        <v>0</v>
      </c>
      <c r="E9670" t="s">
        <v>1213</v>
      </c>
      <c r="F9670" t="s">
        <v>1254</v>
      </c>
      <c r="G9670" t="str">
        <f t="shared" si="151"/>
        <v>SAO JOAO D ALIANCA</v>
      </c>
    </row>
    <row r="9671" spans="1:7" x14ac:dyDescent="0.25">
      <c r="A9671" s="1">
        <v>44095</v>
      </c>
      <c r="B9671">
        <v>0.3</v>
      </c>
      <c r="C9671">
        <v>0</v>
      </c>
      <c r="E9671" t="s">
        <v>1213</v>
      </c>
      <c r="F9671" t="s">
        <v>1236</v>
      </c>
      <c r="G9671" t="str">
        <f t="shared" si="151"/>
        <v>FLORES DE GOIAS</v>
      </c>
    </row>
    <row r="9672" spans="1:7" x14ac:dyDescent="0.25">
      <c r="A9672" s="1">
        <v>44095</v>
      </c>
      <c r="B9672">
        <v>0.32</v>
      </c>
      <c r="C9672">
        <v>0</v>
      </c>
      <c r="E9672" t="s">
        <v>1213</v>
      </c>
      <c r="F9672" t="s">
        <v>1292</v>
      </c>
      <c r="G9672" t="str">
        <f t="shared" si="151"/>
        <v>VILA BOA</v>
      </c>
    </row>
    <row r="9673" spans="1:7" x14ac:dyDescent="0.25">
      <c r="A9673" s="1">
        <v>44095</v>
      </c>
      <c r="B9673">
        <v>0.2</v>
      </c>
      <c r="C9673">
        <v>0</v>
      </c>
      <c r="E9673" t="s">
        <v>1213</v>
      </c>
      <c r="F9673" t="s">
        <v>1236</v>
      </c>
      <c r="G9673" t="str">
        <f t="shared" si="151"/>
        <v>FLORES DE GOIAS</v>
      </c>
    </row>
    <row r="9674" spans="1:7" x14ac:dyDescent="0.25">
      <c r="A9674" s="1">
        <v>44095</v>
      </c>
      <c r="B9674">
        <v>0.35</v>
      </c>
      <c r="C9674">
        <v>0</v>
      </c>
      <c r="E9674" t="s">
        <v>1213</v>
      </c>
      <c r="F9674" t="s">
        <v>1250</v>
      </c>
      <c r="G9674" t="str">
        <f t="shared" si="151"/>
        <v>FORMOSA</v>
      </c>
    </row>
    <row r="9675" spans="1:7" x14ac:dyDescent="0.25">
      <c r="A9675" s="1">
        <v>44095</v>
      </c>
      <c r="B9675">
        <v>0.2</v>
      </c>
      <c r="C9675">
        <v>0</v>
      </c>
      <c r="E9675" t="s">
        <v>1213</v>
      </c>
      <c r="F9675" t="s">
        <v>1254</v>
      </c>
      <c r="G9675" t="str">
        <f t="shared" si="151"/>
        <v>SAO JOAO D ALIANCA</v>
      </c>
    </row>
    <row r="9676" spans="1:7" x14ac:dyDescent="0.25">
      <c r="A9676" s="1">
        <v>43993</v>
      </c>
      <c r="B9676">
        <v>0.34</v>
      </c>
      <c r="C9676">
        <v>0</v>
      </c>
      <c r="E9676" t="s">
        <v>1213</v>
      </c>
      <c r="F9676" t="s">
        <v>1294</v>
      </c>
      <c r="G9676" t="str">
        <f t="shared" si="151"/>
        <v>UIRAPURU</v>
      </c>
    </row>
    <row r="9677" spans="1:7" x14ac:dyDescent="0.25">
      <c r="A9677" s="1">
        <v>44095</v>
      </c>
      <c r="B9677">
        <v>0.25</v>
      </c>
      <c r="C9677">
        <v>0</v>
      </c>
      <c r="E9677" t="s">
        <v>1213</v>
      </c>
      <c r="F9677" t="s">
        <v>1249</v>
      </c>
      <c r="G9677" t="str">
        <f t="shared" si="151"/>
        <v>NIQUELANDIA</v>
      </c>
    </row>
    <row r="9678" spans="1:7" x14ac:dyDescent="0.25">
      <c r="A9678" s="1">
        <v>44095</v>
      </c>
      <c r="B9678">
        <v>0.5</v>
      </c>
      <c r="C9678">
        <v>0</v>
      </c>
      <c r="E9678" t="s">
        <v>1213</v>
      </c>
      <c r="F9678" t="s">
        <v>1250</v>
      </c>
      <c r="G9678" t="str">
        <f t="shared" si="151"/>
        <v>FORMOSA</v>
      </c>
    </row>
    <row r="9679" spans="1:7" x14ac:dyDescent="0.25">
      <c r="A9679" s="1">
        <v>43991</v>
      </c>
      <c r="B9679">
        <v>0.19</v>
      </c>
      <c r="C9679">
        <v>0</v>
      </c>
      <c r="E9679" t="s">
        <v>1213</v>
      </c>
      <c r="F9679" t="s">
        <v>1215</v>
      </c>
      <c r="G9679" t="str">
        <f t="shared" si="151"/>
        <v>CAVALCANTE</v>
      </c>
    </row>
    <row r="9680" spans="1:7" x14ac:dyDescent="0.25">
      <c r="A9680" s="1">
        <v>43991</v>
      </c>
      <c r="B9680">
        <v>0.08</v>
      </c>
      <c r="C9680">
        <v>0</v>
      </c>
      <c r="E9680" t="s">
        <v>1213</v>
      </c>
      <c r="F9680" t="s">
        <v>1215</v>
      </c>
      <c r="G9680" t="str">
        <f t="shared" si="151"/>
        <v>CAVALCANTE</v>
      </c>
    </row>
    <row r="9681" spans="1:7" x14ac:dyDescent="0.25">
      <c r="A9681" s="1">
        <v>43991</v>
      </c>
      <c r="B9681">
        <v>0.38</v>
      </c>
      <c r="C9681">
        <v>0</v>
      </c>
      <c r="E9681" t="s">
        <v>1213</v>
      </c>
      <c r="F9681" t="s">
        <v>1215</v>
      </c>
      <c r="G9681" t="str">
        <f t="shared" si="151"/>
        <v>CAVALCANTE</v>
      </c>
    </row>
    <row r="9682" spans="1:7" x14ac:dyDescent="0.25">
      <c r="A9682" s="1">
        <v>43990</v>
      </c>
      <c r="B9682">
        <v>0.13</v>
      </c>
      <c r="C9682">
        <v>0</v>
      </c>
      <c r="E9682" t="s">
        <v>1213</v>
      </c>
      <c r="F9682" t="s">
        <v>1277</v>
      </c>
      <c r="G9682" t="str">
        <f t="shared" si="151"/>
        <v>MONTIVIDIU</v>
      </c>
    </row>
    <row r="9683" spans="1:7" x14ac:dyDescent="0.25">
      <c r="A9683" s="1">
        <v>43990</v>
      </c>
      <c r="B9683">
        <v>0.05</v>
      </c>
      <c r="C9683">
        <v>0</v>
      </c>
      <c r="E9683" t="s">
        <v>1213</v>
      </c>
      <c r="F9683" t="s">
        <v>1320</v>
      </c>
      <c r="G9683" t="str">
        <f t="shared" si="151"/>
        <v>AMORINOPOLIS</v>
      </c>
    </row>
    <row r="9684" spans="1:7" x14ac:dyDescent="0.25">
      <c r="A9684" s="1">
        <v>44097</v>
      </c>
      <c r="B9684">
        <v>7.0000000000000007E-2</v>
      </c>
      <c r="C9684">
        <v>0</v>
      </c>
      <c r="E9684" t="s">
        <v>1213</v>
      </c>
      <c r="F9684" t="s">
        <v>1217</v>
      </c>
      <c r="G9684" t="str">
        <f t="shared" si="151"/>
        <v>BONOPOLIS</v>
      </c>
    </row>
    <row r="9685" spans="1:7" x14ac:dyDescent="0.25">
      <c r="A9685" s="1">
        <v>43990</v>
      </c>
      <c r="B9685">
        <v>0.19</v>
      </c>
      <c r="C9685">
        <v>0</v>
      </c>
      <c r="E9685" t="s">
        <v>1213</v>
      </c>
      <c r="F9685" t="s">
        <v>682</v>
      </c>
      <c r="G9685" t="str">
        <f t="shared" si="151"/>
        <v>SAO MIGUEL DO ARAGUAIA</v>
      </c>
    </row>
    <row r="9686" spans="1:7" x14ac:dyDescent="0.25">
      <c r="A9686" s="1">
        <v>43953</v>
      </c>
      <c r="B9686">
        <v>0.06</v>
      </c>
      <c r="C9686">
        <v>0</v>
      </c>
      <c r="E9686" t="s">
        <v>1213</v>
      </c>
      <c r="F9686" t="s">
        <v>1254</v>
      </c>
      <c r="G9686" t="str">
        <f t="shared" si="151"/>
        <v>SAO JOAO D ALIANCA</v>
      </c>
    </row>
    <row r="9687" spans="1:7" x14ac:dyDescent="0.25">
      <c r="A9687" s="1">
        <v>43942</v>
      </c>
      <c r="B9687">
        <v>0.77</v>
      </c>
      <c r="C9687">
        <v>0.77</v>
      </c>
      <c r="D9687" t="s">
        <v>1229</v>
      </c>
      <c r="E9687" t="s">
        <v>1213</v>
      </c>
      <c r="F9687" t="s">
        <v>1318</v>
      </c>
      <c r="G9687" t="str">
        <f t="shared" si="151"/>
        <v>POSSE</v>
      </c>
    </row>
    <row r="9688" spans="1:7" x14ac:dyDescent="0.25">
      <c r="A9688" s="1">
        <v>43985</v>
      </c>
      <c r="B9688">
        <v>0.05</v>
      </c>
      <c r="C9688">
        <v>0</v>
      </c>
      <c r="E9688" t="s">
        <v>1213</v>
      </c>
      <c r="F9688" t="s">
        <v>698</v>
      </c>
      <c r="G9688" t="str">
        <f t="shared" si="151"/>
        <v>PORANGATU</v>
      </c>
    </row>
    <row r="9689" spans="1:7" x14ac:dyDescent="0.25">
      <c r="A9689" s="1">
        <v>43985</v>
      </c>
      <c r="B9689">
        <v>0.04</v>
      </c>
      <c r="C9689">
        <v>0</v>
      </c>
      <c r="E9689" t="s">
        <v>1213</v>
      </c>
      <c r="F9689" t="s">
        <v>698</v>
      </c>
      <c r="G9689" t="str">
        <f t="shared" si="151"/>
        <v>PORANGATU</v>
      </c>
    </row>
    <row r="9690" spans="1:7" x14ac:dyDescent="0.25">
      <c r="A9690" s="1">
        <v>43985</v>
      </c>
      <c r="B9690">
        <v>0.03</v>
      </c>
      <c r="C9690">
        <v>0</v>
      </c>
      <c r="E9690" t="s">
        <v>1213</v>
      </c>
      <c r="F9690" t="s">
        <v>1232</v>
      </c>
      <c r="G9690" t="str">
        <f t="shared" si="151"/>
        <v>SANTA TEREZINHA DE GOIAS</v>
      </c>
    </row>
    <row r="9691" spans="1:7" x14ac:dyDescent="0.25">
      <c r="A9691" s="1">
        <v>43985</v>
      </c>
      <c r="B9691">
        <v>0.05</v>
      </c>
      <c r="C9691">
        <v>0</v>
      </c>
      <c r="E9691" t="s">
        <v>1213</v>
      </c>
      <c r="F9691" t="s">
        <v>1324</v>
      </c>
      <c r="G9691" t="str">
        <f t="shared" si="151"/>
        <v>PILAR DE GOIAS</v>
      </c>
    </row>
    <row r="9692" spans="1:7" x14ac:dyDescent="0.25">
      <c r="A9692" s="1">
        <v>43985</v>
      </c>
      <c r="B9692">
        <v>0.05</v>
      </c>
      <c r="C9692">
        <v>0</v>
      </c>
      <c r="E9692" t="s">
        <v>1213</v>
      </c>
      <c r="F9692" t="s">
        <v>1218</v>
      </c>
      <c r="G9692" t="str">
        <f t="shared" si="151"/>
        <v>CRIXAS</v>
      </c>
    </row>
    <row r="9693" spans="1:7" x14ac:dyDescent="0.25">
      <c r="A9693" s="1">
        <v>43985</v>
      </c>
      <c r="B9693">
        <v>0.08</v>
      </c>
      <c r="C9693">
        <v>0</v>
      </c>
      <c r="E9693" t="s">
        <v>1213</v>
      </c>
      <c r="F9693" t="s">
        <v>1327</v>
      </c>
      <c r="G9693" t="str">
        <f t="shared" si="151"/>
        <v>PALMEIRAS DE GOIAS</v>
      </c>
    </row>
    <row r="9694" spans="1:7" x14ac:dyDescent="0.25">
      <c r="A9694" s="1">
        <v>43985</v>
      </c>
      <c r="B9694">
        <v>0.05</v>
      </c>
      <c r="C9694">
        <v>0</v>
      </c>
      <c r="E9694" t="s">
        <v>1213</v>
      </c>
      <c r="F9694" t="s">
        <v>1258</v>
      </c>
      <c r="G9694" t="str">
        <f t="shared" si="151"/>
        <v>ACREUNA</v>
      </c>
    </row>
    <row r="9695" spans="1:7" x14ac:dyDescent="0.25">
      <c r="A9695" s="1">
        <v>43985</v>
      </c>
      <c r="B9695">
        <v>0.04</v>
      </c>
      <c r="C9695">
        <v>0</v>
      </c>
      <c r="E9695" t="s">
        <v>1213</v>
      </c>
      <c r="F9695" t="s">
        <v>698</v>
      </c>
      <c r="G9695" t="str">
        <f t="shared" si="151"/>
        <v>PORANGATU</v>
      </c>
    </row>
    <row r="9696" spans="1:7" x14ac:dyDescent="0.25">
      <c r="A9696" s="1">
        <v>43985</v>
      </c>
      <c r="B9696">
        <v>0.09</v>
      </c>
      <c r="C9696">
        <v>0</v>
      </c>
      <c r="E9696" t="s">
        <v>1213</v>
      </c>
      <c r="F9696" t="s">
        <v>698</v>
      </c>
      <c r="G9696" t="str">
        <f t="shared" si="151"/>
        <v>PORANGATU</v>
      </c>
    </row>
    <row r="9697" spans="1:7" x14ac:dyDescent="0.25">
      <c r="A9697" s="1">
        <v>43985</v>
      </c>
      <c r="B9697">
        <v>0.04</v>
      </c>
      <c r="C9697">
        <v>0</v>
      </c>
      <c r="E9697" t="s">
        <v>1213</v>
      </c>
      <c r="F9697" t="s">
        <v>1328</v>
      </c>
      <c r="G9697" t="str">
        <f t="shared" si="151"/>
        <v>SANTA ISABEL</v>
      </c>
    </row>
    <row r="9698" spans="1:7" x14ac:dyDescent="0.25">
      <c r="A9698" s="1">
        <v>43985</v>
      </c>
      <c r="B9698">
        <v>0.08</v>
      </c>
      <c r="C9698">
        <v>0</v>
      </c>
      <c r="E9698" t="s">
        <v>1213</v>
      </c>
      <c r="F9698" t="s">
        <v>1328</v>
      </c>
      <c r="G9698" t="str">
        <f t="shared" si="151"/>
        <v>SANTA ISABEL</v>
      </c>
    </row>
    <row r="9699" spans="1:7" x14ac:dyDescent="0.25">
      <c r="A9699" s="1">
        <v>43985</v>
      </c>
      <c r="B9699">
        <v>0.12</v>
      </c>
      <c r="C9699">
        <v>0</v>
      </c>
      <c r="E9699" t="s">
        <v>1213</v>
      </c>
      <c r="F9699" t="s">
        <v>698</v>
      </c>
      <c r="G9699" t="str">
        <f t="shared" si="151"/>
        <v>PORANGATU</v>
      </c>
    </row>
    <row r="9700" spans="1:7" x14ac:dyDescent="0.25">
      <c r="A9700" s="1">
        <v>43985</v>
      </c>
      <c r="B9700">
        <v>0.09</v>
      </c>
      <c r="C9700">
        <v>0</v>
      </c>
      <c r="E9700" t="s">
        <v>1213</v>
      </c>
      <c r="F9700" t="s">
        <v>1329</v>
      </c>
      <c r="G9700" t="str">
        <f t="shared" si="151"/>
        <v>HIDROLINA</v>
      </c>
    </row>
    <row r="9701" spans="1:7" x14ac:dyDescent="0.25">
      <c r="A9701" s="1">
        <v>44103</v>
      </c>
      <c r="B9701">
        <v>0.8</v>
      </c>
      <c r="C9701">
        <v>0</v>
      </c>
      <c r="E9701" t="s">
        <v>1213</v>
      </c>
      <c r="F9701" t="s">
        <v>1214</v>
      </c>
      <c r="G9701" t="str">
        <f t="shared" si="151"/>
        <v>MINEIROS</v>
      </c>
    </row>
    <row r="9702" spans="1:7" x14ac:dyDescent="0.25">
      <c r="A9702" s="1">
        <v>44103</v>
      </c>
      <c r="B9702">
        <v>0.16</v>
      </c>
      <c r="C9702">
        <v>0</v>
      </c>
      <c r="E9702" t="s">
        <v>1213</v>
      </c>
      <c r="F9702" t="s">
        <v>698</v>
      </c>
      <c r="G9702" t="str">
        <f t="shared" si="151"/>
        <v>PORANGATU</v>
      </c>
    </row>
    <row r="9703" spans="1:7" x14ac:dyDescent="0.25">
      <c r="A9703" s="1">
        <v>44103</v>
      </c>
      <c r="B9703">
        <v>0.17</v>
      </c>
      <c r="C9703">
        <v>0</v>
      </c>
      <c r="E9703" t="s">
        <v>1213</v>
      </c>
      <c r="F9703" t="s">
        <v>698</v>
      </c>
      <c r="G9703" t="str">
        <f t="shared" si="151"/>
        <v>PORANGATU</v>
      </c>
    </row>
    <row r="9704" spans="1:7" x14ac:dyDescent="0.25">
      <c r="A9704" s="1">
        <v>44103</v>
      </c>
      <c r="B9704">
        <v>0.16</v>
      </c>
      <c r="C9704">
        <v>0</v>
      </c>
      <c r="E9704" t="s">
        <v>1213</v>
      </c>
      <c r="F9704" t="s">
        <v>698</v>
      </c>
      <c r="G9704" t="str">
        <f t="shared" si="151"/>
        <v>PORANGATU</v>
      </c>
    </row>
    <row r="9705" spans="1:7" x14ac:dyDescent="0.25">
      <c r="A9705" s="1">
        <v>44103</v>
      </c>
      <c r="B9705">
        <v>0.2</v>
      </c>
      <c r="C9705">
        <v>0</v>
      </c>
      <c r="E9705" t="s">
        <v>1213</v>
      </c>
      <c r="F9705" t="s">
        <v>1308</v>
      </c>
      <c r="G9705" t="str">
        <f t="shared" si="151"/>
        <v>ITAJA</v>
      </c>
    </row>
    <row r="9706" spans="1:7" x14ac:dyDescent="0.25">
      <c r="A9706" s="1">
        <v>44103</v>
      </c>
      <c r="B9706">
        <v>0.12</v>
      </c>
      <c r="C9706">
        <v>0</v>
      </c>
      <c r="E9706" t="s">
        <v>1213</v>
      </c>
      <c r="F9706" t="s">
        <v>682</v>
      </c>
      <c r="G9706" t="str">
        <f t="shared" si="151"/>
        <v>SAO MIGUEL DO ARAGUAIA</v>
      </c>
    </row>
    <row r="9707" spans="1:7" x14ac:dyDescent="0.25">
      <c r="A9707" s="1">
        <v>44103</v>
      </c>
      <c r="B9707">
        <v>0.73</v>
      </c>
      <c r="C9707">
        <v>0</v>
      </c>
      <c r="E9707" t="s">
        <v>1213</v>
      </c>
      <c r="F9707" t="s">
        <v>682</v>
      </c>
      <c r="G9707" t="str">
        <f t="shared" si="151"/>
        <v>SAO MIGUEL DO ARAGUAIA</v>
      </c>
    </row>
    <row r="9708" spans="1:7" x14ac:dyDescent="0.25">
      <c r="A9708" s="1">
        <v>44103</v>
      </c>
      <c r="B9708">
        <v>0.13</v>
      </c>
      <c r="C9708">
        <v>0</v>
      </c>
      <c r="E9708" t="s">
        <v>1213</v>
      </c>
      <c r="F9708" t="s">
        <v>698</v>
      </c>
      <c r="G9708" t="str">
        <f t="shared" si="151"/>
        <v>PORANGATU</v>
      </c>
    </row>
    <row r="9709" spans="1:7" x14ac:dyDescent="0.25">
      <c r="A9709" s="1">
        <v>44103</v>
      </c>
      <c r="B9709">
        <v>0.2</v>
      </c>
      <c r="C9709">
        <v>0</v>
      </c>
      <c r="E9709" t="s">
        <v>1213</v>
      </c>
      <c r="F9709" t="s">
        <v>674</v>
      </c>
      <c r="G9709" t="str">
        <f t="shared" si="151"/>
        <v>MONTIVIDIU DO NORTE</v>
      </c>
    </row>
    <row r="9710" spans="1:7" x14ac:dyDescent="0.25">
      <c r="A9710" s="1">
        <v>44103</v>
      </c>
      <c r="B9710">
        <v>1.08</v>
      </c>
      <c r="C9710">
        <v>0</v>
      </c>
      <c r="E9710" t="s">
        <v>1213</v>
      </c>
      <c r="F9710" t="s">
        <v>1276</v>
      </c>
      <c r="G9710" t="str">
        <f t="shared" si="151"/>
        <v>CORUMBA DE GOIAS</v>
      </c>
    </row>
    <row r="9711" spans="1:7" x14ac:dyDescent="0.25">
      <c r="A9711" s="1">
        <v>44106</v>
      </c>
      <c r="B9711">
        <v>0.1</v>
      </c>
      <c r="C9711">
        <v>0</v>
      </c>
      <c r="E9711" t="s">
        <v>1213</v>
      </c>
      <c r="F9711" t="s">
        <v>1323</v>
      </c>
      <c r="G9711" t="str">
        <f t="shared" si="151"/>
        <v>ITABERAI</v>
      </c>
    </row>
    <row r="9712" spans="1:7" x14ac:dyDescent="0.25">
      <c r="A9712" s="1">
        <v>44103</v>
      </c>
      <c r="B9712">
        <v>0.08</v>
      </c>
      <c r="C9712">
        <v>0</v>
      </c>
      <c r="E9712" t="s">
        <v>1213</v>
      </c>
      <c r="F9712" t="s">
        <v>1249</v>
      </c>
      <c r="G9712" t="str">
        <f t="shared" si="151"/>
        <v>NIQUELANDIA</v>
      </c>
    </row>
    <row r="9713" spans="1:7" x14ac:dyDescent="0.25">
      <c r="A9713" s="1">
        <v>44103</v>
      </c>
      <c r="B9713">
        <v>0.11</v>
      </c>
      <c r="C9713">
        <v>0</v>
      </c>
      <c r="E9713" t="s">
        <v>1213</v>
      </c>
      <c r="F9713" t="s">
        <v>682</v>
      </c>
      <c r="G9713" t="str">
        <f t="shared" si="151"/>
        <v>SAO MIGUEL DO ARAGUAIA</v>
      </c>
    </row>
    <row r="9714" spans="1:7" x14ac:dyDescent="0.25">
      <c r="A9714" s="1">
        <v>44103</v>
      </c>
      <c r="B9714">
        <v>0.06</v>
      </c>
      <c r="C9714">
        <v>0</v>
      </c>
      <c r="E9714" t="s">
        <v>1213</v>
      </c>
      <c r="F9714" t="s">
        <v>642</v>
      </c>
      <c r="G9714" t="str">
        <f t="shared" si="151"/>
        <v>MONTE ALEGRE DE GOIAS</v>
      </c>
    </row>
    <row r="9715" spans="1:7" x14ac:dyDescent="0.25">
      <c r="A9715" s="1">
        <v>44106</v>
      </c>
      <c r="B9715">
        <v>0.15</v>
      </c>
      <c r="C9715">
        <v>0</v>
      </c>
      <c r="E9715" t="s">
        <v>1213</v>
      </c>
      <c r="F9715" t="s">
        <v>1234</v>
      </c>
      <c r="G9715" t="str">
        <f t="shared" si="151"/>
        <v>CAIAPONIA</v>
      </c>
    </row>
    <row r="9716" spans="1:7" x14ac:dyDescent="0.25">
      <c r="A9716" s="1">
        <v>44103</v>
      </c>
      <c r="B9716">
        <v>0.28000000000000003</v>
      </c>
      <c r="C9716">
        <v>0</v>
      </c>
      <c r="E9716" t="s">
        <v>1213</v>
      </c>
      <c r="F9716" t="s">
        <v>1257</v>
      </c>
      <c r="G9716" t="str">
        <f t="shared" si="151"/>
        <v>GUARANI DE GOIAS</v>
      </c>
    </row>
    <row r="9717" spans="1:7" x14ac:dyDescent="0.25">
      <c r="A9717" s="1">
        <v>44103</v>
      </c>
      <c r="B9717">
        <v>0</v>
      </c>
      <c r="C9717">
        <v>0</v>
      </c>
      <c r="E9717" t="s">
        <v>1213</v>
      </c>
      <c r="F9717" t="s">
        <v>602</v>
      </c>
      <c r="G9717" t="str">
        <f t="shared" si="151"/>
        <v>PALMEIROPOLIS</v>
      </c>
    </row>
    <row r="9718" spans="1:7" x14ac:dyDescent="0.25">
      <c r="A9718" s="1">
        <v>44103</v>
      </c>
      <c r="B9718">
        <v>0.13</v>
      </c>
      <c r="C9718">
        <v>0</v>
      </c>
      <c r="E9718" t="s">
        <v>1213</v>
      </c>
      <c r="F9718" t="s">
        <v>698</v>
      </c>
      <c r="G9718" t="str">
        <f t="shared" ref="G9718:G9781" si="152">retirarCaracterEspecial(F9718)</f>
        <v>PORANGATU</v>
      </c>
    </row>
    <row r="9719" spans="1:7" x14ac:dyDescent="0.25">
      <c r="A9719" s="1">
        <v>44103</v>
      </c>
      <c r="B9719">
        <v>0.09</v>
      </c>
      <c r="C9719">
        <v>0</v>
      </c>
      <c r="E9719" t="s">
        <v>1213</v>
      </c>
      <c r="F9719" t="s">
        <v>698</v>
      </c>
      <c r="G9719" t="str">
        <f t="shared" si="152"/>
        <v>PORANGATU</v>
      </c>
    </row>
    <row r="9720" spans="1:7" x14ac:dyDescent="0.25">
      <c r="A9720" s="1">
        <v>44103</v>
      </c>
      <c r="B9720">
        <v>0.54</v>
      </c>
      <c r="C9720">
        <v>0</v>
      </c>
      <c r="E9720" t="s">
        <v>1213</v>
      </c>
      <c r="F9720" t="s">
        <v>1288</v>
      </c>
      <c r="G9720" t="str">
        <f t="shared" si="152"/>
        <v>FAINA</v>
      </c>
    </row>
    <row r="9721" spans="1:7" x14ac:dyDescent="0.25">
      <c r="A9721" s="1">
        <v>44103</v>
      </c>
      <c r="B9721">
        <v>7.0000000000000007E-2</v>
      </c>
      <c r="C9721">
        <v>0</v>
      </c>
      <c r="E9721" t="s">
        <v>1213</v>
      </c>
      <c r="F9721" t="s">
        <v>674</v>
      </c>
      <c r="G9721" t="str">
        <f t="shared" si="152"/>
        <v>MONTIVIDIU DO NORTE</v>
      </c>
    </row>
    <row r="9722" spans="1:7" x14ac:dyDescent="0.25">
      <c r="A9722" s="1">
        <v>44103</v>
      </c>
      <c r="B9722">
        <v>0.51</v>
      </c>
      <c r="C9722">
        <v>0</v>
      </c>
      <c r="E9722" t="s">
        <v>1213</v>
      </c>
      <c r="F9722" t="s">
        <v>682</v>
      </c>
      <c r="G9722" t="str">
        <f t="shared" si="152"/>
        <v>SAO MIGUEL DO ARAGUAIA</v>
      </c>
    </row>
    <row r="9723" spans="1:7" x14ac:dyDescent="0.25">
      <c r="A9723" s="1">
        <v>44103</v>
      </c>
      <c r="B9723">
        <v>0.1</v>
      </c>
      <c r="C9723">
        <v>0</v>
      </c>
      <c r="E9723" t="s">
        <v>1213</v>
      </c>
      <c r="F9723" t="s">
        <v>1226</v>
      </c>
      <c r="G9723" t="str">
        <f t="shared" si="152"/>
        <v>MINACU</v>
      </c>
    </row>
    <row r="9724" spans="1:7" x14ac:dyDescent="0.25">
      <c r="A9724" s="1">
        <v>44103</v>
      </c>
      <c r="B9724">
        <v>0.43</v>
      </c>
      <c r="C9724">
        <v>0</v>
      </c>
      <c r="E9724" t="s">
        <v>1213</v>
      </c>
      <c r="F9724" t="s">
        <v>1295</v>
      </c>
      <c r="G9724" t="str">
        <f t="shared" si="152"/>
        <v>COLINAS DO SUL</v>
      </c>
    </row>
    <row r="9725" spans="1:7" x14ac:dyDescent="0.25">
      <c r="A9725" s="1">
        <v>44103</v>
      </c>
      <c r="B9725">
        <v>0.45</v>
      </c>
      <c r="C9725">
        <v>0</v>
      </c>
      <c r="E9725" t="s">
        <v>1213</v>
      </c>
      <c r="F9725" t="s">
        <v>1295</v>
      </c>
      <c r="G9725" t="str">
        <f t="shared" si="152"/>
        <v>COLINAS DO SUL</v>
      </c>
    </row>
    <row r="9726" spans="1:7" x14ac:dyDescent="0.25">
      <c r="A9726" s="1">
        <v>44103</v>
      </c>
      <c r="B9726">
        <v>7.0000000000000007E-2</v>
      </c>
      <c r="C9726">
        <v>0</v>
      </c>
      <c r="E9726" t="s">
        <v>1213</v>
      </c>
      <c r="F9726" t="s">
        <v>1013</v>
      </c>
      <c r="G9726" t="str">
        <f t="shared" si="152"/>
        <v>CRISTALINA</v>
      </c>
    </row>
    <row r="9727" spans="1:7" x14ac:dyDescent="0.25">
      <c r="A9727" s="1">
        <v>44103</v>
      </c>
      <c r="B9727">
        <v>0.87</v>
      </c>
      <c r="C9727">
        <v>0</v>
      </c>
      <c r="E9727" t="s">
        <v>1213</v>
      </c>
      <c r="F9727" t="s">
        <v>1303</v>
      </c>
      <c r="G9727" t="str">
        <f t="shared" si="152"/>
        <v>CAMPINORTE</v>
      </c>
    </row>
    <row r="9728" spans="1:7" x14ac:dyDescent="0.25">
      <c r="A9728" s="1">
        <v>44103</v>
      </c>
      <c r="B9728">
        <v>0.1</v>
      </c>
      <c r="C9728">
        <v>0</v>
      </c>
      <c r="E9728" t="s">
        <v>1213</v>
      </c>
      <c r="F9728" t="s">
        <v>1297</v>
      </c>
      <c r="G9728" t="str">
        <f t="shared" si="152"/>
        <v>TROMBAS</v>
      </c>
    </row>
    <row r="9729" spans="1:7" x14ac:dyDescent="0.25">
      <c r="A9729" s="1">
        <v>43982</v>
      </c>
      <c r="B9729">
        <v>0.1</v>
      </c>
      <c r="C9729">
        <v>0</v>
      </c>
      <c r="E9729" t="s">
        <v>1213</v>
      </c>
      <c r="F9729" t="s">
        <v>1293</v>
      </c>
      <c r="G9729" t="str">
        <f t="shared" si="152"/>
        <v>VICENTINOPOLIS</v>
      </c>
    </row>
    <row r="9730" spans="1:7" x14ac:dyDescent="0.25">
      <c r="A9730" s="1">
        <v>44103</v>
      </c>
      <c r="B9730">
        <v>0.11</v>
      </c>
      <c r="C9730">
        <v>0</v>
      </c>
      <c r="E9730" t="s">
        <v>1213</v>
      </c>
      <c r="F9730" t="s">
        <v>1297</v>
      </c>
      <c r="G9730" t="str">
        <f t="shared" si="152"/>
        <v>TROMBAS</v>
      </c>
    </row>
    <row r="9731" spans="1:7" x14ac:dyDescent="0.25">
      <c r="A9731" s="1">
        <v>44103</v>
      </c>
      <c r="B9731">
        <v>0.13</v>
      </c>
      <c r="C9731">
        <v>0</v>
      </c>
      <c r="E9731" t="s">
        <v>1213</v>
      </c>
      <c r="F9731" t="s">
        <v>642</v>
      </c>
      <c r="G9731" t="str">
        <f t="shared" si="152"/>
        <v>MONTE ALEGRE DE GOIAS</v>
      </c>
    </row>
    <row r="9732" spans="1:7" x14ac:dyDescent="0.25">
      <c r="A9732" s="1">
        <v>44103</v>
      </c>
      <c r="B9732">
        <v>0.09</v>
      </c>
      <c r="C9732">
        <v>0</v>
      </c>
      <c r="E9732" t="s">
        <v>1213</v>
      </c>
      <c r="F9732" t="s">
        <v>642</v>
      </c>
      <c r="G9732" t="str">
        <f t="shared" si="152"/>
        <v>MONTE ALEGRE DE GOIAS</v>
      </c>
    </row>
    <row r="9733" spans="1:7" x14ac:dyDescent="0.25">
      <c r="A9733" s="1">
        <v>43982</v>
      </c>
      <c r="B9733">
        <v>0.15</v>
      </c>
      <c r="C9733">
        <v>0</v>
      </c>
      <c r="E9733" t="s">
        <v>1213</v>
      </c>
      <c r="F9733" t="s">
        <v>1214</v>
      </c>
      <c r="G9733" t="str">
        <f t="shared" si="152"/>
        <v>MINEIROS</v>
      </c>
    </row>
    <row r="9734" spans="1:7" x14ac:dyDescent="0.25">
      <c r="A9734" s="1">
        <v>44103</v>
      </c>
      <c r="B9734">
        <v>0.21</v>
      </c>
      <c r="C9734">
        <v>0</v>
      </c>
      <c r="E9734" t="s">
        <v>1213</v>
      </c>
      <c r="F9734" t="s">
        <v>1330</v>
      </c>
      <c r="G9734" t="str">
        <f t="shared" si="152"/>
        <v>TERESINA DE GOIAS</v>
      </c>
    </row>
    <row r="9735" spans="1:7" x14ac:dyDescent="0.25">
      <c r="A9735" s="1">
        <v>44103</v>
      </c>
      <c r="B9735">
        <v>0.1</v>
      </c>
      <c r="C9735">
        <v>0</v>
      </c>
      <c r="E9735" t="s">
        <v>1213</v>
      </c>
      <c r="F9735" t="s">
        <v>642</v>
      </c>
      <c r="G9735" t="str">
        <f t="shared" si="152"/>
        <v>MONTE ALEGRE DE GOIAS</v>
      </c>
    </row>
    <row r="9736" spans="1:7" x14ac:dyDescent="0.25">
      <c r="A9736" s="1">
        <v>44103</v>
      </c>
      <c r="B9736">
        <v>0.2</v>
      </c>
      <c r="C9736">
        <v>0</v>
      </c>
      <c r="E9736" t="s">
        <v>1213</v>
      </c>
      <c r="F9736" t="s">
        <v>1267</v>
      </c>
      <c r="G9736" t="str">
        <f t="shared" si="152"/>
        <v>SAO DOMINGOS</v>
      </c>
    </row>
    <row r="9737" spans="1:7" x14ac:dyDescent="0.25">
      <c r="A9737" s="1">
        <v>43982</v>
      </c>
      <c r="B9737">
        <v>0.16</v>
      </c>
      <c r="C9737">
        <v>0</v>
      </c>
      <c r="E9737" t="s">
        <v>1213</v>
      </c>
      <c r="F9737" t="s">
        <v>1298</v>
      </c>
      <c r="G9737" t="str">
        <f t="shared" si="152"/>
        <v>SILVANIA</v>
      </c>
    </row>
    <row r="9738" spans="1:7" x14ac:dyDescent="0.25">
      <c r="A9738" s="1">
        <v>44103</v>
      </c>
      <c r="B9738">
        <v>0.5</v>
      </c>
      <c r="C9738">
        <v>0</v>
      </c>
      <c r="E9738" t="s">
        <v>1213</v>
      </c>
      <c r="F9738" t="s">
        <v>1241</v>
      </c>
      <c r="G9738" t="str">
        <f t="shared" si="152"/>
        <v>CAMPOS VERDES</v>
      </c>
    </row>
    <row r="9739" spans="1:7" x14ac:dyDescent="0.25">
      <c r="A9739" s="1">
        <v>44103</v>
      </c>
      <c r="B9739">
        <v>0.57999999999999996</v>
      </c>
      <c r="C9739">
        <v>0</v>
      </c>
      <c r="E9739" t="s">
        <v>1213</v>
      </c>
      <c r="F9739" t="s">
        <v>1218</v>
      </c>
      <c r="G9739" t="str">
        <f t="shared" si="152"/>
        <v>CRIXAS</v>
      </c>
    </row>
    <row r="9740" spans="1:7" x14ac:dyDescent="0.25">
      <c r="A9740" s="1">
        <v>43982</v>
      </c>
      <c r="B9740">
        <v>0.11</v>
      </c>
      <c r="C9740">
        <v>0</v>
      </c>
      <c r="E9740" t="s">
        <v>1213</v>
      </c>
      <c r="F9740" t="s">
        <v>1234</v>
      </c>
      <c r="G9740" t="str">
        <f t="shared" si="152"/>
        <v>CAIAPONIA</v>
      </c>
    </row>
    <row r="9741" spans="1:7" x14ac:dyDescent="0.25">
      <c r="A9741" s="1">
        <v>43941</v>
      </c>
      <c r="B9741">
        <v>0.52</v>
      </c>
      <c r="C9741">
        <v>0</v>
      </c>
      <c r="E9741" t="s">
        <v>1213</v>
      </c>
      <c r="F9741" t="s">
        <v>1234</v>
      </c>
      <c r="G9741" t="str">
        <f t="shared" si="152"/>
        <v>CAIAPONIA</v>
      </c>
    </row>
    <row r="9742" spans="1:7" x14ac:dyDescent="0.25">
      <c r="A9742" s="1">
        <v>44103</v>
      </c>
      <c r="B9742">
        <v>0.46</v>
      </c>
      <c r="C9742">
        <v>0</v>
      </c>
      <c r="E9742" t="s">
        <v>1213</v>
      </c>
      <c r="F9742" t="s">
        <v>1242</v>
      </c>
      <c r="G9742" t="str">
        <f t="shared" si="152"/>
        <v>AMARALINA</v>
      </c>
    </row>
    <row r="9743" spans="1:7" x14ac:dyDescent="0.25">
      <c r="A9743" s="1">
        <v>44103</v>
      </c>
      <c r="B9743">
        <v>0.42</v>
      </c>
      <c r="C9743">
        <v>0</v>
      </c>
      <c r="E9743" t="s">
        <v>1213</v>
      </c>
      <c r="F9743" t="s">
        <v>964</v>
      </c>
      <c r="G9743" t="str">
        <f t="shared" si="152"/>
        <v>FORMOSO</v>
      </c>
    </row>
    <row r="9744" spans="1:7" x14ac:dyDescent="0.25">
      <c r="A9744" s="1">
        <v>44103</v>
      </c>
      <c r="B9744">
        <v>0.19</v>
      </c>
      <c r="C9744">
        <v>0.19</v>
      </c>
      <c r="D9744" t="s">
        <v>881</v>
      </c>
      <c r="E9744" t="s">
        <v>1213</v>
      </c>
      <c r="F9744" t="s">
        <v>1243</v>
      </c>
      <c r="G9744" t="str">
        <f t="shared" si="152"/>
        <v>NOVA CRIXAS</v>
      </c>
    </row>
    <row r="9745" spans="1:7" x14ac:dyDescent="0.25">
      <c r="A9745" s="1">
        <v>44103</v>
      </c>
      <c r="B9745">
        <v>0.21</v>
      </c>
      <c r="C9745">
        <v>0</v>
      </c>
      <c r="E9745" t="s">
        <v>1213</v>
      </c>
      <c r="F9745" t="s">
        <v>1243</v>
      </c>
      <c r="G9745" t="str">
        <f t="shared" si="152"/>
        <v>NOVA CRIXAS</v>
      </c>
    </row>
    <row r="9746" spans="1:7" x14ac:dyDescent="0.25">
      <c r="A9746" s="1">
        <v>44103</v>
      </c>
      <c r="B9746">
        <v>0.26</v>
      </c>
      <c r="C9746">
        <v>0</v>
      </c>
      <c r="E9746" t="s">
        <v>1213</v>
      </c>
      <c r="F9746" t="s">
        <v>1232</v>
      </c>
      <c r="G9746" t="str">
        <f t="shared" si="152"/>
        <v>SANTA TEREZINHA DE GOIAS</v>
      </c>
    </row>
    <row r="9747" spans="1:7" x14ac:dyDescent="0.25">
      <c r="A9747" s="1">
        <v>44103</v>
      </c>
      <c r="B9747">
        <v>0.33</v>
      </c>
      <c r="C9747">
        <v>0</v>
      </c>
      <c r="E9747" t="s">
        <v>1213</v>
      </c>
      <c r="F9747" t="s">
        <v>1224</v>
      </c>
      <c r="G9747" t="str">
        <f t="shared" si="152"/>
        <v>LUZIANIA</v>
      </c>
    </row>
    <row r="9748" spans="1:7" x14ac:dyDescent="0.25">
      <c r="A9748" s="1">
        <v>44103</v>
      </c>
      <c r="B9748">
        <v>0.17</v>
      </c>
      <c r="C9748">
        <v>0</v>
      </c>
      <c r="E9748" t="s">
        <v>1213</v>
      </c>
      <c r="F9748" t="s">
        <v>1331</v>
      </c>
      <c r="G9748" t="str">
        <f t="shared" si="152"/>
        <v>MARA ROSA</v>
      </c>
    </row>
    <row r="9749" spans="1:7" x14ac:dyDescent="0.25">
      <c r="A9749" s="1">
        <v>44103</v>
      </c>
      <c r="B9749">
        <v>0.52</v>
      </c>
      <c r="C9749">
        <v>0</v>
      </c>
      <c r="E9749" t="s">
        <v>1213</v>
      </c>
      <c r="F9749" t="s">
        <v>1249</v>
      </c>
      <c r="G9749" t="str">
        <f t="shared" si="152"/>
        <v>NIQUELANDIA</v>
      </c>
    </row>
    <row r="9750" spans="1:7" x14ac:dyDescent="0.25">
      <c r="A9750" s="1">
        <v>43982</v>
      </c>
      <c r="B9750">
        <v>0.48</v>
      </c>
      <c r="C9750">
        <v>0</v>
      </c>
      <c r="E9750" t="s">
        <v>1213</v>
      </c>
      <c r="F9750" t="s">
        <v>1255</v>
      </c>
      <c r="G9750" t="str">
        <f t="shared" si="152"/>
        <v>IPAMERI</v>
      </c>
    </row>
    <row r="9751" spans="1:7" x14ac:dyDescent="0.25">
      <c r="A9751" s="1">
        <v>44103</v>
      </c>
      <c r="B9751">
        <v>0.36</v>
      </c>
      <c r="C9751">
        <v>0</v>
      </c>
      <c r="E9751" t="s">
        <v>1213</v>
      </c>
      <c r="F9751" t="s">
        <v>1224</v>
      </c>
      <c r="G9751" t="str">
        <f t="shared" si="152"/>
        <v>LUZIANIA</v>
      </c>
    </row>
    <row r="9752" spans="1:7" x14ac:dyDescent="0.25">
      <c r="A9752" s="1">
        <v>44103</v>
      </c>
      <c r="B9752">
        <v>0.38</v>
      </c>
      <c r="C9752">
        <v>0</v>
      </c>
      <c r="E9752" t="s">
        <v>1213</v>
      </c>
      <c r="F9752" t="s">
        <v>1224</v>
      </c>
      <c r="G9752" t="str">
        <f t="shared" si="152"/>
        <v>LUZIANIA</v>
      </c>
    </row>
    <row r="9753" spans="1:7" x14ac:dyDescent="0.25">
      <c r="A9753" s="1">
        <v>44103</v>
      </c>
      <c r="B9753">
        <v>0.22</v>
      </c>
      <c r="C9753">
        <v>0</v>
      </c>
      <c r="E9753" t="s">
        <v>1213</v>
      </c>
      <c r="F9753" t="s">
        <v>1224</v>
      </c>
      <c r="G9753" t="str">
        <f t="shared" si="152"/>
        <v>LUZIANIA</v>
      </c>
    </row>
    <row r="9754" spans="1:7" x14ac:dyDescent="0.25">
      <c r="A9754" s="1">
        <v>43982</v>
      </c>
      <c r="B9754">
        <v>0.22</v>
      </c>
      <c r="C9754">
        <v>0</v>
      </c>
      <c r="E9754" t="s">
        <v>1213</v>
      </c>
      <c r="F9754" t="s">
        <v>1327</v>
      </c>
      <c r="G9754" t="str">
        <f t="shared" si="152"/>
        <v>PALMEIRAS DE GOIAS</v>
      </c>
    </row>
    <row r="9755" spans="1:7" x14ac:dyDescent="0.25">
      <c r="A9755" s="1">
        <v>44103</v>
      </c>
      <c r="B9755">
        <v>0</v>
      </c>
      <c r="C9755">
        <v>0</v>
      </c>
      <c r="E9755" t="s">
        <v>1213</v>
      </c>
      <c r="F9755" t="s">
        <v>1332</v>
      </c>
      <c r="G9755" t="str">
        <f t="shared" si="152"/>
        <v>SANTO ANTONIO DA BARRA</v>
      </c>
    </row>
    <row r="9756" spans="1:7" x14ac:dyDescent="0.25">
      <c r="A9756" s="1">
        <v>44103</v>
      </c>
      <c r="B9756">
        <v>0.47</v>
      </c>
      <c r="C9756">
        <v>0</v>
      </c>
      <c r="E9756" t="s">
        <v>1213</v>
      </c>
      <c r="F9756" t="s">
        <v>1258</v>
      </c>
      <c r="G9756" t="str">
        <f t="shared" si="152"/>
        <v>ACREUNA</v>
      </c>
    </row>
    <row r="9757" spans="1:7" x14ac:dyDescent="0.25">
      <c r="A9757" s="1">
        <v>44103</v>
      </c>
      <c r="B9757">
        <v>0.26</v>
      </c>
      <c r="C9757">
        <v>0</v>
      </c>
      <c r="E9757" t="s">
        <v>1213</v>
      </c>
      <c r="F9757" t="s">
        <v>1224</v>
      </c>
      <c r="G9757" t="str">
        <f t="shared" si="152"/>
        <v>LUZIANIA</v>
      </c>
    </row>
    <row r="9758" spans="1:7" x14ac:dyDescent="0.25">
      <c r="A9758" s="1">
        <v>43982</v>
      </c>
      <c r="B9758">
        <v>0.05</v>
      </c>
      <c r="C9758">
        <v>0</v>
      </c>
      <c r="E9758" t="s">
        <v>1213</v>
      </c>
      <c r="F9758" t="s">
        <v>1327</v>
      </c>
      <c r="G9758" t="str">
        <f t="shared" si="152"/>
        <v>PALMEIRAS DE GOIAS</v>
      </c>
    </row>
    <row r="9759" spans="1:7" x14ac:dyDescent="0.25">
      <c r="A9759" s="1">
        <v>44103</v>
      </c>
      <c r="B9759">
        <v>0.14000000000000001</v>
      </c>
      <c r="C9759">
        <v>0</v>
      </c>
      <c r="E9759" t="s">
        <v>1213</v>
      </c>
      <c r="F9759" t="s">
        <v>1013</v>
      </c>
      <c r="G9759" t="str">
        <f t="shared" si="152"/>
        <v>CRISTALINA</v>
      </c>
    </row>
    <row r="9760" spans="1:7" x14ac:dyDescent="0.25">
      <c r="A9760" s="1">
        <v>44103</v>
      </c>
      <c r="B9760">
        <v>0.01</v>
      </c>
      <c r="C9760">
        <v>0</v>
      </c>
      <c r="E9760" t="s">
        <v>1213</v>
      </c>
      <c r="F9760" t="s">
        <v>1223</v>
      </c>
      <c r="G9760" t="str">
        <f t="shared" si="152"/>
        <v>CATALAO</v>
      </c>
    </row>
    <row r="9761" spans="1:7" x14ac:dyDescent="0.25">
      <c r="A9761" s="1">
        <v>44103</v>
      </c>
      <c r="B9761">
        <v>0.06</v>
      </c>
      <c r="C9761">
        <v>0</v>
      </c>
      <c r="E9761" t="s">
        <v>1213</v>
      </c>
      <c r="F9761" t="s">
        <v>948</v>
      </c>
      <c r="G9761" t="str">
        <f t="shared" si="152"/>
        <v>PARACATU</v>
      </c>
    </row>
    <row r="9762" spans="1:7" x14ac:dyDescent="0.25">
      <c r="A9762" s="1">
        <v>44103</v>
      </c>
      <c r="B9762">
        <v>0.28000000000000003</v>
      </c>
      <c r="C9762">
        <v>0</v>
      </c>
      <c r="E9762" t="s">
        <v>1213</v>
      </c>
      <c r="F9762" t="s">
        <v>1283</v>
      </c>
      <c r="G9762" t="str">
        <f t="shared" si="152"/>
        <v>BALIZA</v>
      </c>
    </row>
    <row r="9763" spans="1:7" x14ac:dyDescent="0.25">
      <c r="A9763" s="1">
        <v>44103</v>
      </c>
      <c r="B9763">
        <v>0.59</v>
      </c>
      <c r="C9763">
        <v>0</v>
      </c>
      <c r="E9763" t="s">
        <v>1213</v>
      </c>
      <c r="F9763" t="s">
        <v>1244</v>
      </c>
      <c r="G9763" t="str">
        <f t="shared" si="152"/>
        <v>BOM JARDIM DE GOIAS</v>
      </c>
    </row>
    <row r="9764" spans="1:7" x14ac:dyDescent="0.25">
      <c r="A9764" s="1">
        <v>44103</v>
      </c>
      <c r="B9764">
        <v>0.39</v>
      </c>
      <c r="C9764">
        <v>0</v>
      </c>
      <c r="E9764" t="s">
        <v>1213</v>
      </c>
      <c r="F9764" t="s">
        <v>1224</v>
      </c>
      <c r="G9764" t="str">
        <f t="shared" si="152"/>
        <v>LUZIANIA</v>
      </c>
    </row>
    <row r="9765" spans="1:7" x14ac:dyDescent="0.25">
      <c r="A9765" s="1">
        <v>43982</v>
      </c>
      <c r="B9765">
        <v>0.1</v>
      </c>
      <c r="C9765">
        <v>0</v>
      </c>
      <c r="E9765" t="s">
        <v>1213</v>
      </c>
      <c r="F9765" t="s">
        <v>1224</v>
      </c>
      <c r="G9765" t="str">
        <f t="shared" si="152"/>
        <v>LUZIANIA</v>
      </c>
    </row>
    <row r="9766" spans="1:7" x14ac:dyDescent="0.25">
      <c r="A9766" s="1">
        <v>44103</v>
      </c>
      <c r="B9766">
        <v>0.12</v>
      </c>
      <c r="C9766">
        <v>0</v>
      </c>
      <c r="E9766" t="s">
        <v>1213</v>
      </c>
      <c r="F9766" t="s">
        <v>1316</v>
      </c>
      <c r="G9766" t="str">
        <f t="shared" si="152"/>
        <v>SANTA RITA DO ARAGUAIA</v>
      </c>
    </row>
    <row r="9767" spans="1:7" x14ac:dyDescent="0.25">
      <c r="A9767" s="1">
        <v>43982</v>
      </c>
      <c r="B9767">
        <v>0.23</v>
      </c>
      <c r="C9767">
        <v>0</v>
      </c>
      <c r="E9767" t="s">
        <v>1213</v>
      </c>
      <c r="F9767" t="s">
        <v>1224</v>
      </c>
      <c r="G9767" t="str">
        <f t="shared" si="152"/>
        <v>LUZIANIA</v>
      </c>
    </row>
    <row r="9768" spans="1:7" x14ac:dyDescent="0.25">
      <c r="A9768" s="1">
        <v>44103</v>
      </c>
      <c r="B9768">
        <v>0.45</v>
      </c>
      <c r="C9768">
        <v>0</v>
      </c>
      <c r="E9768" t="s">
        <v>1213</v>
      </c>
      <c r="F9768" t="s">
        <v>1224</v>
      </c>
      <c r="G9768" t="str">
        <f t="shared" si="152"/>
        <v>LUZIANIA</v>
      </c>
    </row>
    <row r="9769" spans="1:7" x14ac:dyDescent="0.25">
      <c r="A9769" s="1">
        <v>43982</v>
      </c>
      <c r="B9769">
        <v>0.08</v>
      </c>
      <c r="C9769">
        <v>0</v>
      </c>
      <c r="E9769" t="s">
        <v>1213</v>
      </c>
      <c r="F9769" t="s">
        <v>1271</v>
      </c>
      <c r="G9769" t="str">
        <f t="shared" si="152"/>
        <v>PARAUNA</v>
      </c>
    </row>
    <row r="9770" spans="1:7" x14ac:dyDescent="0.25">
      <c r="A9770" s="1">
        <v>44103</v>
      </c>
      <c r="B9770">
        <v>0.31</v>
      </c>
      <c r="C9770">
        <v>0</v>
      </c>
      <c r="E9770" t="s">
        <v>1213</v>
      </c>
      <c r="F9770" t="s">
        <v>1316</v>
      </c>
      <c r="G9770" t="str">
        <f t="shared" si="152"/>
        <v>SANTA RITA DO ARAGUAIA</v>
      </c>
    </row>
    <row r="9771" spans="1:7" x14ac:dyDescent="0.25">
      <c r="A9771" s="1">
        <v>44103</v>
      </c>
      <c r="B9771">
        <v>0.28999999999999998</v>
      </c>
      <c r="C9771">
        <v>0</v>
      </c>
      <c r="E9771" t="s">
        <v>1213</v>
      </c>
      <c r="F9771" t="s">
        <v>1317</v>
      </c>
      <c r="G9771" t="str">
        <f t="shared" si="152"/>
        <v>DOVERLANDIA</v>
      </c>
    </row>
    <row r="9772" spans="1:7" x14ac:dyDescent="0.25">
      <c r="A9772" s="1">
        <v>44103</v>
      </c>
      <c r="B9772">
        <v>0</v>
      </c>
      <c r="C9772">
        <v>0</v>
      </c>
      <c r="E9772" t="s">
        <v>1213</v>
      </c>
      <c r="F9772" t="s">
        <v>1021</v>
      </c>
      <c r="G9772" t="str">
        <f t="shared" si="152"/>
        <v>CABECEIRA GRANDE</v>
      </c>
    </row>
    <row r="9773" spans="1:7" x14ac:dyDescent="0.25">
      <c r="A9773" s="1">
        <v>44103</v>
      </c>
      <c r="B9773">
        <v>0.22</v>
      </c>
      <c r="C9773">
        <v>0</v>
      </c>
      <c r="E9773" t="s">
        <v>1213</v>
      </c>
      <c r="F9773" t="s">
        <v>1264</v>
      </c>
      <c r="G9773" t="str">
        <f t="shared" si="152"/>
        <v>CABECEIRAS</v>
      </c>
    </row>
    <row r="9774" spans="1:7" x14ac:dyDescent="0.25">
      <c r="A9774" s="1">
        <v>44103</v>
      </c>
      <c r="B9774">
        <v>0.46</v>
      </c>
      <c r="C9774">
        <v>0</v>
      </c>
      <c r="E9774" t="s">
        <v>1213</v>
      </c>
      <c r="F9774" t="s">
        <v>1244</v>
      </c>
      <c r="G9774" t="str">
        <f t="shared" si="152"/>
        <v>BOM JARDIM DE GOIAS</v>
      </c>
    </row>
    <row r="9775" spans="1:7" x14ac:dyDescent="0.25">
      <c r="A9775" s="1">
        <v>44103</v>
      </c>
      <c r="B9775">
        <v>0.18</v>
      </c>
      <c r="C9775">
        <v>0</v>
      </c>
      <c r="E9775" t="s">
        <v>1213</v>
      </c>
      <c r="F9775" t="s">
        <v>1333</v>
      </c>
      <c r="G9775" t="str">
        <f t="shared" si="152"/>
        <v>NOVO BRASIL</v>
      </c>
    </row>
    <row r="9776" spans="1:7" x14ac:dyDescent="0.25">
      <c r="A9776" s="1">
        <v>44103</v>
      </c>
      <c r="B9776">
        <v>0.14000000000000001</v>
      </c>
      <c r="C9776">
        <v>0</v>
      </c>
      <c r="E9776" t="s">
        <v>1213</v>
      </c>
      <c r="F9776" t="s">
        <v>1244</v>
      </c>
      <c r="G9776" t="str">
        <f t="shared" si="152"/>
        <v>BOM JARDIM DE GOIAS</v>
      </c>
    </row>
    <row r="9777" spans="1:7" x14ac:dyDescent="0.25">
      <c r="A9777" s="1">
        <v>44103</v>
      </c>
      <c r="B9777">
        <v>0.01</v>
      </c>
      <c r="C9777">
        <v>0</v>
      </c>
      <c r="E9777" t="s">
        <v>1213</v>
      </c>
      <c r="F9777" t="s">
        <v>1332</v>
      </c>
      <c r="G9777" t="str">
        <f t="shared" si="152"/>
        <v>SANTO ANTONIO DA BARRA</v>
      </c>
    </row>
    <row r="9778" spans="1:7" x14ac:dyDescent="0.25">
      <c r="A9778" s="1">
        <v>44103</v>
      </c>
      <c r="B9778">
        <v>0.53</v>
      </c>
      <c r="C9778">
        <v>0</v>
      </c>
      <c r="E9778" t="s">
        <v>1213</v>
      </c>
      <c r="F9778" t="s">
        <v>1258</v>
      </c>
      <c r="G9778" t="str">
        <f t="shared" si="152"/>
        <v>ACREUNA</v>
      </c>
    </row>
    <row r="9779" spans="1:7" x14ac:dyDescent="0.25">
      <c r="A9779" s="1">
        <v>44103</v>
      </c>
      <c r="B9779">
        <v>0.15</v>
      </c>
      <c r="C9779">
        <v>0</v>
      </c>
      <c r="E9779" t="s">
        <v>1213</v>
      </c>
      <c r="F9779" t="s">
        <v>1013</v>
      </c>
      <c r="G9779" t="str">
        <f t="shared" si="152"/>
        <v>CRISTALINA</v>
      </c>
    </row>
    <row r="9780" spans="1:7" x14ac:dyDescent="0.25">
      <c r="A9780" s="1">
        <v>44103</v>
      </c>
      <c r="B9780">
        <v>0.48</v>
      </c>
      <c r="C9780">
        <v>0</v>
      </c>
      <c r="E9780" t="s">
        <v>1213</v>
      </c>
      <c r="F9780" t="s">
        <v>1334</v>
      </c>
      <c r="G9780" t="str">
        <f t="shared" si="152"/>
        <v>RIO QUENTE</v>
      </c>
    </row>
    <row r="9781" spans="1:7" x14ac:dyDescent="0.25">
      <c r="A9781" s="1">
        <v>44103</v>
      </c>
      <c r="B9781">
        <v>0.28000000000000003</v>
      </c>
      <c r="C9781">
        <v>0</v>
      </c>
      <c r="E9781" t="s">
        <v>1213</v>
      </c>
      <c r="F9781" t="s">
        <v>1214</v>
      </c>
      <c r="G9781" t="str">
        <f t="shared" si="152"/>
        <v>MINEIROS</v>
      </c>
    </row>
    <row r="9782" spans="1:7" x14ac:dyDescent="0.25">
      <c r="A9782" s="1">
        <v>44103</v>
      </c>
      <c r="B9782">
        <v>0.24</v>
      </c>
      <c r="C9782">
        <v>0</v>
      </c>
      <c r="E9782" t="s">
        <v>1213</v>
      </c>
      <c r="F9782" t="s">
        <v>1214</v>
      </c>
      <c r="G9782" t="str">
        <f t="shared" ref="G9782:G9845" si="153">retirarCaracterEspecial(F9782)</f>
        <v>MINEIROS</v>
      </c>
    </row>
    <row r="9783" spans="1:7" x14ac:dyDescent="0.25">
      <c r="A9783" s="1">
        <v>43982</v>
      </c>
      <c r="B9783">
        <v>7.0000000000000007E-2</v>
      </c>
      <c r="C9783">
        <v>0</v>
      </c>
      <c r="E9783" t="s">
        <v>1213</v>
      </c>
      <c r="F9783" t="s">
        <v>1310</v>
      </c>
      <c r="G9783" t="str">
        <f t="shared" si="153"/>
        <v>ITUMBIARA</v>
      </c>
    </row>
    <row r="9784" spans="1:7" x14ac:dyDescent="0.25">
      <c r="A9784" s="1">
        <v>43982</v>
      </c>
      <c r="B9784">
        <v>0</v>
      </c>
      <c r="C9784">
        <v>0</v>
      </c>
      <c r="E9784" t="s">
        <v>1213</v>
      </c>
      <c r="F9784" t="s">
        <v>1335</v>
      </c>
      <c r="G9784" t="str">
        <f t="shared" si="153"/>
        <v>PANAMA</v>
      </c>
    </row>
    <row r="9785" spans="1:7" x14ac:dyDescent="0.25">
      <c r="A9785" s="1">
        <v>44106</v>
      </c>
      <c r="B9785">
        <v>0.13</v>
      </c>
      <c r="C9785">
        <v>0</v>
      </c>
      <c r="E9785" t="s">
        <v>1213</v>
      </c>
      <c r="F9785" t="s">
        <v>1323</v>
      </c>
      <c r="G9785" t="str">
        <f t="shared" si="153"/>
        <v>ITABERAI</v>
      </c>
    </row>
    <row r="9786" spans="1:7" x14ac:dyDescent="0.25">
      <c r="A9786" s="1">
        <v>43982</v>
      </c>
      <c r="B9786">
        <v>0.12</v>
      </c>
      <c r="C9786">
        <v>0</v>
      </c>
      <c r="E9786" t="s">
        <v>1213</v>
      </c>
      <c r="F9786" t="s">
        <v>1267</v>
      </c>
      <c r="G9786" t="str">
        <f t="shared" si="153"/>
        <v>SAO DOMINGOS</v>
      </c>
    </row>
    <row r="9787" spans="1:7" x14ac:dyDescent="0.25">
      <c r="A9787" s="1">
        <v>43982</v>
      </c>
      <c r="B9787">
        <v>0.08</v>
      </c>
      <c r="C9787">
        <v>0</v>
      </c>
      <c r="E9787" t="s">
        <v>1213</v>
      </c>
      <c r="F9787" t="s">
        <v>1267</v>
      </c>
      <c r="G9787" t="str">
        <f t="shared" si="153"/>
        <v>SAO DOMINGOS</v>
      </c>
    </row>
    <row r="9788" spans="1:7" x14ac:dyDescent="0.25">
      <c r="A9788" s="1">
        <v>43982</v>
      </c>
      <c r="B9788">
        <v>7.0000000000000007E-2</v>
      </c>
      <c r="C9788">
        <v>0</v>
      </c>
      <c r="E9788" t="s">
        <v>1213</v>
      </c>
      <c r="F9788" t="s">
        <v>698</v>
      </c>
      <c r="G9788" t="str">
        <f t="shared" si="153"/>
        <v>PORANGATU</v>
      </c>
    </row>
    <row r="9789" spans="1:7" x14ac:dyDescent="0.25">
      <c r="A9789" s="1">
        <v>43982</v>
      </c>
      <c r="B9789">
        <v>0.13</v>
      </c>
      <c r="C9789">
        <v>0</v>
      </c>
      <c r="E9789" t="s">
        <v>1213</v>
      </c>
      <c r="F9789" t="s">
        <v>1226</v>
      </c>
      <c r="G9789" t="str">
        <f t="shared" si="153"/>
        <v>MINACU</v>
      </c>
    </row>
    <row r="9790" spans="1:7" x14ac:dyDescent="0.25">
      <c r="A9790" s="1">
        <v>43982</v>
      </c>
      <c r="B9790">
        <v>0.28000000000000003</v>
      </c>
      <c r="C9790">
        <v>0</v>
      </c>
      <c r="E9790" t="s">
        <v>1213</v>
      </c>
      <c r="F9790" t="s">
        <v>1254</v>
      </c>
      <c r="G9790" t="str">
        <f t="shared" si="153"/>
        <v>SAO JOAO D ALIANCA</v>
      </c>
    </row>
    <row r="9791" spans="1:7" x14ac:dyDescent="0.25">
      <c r="A9791" s="1">
        <v>43982</v>
      </c>
      <c r="B9791">
        <v>0.12</v>
      </c>
      <c r="C9791">
        <v>0</v>
      </c>
      <c r="E9791" t="s">
        <v>1213</v>
      </c>
      <c r="F9791" t="s">
        <v>642</v>
      </c>
      <c r="G9791" t="str">
        <f t="shared" si="153"/>
        <v>MONTE ALEGRE DE GOIAS</v>
      </c>
    </row>
    <row r="9792" spans="1:7" x14ac:dyDescent="0.25">
      <c r="A9792" s="1">
        <v>43982</v>
      </c>
      <c r="B9792">
        <v>0.24</v>
      </c>
      <c r="C9792">
        <v>0</v>
      </c>
      <c r="E9792" t="s">
        <v>1213</v>
      </c>
      <c r="F9792" t="s">
        <v>642</v>
      </c>
      <c r="G9792" t="str">
        <f t="shared" si="153"/>
        <v>MONTE ALEGRE DE GOIAS</v>
      </c>
    </row>
    <row r="9793" spans="1:7" x14ac:dyDescent="0.25">
      <c r="A9793" s="1">
        <v>43991</v>
      </c>
      <c r="B9793">
        <v>6.68</v>
      </c>
      <c r="C9793">
        <v>0</v>
      </c>
      <c r="E9793" t="s">
        <v>1213</v>
      </c>
      <c r="F9793" t="s">
        <v>1215</v>
      </c>
      <c r="G9793" t="str">
        <f t="shared" si="153"/>
        <v>CAVALCANTE</v>
      </c>
    </row>
    <row r="9794" spans="1:7" x14ac:dyDescent="0.25">
      <c r="A9794" s="1">
        <v>43956</v>
      </c>
      <c r="B9794">
        <v>0.05</v>
      </c>
      <c r="C9794">
        <v>0</v>
      </c>
      <c r="E9794" t="s">
        <v>1213</v>
      </c>
      <c r="F9794" t="s">
        <v>698</v>
      </c>
      <c r="G9794" t="str">
        <f t="shared" si="153"/>
        <v>PORANGATU</v>
      </c>
    </row>
    <row r="9795" spans="1:7" x14ac:dyDescent="0.25">
      <c r="A9795" s="1">
        <v>43950</v>
      </c>
      <c r="B9795">
        <v>1.05</v>
      </c>
      <c r="C9795">
        <v>0</v>
      </c>
      <c r="E9795" t="s">
        <v>1213</v>
      </c>
      <c r="F9795" t="s">
        <v>1256</v>
      </c>
      <c r="G9795" t="str">
        <f t="shared" si="153"/>
        <v>MONTES CLAROS DE GOIAS</v>
      </c>
    </row>
    <row r="9796" spans="1:7" x14ac:dyDescent="0.25">
      <c r="A9796" s="1">
        <v>44106</v>
      </c>
      <c r="B9796">
        <v>0.05</v>
      </c>
      <c r="C9796">
        <v>0</v>
      </c>
      <c r="E9796" t="s">
        <v>1213</v>
      </c>
      <c r="F9796" t="s">
        <v>1279</v>
      </c>
      <c r="G9796" t="str">
        <f t="shared" si="153"/>
        <v>SERRANOPOLIS</v>
      </c>
    </row>
    <row r="9797" spans="1:7" x14ac:dyDescent="0.25">
      <c r="A9797" s="1">
        <v>44106</v>
      </c>
      <c r="B9797">
        <v>0.05</v>
      </c>
      <c r="C9797">
        <v>0</v>
      </c>
      <c r="E9797" t="s">
        <v>1213</v>
      </c>
      <c r="F9797" t="s">
        <v>1279</v>
      </c>
      <c r="G9797" t="str">
        <f t="shared" si="153"/>
        <v>SERRANOPOLIS</v>
      </c>
    </row>
    <row r="9798" spans="1:7" x14ac:dyDescent="0.25">
      <c r="A9798" s="1">
        <v>44106</v>
      </c>
      <c r="B9798">
        <v>0.04</v>
      </c>
      <c r="C9798">
        <v>0</v>
      </c>
      <c r="E9798" t="s">
        <v>1213</v>
      </c>
      <c r="F9798" t="s">
        <v>1279</v>
      </c>
      <c r="G9798" t="str">
        <f t="shared" si="153"/>
        <v>SERRANOPOLIS</v>
      </c>
    </row>
    <row r="9799" spans="1:7" x14ac:dyDescent="0.25">
      <c r="A9799" s="1">
        <v>44103</v>
      </c>
      <c r="B9799">
        <v>0.95</v>
      </c>
      <c r="C9799">
        <v>0</v>
      </c>
      <c r="E9799" t="s">
        <v>1213</v>
      </c>
      <c r="F9799" t="s">
        <v>1013</v>
      </c>
      <c r="G9799" t="str">
        <f t="shared" si="153"/>
        <v>CRISTALINA</v>
      </c>
    </row>
    <row r="9800" spans="1:7" x14ac:dyDescent="0.25">
      <c r="A9800" s="1">
        <v>44106</v>
      </c>
      <c r="B9800">
        <v>7.0000000000000007E-2</v>
      </c>
      <c r="C9800">
        <v>0</v>
      </c>
      <c r="E9800" t="s">
        <v>1213</v>
      </c>
      <c r="F9800" t="s">
        <v>1279</v>
      </c>
      <c r="G9800" t="str">
        <f t="shared" si="153"/>
        <v>SERRANOPOLIS</v>
      </c>
    </row>
    <row r="9801" spans="1:7" x14ac:dyDescent="0.25">
      <c r="A9801" s="1">
        <v>44106</v>
      </c>
      <c r="B9801">
        <v>0.05</v>
      </c>
      <c r="C9801">
        <v>0</v>
      </c>
      <c r="E9801" t="s">
        <v>1213</v>
      </c>
      <c r="F9801" t="s">
        <v>1279</v>
      </c>
      <c r="G9801" t="str">
        <f t="shared" si="153"/>
        <v>SERRANOPOLIS</v>
      </c>
    </row>
    <row r="9802" spans="1:7" x14ac:dyDescent="0.25">
      <c r="A9802" s="1">
        <v>44106</v>
      </c>
      <c r="B9802">
        <v>0.2</v>
      </c>
      <c r="C9802">
        <v>0</v>
      </c>
      <c r="E9802" t="s">
        <v>1213</v>
      </c>
      <c r="F9802" t="s">
        <v>1240</v>
      </c>
      <c r="G9802" t="str">
        <f t="shared" si="153"/>
        <v>SITIO D ABADIA</v>
      </c>
    </row>
    <row r="9803" spans="1:7" x14ac:dyDescent="0.25">
      <c r="A9803" s="1">
        <v>44106</v>
      </c>
      <c r="B9803">
        <v>0.16</v>
      </c>
      <c r="C9803">
        <v>0</v>
      </c>
      <c r="E9803" t="s">
        <v>1213</v>
      </c>
      <c r="F9803" t="s">
        <v>1279</v>
      </c>
      <c r="G9803" t="str">
        <f t="shared" si="153"/>
        <v>SERRANOPOLIS</v>
      </c>
    </row>
    <row r="9804" spans="1:7" x14ac:dyDescent="0.25">
      <c r="A9804" s="1">
        <v>44106</v>
      </c>
      <c r="B9804">
        <v>0.2</v>
      </c>
      <c r="C9804">
        <v>0</v>
      </c>
      <c r="E9804" t="s">
        <v>1213</v>
      </c>
      <c r="F9804" t="s">
        <v>1279</v>
      </c>
      <c r="G9804" t="str">
        <f t="shared" si="153"/>
        <v>SERRANOPOLIS</v>
      </c>
    </row>
    <row r="9805" spans="1:7" x14ac:dyDescent="0.25">
      <c r="A9805" s="1">
        <v>43956</v>
      </c>
      <c r="B9805">
        <v>0.08</v>
      </c>
      <c r="C9805">
        <v>0</v>
      </c>
      <c r="E9805" t="s">
        <v>1213</v>
      </c>
      <c r="F9805" t="s">
        <v>698</v>
      </c>
      <c r="G9805" t="str">
        <f t="shared" si="153"/>
        <v>PORANGATU</v>
      </c>
    </row>
    <row r="9806" spans="1:7" x14ac:dyDescent="0.25">
      <c r="A9806" s="1">
        <v>44106</v>
      </c>
      <c r="B9806">
        <v>0.43</v>
      </c>
      <c r="C9806">
        <v>0.43</v>
      </c>
      <c r="D9806" t="s">
        <v>1229</v>
      </c>
      <c r="E9806" t="s">
        <v>1213</v>
      </c>
      <c r="F9806" t="s">
        <v>1230</v>
      </c>
      <c r="G9806" t="str">
        <f t="shared" si="153"/>
        <v>MAMBAI</v>
      </c>
    </row>
    <row r="9807" spans="1:7" x14ac:dyDescent="0.25">
      <c r="A9807" s="1">
        <v>44106</v>
      </c>
      <c r="B9807">
        <v>0.05</v>
      </c>
      <c r="C9807">
        <v>0</v>
      </c>
      <c r="E9807" t="s">
        <v>1213</v>
      </c>
      <c r="F9807" t="s">
        <v>1261</v>
      </c>
      <c r="G9807" t="str">
        <f t="shared" si="153"/>
        <v>ITARUMA</v>
      </c>
    </row>
    <row r="9808" spans="1:7" x14ac:dyDescent="0.25">
      <c r="A9808" s="1">
        <v>44106</v>
      </c>
      <c r="B9808">
        <v>0.85</v>
      </c>
      <c r="C9808">
        <v>0</v>
      </c>
      <c r="E9808" t="s">
        <v>1213</v>
      </c>
      <c r="F9808" t="s">
        <v>1279</v>
      </c>
      <c r="G9808" t="str">
        <f t="shared" si="153"/>
        <v>SERRANOPOLIS</v>
      </c>
    </row>
    <row r="9809" spans="1:7" x14ac:dyDescent="0.25">
      <c r="A9809" s="1">
        <v>44106</v>
      </c>
      <c r="B9809">
        <v>0.56000000000000005</v>
      </c>
      <c r="C9809">
        <v>0</v>
      </c>
      <c r="E9809" t="s">
        <v>1213</v>
      </c>
      <c r="F9809" t="s">
        <v>1256</v>
      </c>
      <c r="G9809" t="str">
        <f t="shared" si="153"/>
        <v>MONTES CLAROS DE GOIAS</v>
      </c>
    </row>
    <row r="9810" spans="1:7" x14ac:dyDescent="0.25">
      <c r="A9810" s="1">
        <v>44106</v>
      </c>
      <c r="B9810">
        <v>0.48</v>
      </c>
      <c r="C9810">
        <v>0</v>
      </c>
      <c r="E9810" t="s">
        <v>1213</v>
      </c>
      <c r="F9810" t="s">
        <v>1283</v>
      </c>
      <c r="G9810" t="str">
        <f t="shared" si="153"/>
        <v>BALIZA</v>
      </c>
    </row>
    <row r="9811" spans="1:7" x14ac:dyDescent="0.25">
      <c r="A9811" s="1">
        <v>44106</v>
      </c>
      <c r="B9811">
        <v>0.24</v>
      </c>
      <c r="C9811">
        <v>0</v>
      </c>
      <c r="E9811" t="s">
        <v>1213</v>
      </c>
      <c r="F9811" t="s">
        <v>1235</v>
      </c>
      <c r="G9811" t="str">
        <f t="shared" si="153"/>
        <v>JATAI</v>
      </c>
    </row>
    <row r="9812" spans="1:7" x14ac:dyDescent="0.25">
      <c r="A9812" s="1">
        <v>44106</v>
      </c>
      <c r="B9812">
        <v>0.45</v>
      </c>
      <c r="C9812">
        <v>0</v>
      </c>
      <c r="E9812" t="s">
        <v>1213</v>
      </c>
      <c r="F9812" t="s">
        <v>1271</v>
      </c>
      <c r="G9812" t="str">
        <f t="shared" si="153"/>
        <v>PARAUNA</v>
      </c>
    </row>
    <row r="9813" spans="1:7" x14ac:dyDescent="0.25">
      <c r="A9813" s="1">
        <v>44106</v>
      </c>
      <c r="B9813">
        <v>0.06</v>
      </c>
      <c r="C9813">
        <v>0</v>
      </c>
      <c r="E9813" t="s">
        <v>1213</v>
      </c>
      <c r="F9813" t="s">
        <v>1298</v>
      </c>
      <c r="G9813" t="str">
        <f t="shared" si="153"/>
        <v>SILVANIA</v>
      </c>
    </row>
    <row r="9814" spans="1:7" x14ac:dyDescent="0.25">
      <c r="A9814" s="1">
        <v>44106</v>
      </c>
      <c r="B9814">
        <v>0.1</v>
      </c>
      <c r="C9814">
        <v>0</v>
      </c>
      <c r="E9814" t="s">
        <v>1213</v>
      </c>
      <c r="F9814" t="s">
        <v>1281</v>
      </c>
      <c r="G9814" t="str">
        <f t="shared" si="153"/>
        <v>PONTALINA</v>
      </c>
    </row>
    <row r="9815" spans="1:7" x14ac:dyDescent="0.25">
      <c r="A9815" s="1">
        <v>44106</v>
      </c>
      <c r="B9815">
        <v>0.19</v>
      </c>
      <c r="C9815">
        <v>0</v>
      </c>
      <c r="E9815" t="s">
        <v>1213</v>
      </c>
      <c r="F9815" t="s">
        <v>1249</v>
      </c>
      <c r="G9815" t="str">
        <f t="shared" si="153"/>
        <v>NIQUELANDIA</v>
      </c>
    </row>
    <row r="9816" spans="1:7" x14ac:dyDescent="0.25">
      <c r="A9816" s="1">
        <v>44106</v>
      </c>
      <c r="B9816">
        <v>0.47</v>
      </c>
      <c r="C9816">
        <v>0</v>
      </c>
      <c r="E9816" t="s">
        <v>1213</v>
      </c>
      <c r="F9816" t="s">
        <v>1249</v>
      </c>
      <c r="G9816" t="str">
        <f t="shared" si="153"/>
        <v>NIQUELANDIA</v>
      </c>
    </row>
    <row r="9817" spans="1:7" x14ac:dyDescent="0.25">
      <c r="A9817" s="1">
        <v>44106</v>
      </c>
      <c r="B9817">
        <v>0.63</v>
      </c>
      <c r="C9817">
        <v>0</v>
      </c>
      <c r="E9817" t="s">
        <v>1213</v>
      </c>
      <c r="F9817" t="s">
        <v>1249</v>
      </c>
      <c r="G9817" t="str">
        <f t="shared" si="153"/>
        <v>NIQUELANDIA</v>
      </c>
    </row>
    <row r="9818" spans="1:7" x14ac:dyDescent="0.25">
      <c r="A9818" s="1">
        <v>44109</v>
      </c>
      <c r="B9818">
        <v>0.21</v>
      </c>
      <c r="C9818">
        <v>0</v>
      </c>
      <c r="E9818" t="s">
        <v>1213</v>
      </c>
      <c r="F9818" t="s">
        <v>1336</v>
      </c>
      <c r="G9818" t="str">
        <f t="shared" si="153"/>
        <v>PORTELANDIA</v>
      </c>
    </row>
    <row r="9819" spans="1:7" x14ac:dyDescent="0.25">
      <c r="A9819" s="1">
        <v>43982</v>
      </c>
      <c r="B9819">
        <v>0.43</v>
      </c>
      <c r="C9819">
        <v>0</v>
      </c>
      <c r="E9819" t="s">
        <v>1213</v>
      </c>
      <c r="F9819" t="s">
        <v>1013</v>
      </c>
      <c r="G9819" t="str">
        <f t="shared" si="153"/>
        <v>CRISTALINA</v>
      </c>
    </row>
    <row r="9820" spans="1:7" x14ac:dyDescent="0.25">
      <c r="A9820" s="1">
        <v>43979</v>
      </c>
      <c r="B9820">
        <v>0.24</v>
      </c>
      <c r="C9820">
        <v>0</v>
      </c>
      <c r="E9820" t="s">
        <v>1213</v>
      </c>
      <c r="F9820" t="s">
        <v>698</v>
      </c>
      <c r="G9820" t="str">
        <f t="shared" si="153"/>
        <v>PORANGATU</v>
      </c>
    </row>
    <row r="9821" spans="1:7" x14ac:dyDescent="0.25">
      <c r="A9821" s="1">
        <v>43979</v>
      </c>
      <c r="B9821">
        <v>0.09</v>
      </c>
      <c r="C9821">
        <v>0</v>
      </c>
      <c r="E9821" t="s">
        <v>1213</v>
      </c>
      <c r="F9821" t="s">
        <v>1245</v>
      </c>
      <c r="G9821" t="str">
        <f t="shared" si="153"/>
        <v>CAMPOS BELOS</v>
      </c>
    </row>
    <row r="9822" spans="1:7" x14ac:dyDescent="0.25">
      <c r="A9822" s="1">
        <v>43979</v>
      </c>
      <c r="B9822">
        <v>0.03</v>
      </c>
      <c r="C9822">
        <v>0</v>
      </c>
      <c r="E9822" t="s">
        <v>1213</v>
      </c>
      <c r="F9822" t="s">
        <v>1243</v>
      </c>
      <c r="G9822" t="str">
        <f t="shared" si="153"/>
        <v>NOVA CRIXAS</v>
      </c>
    </row>
    <row r="9823" spans="1:7" x14ac:dyDescent="0.25">
      <c r="A9823" s="1">
        <v>43979</v>
      </c>
      <c r="B9823">
        <v>0.45</v>
      </c>
      <c r="C9823">
        <v>0</v>
      </c>
      <c r="E9823" t="s">
        <v>1213</v>
      </c>
      <c r="F9823" t="s">
        <v>1240</v>
      </c>
      <c r="G9823" t="str">
        <f t="shared" si="153"/>
        <v>SITIO D ABADIA</v>
      </c>
    </row>
    <row r="9824" spans="1:7" x14ac:dyDescent="0.25">
      <c r="A9824" s="1">
        <v>44109</v>
      </c>
      <c r="B9824">
        <v>0.66</v>
      </c>
      <c r="C9824">
        <v>0</v>
      </c>
      <c r="E9824" t="s">
        <v>1213</v>
      </c>
      <c r="F9824" t="s">
        <v>1271</v>
      </c>
      <c r="G9824" t="str">
        <f t="shared" si="153"/>
        <v>PARAUNA</v>
      </c>
    </row>
    <row r="9825" spans="1:7" x14ac:dyDescent="0.25">
      <c r="A9825" s="1">
        <v>43979</v>
      </c>
      <c r="B9825">
        <v>0.17</v>
      </c>
      <c r="C9825">
        <v>0</v>
      </c>
      <c r="E9825" t="s">
        <v>1213</v>
      </c>
      <c r="F9825" t="s">
        <v>1331</v>
      </c>
      <c r="G9825" t="str">
        <f t="shared" si="153"/>
        <v>MARA ROSA</v>
      </c>
    </row>
    <row r="9826" spans="1:7" x14ac:dyDescent="0.25">
      <c r="A9826" s="1">
        <v>43979</v>
      </c>
      <c r="B9826">
        <v>0.1</v>
      </c>
      <c r="C9826">
        <v>0</v>
      </c>
      <c r="E9826" t="s">
        <v>1213</v>
      </c>
      <c r="F9826" t="s">
        <v>1331</v>
      </c>
      <c r="G9826" t="str">
        <f t="shared" si="153"/>
        <v>MARA ROSA</v>
      </c>
    </row>
    <row r="9827" spans="1:7" x14ac:dyDescent="0.25">
      <c r="A9827" s="1">
        <v>43979</v>
      </c>
      <c r="B9827">
        <v>0.37</v>
      </c>
      <c r="C9827">
        <v>0</v>
      </c>
      <c r="E9827" t="s">
        <v>1213</v>
      </c>
      <c r="F9827" t="s">
        <v>1243</v>
      </c>
      <c r="G9827" t="str">
        <f t="shared" si="153"/>
        <v>NOVA CRIXAS</v>
      </c>
    </row>
    <row r="9828" spans="1:7" x14ac:dyDescent="0.25">
      <c r="A9828" s="1">
        <v>43979</v>
      </c>
      <c r="B9828">
        <v>0.06</v>
      </c>
      <c r="C9828">
        <v>0</v>
      </c>
      <c r="E9828" t="s">
        <v>1213</v>
      </c>
      <c r="F9828" t="s">
        <v>1331</v>
      </c>
      <c r="G9828" t="str">
        <f t="shared" si="153"/>
        <v>MARA ROSA</v>
      </c>
    </row>
    <row r="9829" spans="1:7" x14ac:dyDescent="0.25">
      <c r="A9829" s="1">
        <v>43979</v>
      </c>
      <c r="B9829">
        <v>0.1</v>
      </c>
      <c r="C9829">
        <v>0</v>
      </c>
      <c r="E9829" t="s">
        <v>1213</v>
      </c>
      <c r="F9829" t="s">
        <v>1277</v>
      </c>
      <c r="G9829" t="str">
        <f t="shared" si="153"/>
        <v>MONTIVIDIU</v>
      </c>
    </row>
    <row r="9830" spans="1:7" x14ac:dyDescent="0.25">
      <c r="A9830" s="1">
        <v>43979</v>
      </c>
      <c r="B9830">
        <v>0.1</v>
      </c>
      <c r="C9830">
        <v>0</v>
      </c>
      <c r="E9830" t="s">
        <v>1213</v>
      </c>
      <c r="F9830" t="s">
        <v>1337</v>
      </c>
      <c r="G9830" t="str">
        <f t="shared" si="153"/>
        <v>ITAPURANGA</v>
      </c>
    </row>
    <row r="9831" spans="1:7" x14ac:dyDescent="0.25">
      <c r="A9831" s="1">
        <v>44109</v>
      </c>
      <c r="B9831">
        <v>0.34</v>
      </c>
      <c r="C9831">
        <v>0</v>
      </c>
      <c r="E9831" t="s">
        <v>1213</v>
      </c>
      <c r="F9831" t="s">
        <v>1256</v>
      </c>
      <c r="G9831" t="str">
        <f t="shared" si="153"/>
        <v>MONTES CLAROS DE GOIAS</v>
      </c>
    </row>
    <row r="9832" spans="1:7" x14ac:dyDescent="0.25">
      <c r="A9832" s="1">
        <v>44031</v>
      </c>
      <c r="B9832">
        <v>0.91</v>
      </c>
      <c r="C9832">
        <v>0</v>
      </c>
      <c r="E9832" t="s">
        <v>1213</v>
      </c>
      <c r="F9832" t="s">
        <v>682</v>
      </c>
      <c r="G9832" t="str">
        <f t="shared" si="153"/>
        <v>SAO MIGUEL DO ARAGUAIA</v>
      </c>
    </row>
    <row r="9833" spans="1:7" x14ac:dyDescent="0.25">
      <c r="A9833" s="1">
        <v>44109</v>
      </c>
      <c r="B9833">
        <v>0.09</v>
      </c>
      <c r="C9833">
        <v>0</v>
      </c>
      <c r="E9833" t="s">
        <v>1213</v>
      </c>
      <c r="F9833" t="s">
        <v>1283</v>
      </c>
      <c r="G9833" t="str">
        <f t="shared" si="153"/>
        <v>BALIZA</v>
      </c>
    </row>
    <row r="9834" spans="1:7" x14ac:dyDescent="0.25">
      <c r="A9834" s="1">
        <v>44109</v>
      </c>
      <c r="B9834">
        <v>0.09</v>
      </c>
      <c r="C9834">
        <v>0</v>
      </c>
      <c r="E9834" t="s">
        <v>1213</v>
      </c>
      <c r="F9834" t="s">
        <v>1243</v>
      </c>
      <c r="G9834" t="str">
        <f t="shared" si="153"/>
        <v>NOVA CRIXAS</v>
      </c>
    </row>
    <row r="9835" spans="1:7" x14ac:dyDescent="0.25">
      <c r="A9835" s="1">
        <v>44109</v>
      </c>
      <c r="B9835">
        <v>0.04</v>
      </c>
      <c r="C9835">
        <v>0</v>
      </c>
      <c r="E9835" t="s">
        <v>1213</v>
      </c>
      <c r="F9835" t="s">
        <v>1249</v>
      </c>
      <c r="G9835" t="str">
        <f t="shared" si="153"/>
        <v>NIQUELANDIA</v>
      </c>
    </row>
    <row r="9836" spans="1:7" x14ac:dyDescent="0.25">
      <c r="A9836" s="1">
        <v>44109</v>
      </c>
      <c r="B9836">
        <v>0.17</v>
      </c>
      <c r="C9836">
        <v>0</v>
      </c>
      <c r="E9836" t="s">
        <v>1213</v>
      </c>
      <c r="F9836" t="s">
        <v>1338</v>
      </c>
      <c r="G9836" t="str">
        <f t="shared" si="153"/>
        <v>ARENOPOLIS</v>
      </c>
    </row>
    <row r="9837" spans="1:7" x14ac:dyDescent="0.25">
      <c r="A9837" s="1">
        <v>44109</v>
      </c>
      <c r="B9837">
        <v>0.14000000000000001</v>
      </c>
      <c r="C9837">
        <v>0</v>
      </c>
      <c r="E9837" t="s">
        <v>1213</v>
      </c>
      <c r="F9837" t="s">
        <v>1235</v>
      </c>
      <c r="G9837" t="str">
        <f t="shared" si="153"/>
        <v>JATAI</v>
      </c>
    </row>
    <row r="9838" spans="1:7" x14ac:dyDescent="0.25">
      <c r="A9838" s="1">
        <v>44109</v>
      </c>
      <c r="B9838">
        <v>0.28000000000000003</v>
      </c>
      <c r="C9838">
        <v>0</v>
      </c>
      <c r="E9838" t="s">
        <v>1213</v>
      </c>
      <c r="F9838" t="s">
        <v>1235</v>
      </c>
      <c r="G9838" t="str">
        <f t="shared" si="153"/>
        <v>JATAI</v>
      </c>
    </row>
    <row r="9839" spans="1:7" x14ac:dyDescent="0.25">
      <c r="A9839" s="1">
        <v>44109</v>
      </c>
      <c r="B9839">
        <v>0.33</v>
      </c>
      <c r="C9839">
        <v>0</v>
      </c>
      <c r="E9839" t="s">
        <v>1213</v>
      </c>
      <c r="F9839" t="s">
        <v>1275</v>
      </c>
      <c r="G9839" t="str">
        <f t="shared" si="153"/>
        <v>FAZENDA NOVA</v>
      </c>
    </row>
    <row r="9840" spans="1:7" x14ac:dyDescent="0.25">
      <c r="A9840" s="1">
        <v>44109</v>
      </c>
      <c r="B9840">
        <v>0.47</v>
      </c>
      <c r="C9840">
        <v>0</v>
      </c>
      <c r="E9840" t="s">
        <v>1213</v>
      </c>
      <c r="F9840" t="s">
        <v>698</v>
      </c>
      <c r="G9840" t="str">
        <f t="shared" si="153"/>
        <v>PORANGATU</v>
      </c>
    </row>
    <row r="9841" spans="1:7" x14ac:dyDescent="0.25">
      <c r="A9841" s="1">
        <v>44109</v>
      </c>
      <c r="B9841">
        <v>0.35</v>
      </c>
      <c r="C9841">
        <v>0</v>
      </c>
      <c r="E9841" t="s">
        <v>1213</v>
      </c>
      <c r="F9841" t="s">
        <v>1339</v>
      </c>
      <c r="G9841" t="str">
        <f t="shared" si="153"/>
        <v>ALTO HORIZONTE</v>
      </c>
    </row>
    <row r="9842" spans="1:7" x14ac:dyDescent="0.25">
      <c r="A9842" s="1">
        <v>44109</v>
      </c>
      <c r="B9842">
        <v>0.57999999999999996</v>
      </c>
      <c r="C9842">
        <v>0</v>
      </c>
      <c r="E9842" t="s">
        <v>1213</v>
      </c>
      <c r="F9842" t="s">
        <v>1218</v>
      </c>
      <c r="G9842" t="str">
        <f t="shared" si="153"/>
        <v>CRIXAS</v>
      </c>
    </row>
    <row r="9843" spans="1:7" x14ac:dyDescent="0.25">
      <c r="A9843" s="1">
        <v>44109</v>
      </c>
      <c r="B9843">
        <v>0.38</v>
      </c>
      <c r="C9843">
        <v>0</v>
      </c>
      <c r="E9843" t="s">
        <v>1213</v>
      </c>
      <c r="F9843" t="s">
        <v>1218</v>
      </c>
      <c r="G9843" t="str">
        <f t="shared" si="153"/>
        <v>CRIXAS</v>
      </c>
    </row>
    <row r="9844" spans="1:7" x14ac:dyDescent="0.25">
      <c r="A9844" s="1">
        <v>44109</v>
      </c>
      <c r="B9844">
        <v>0.18</v>
      </c>
      <c r="C9844">
        <v>0</v>
      </c>
      <c r="E9844" t="s">
        <v>1213</v>
      </c>
      <c r="F9844" t="s">
        <v>1282</v>
      </c>
      <c r="G9844" t="str">
        <f t="shared" si="153"/>
        <v>SANTA CRUZ DE GOIAS</v>
      </c>
    </row>
    <row r="9845" spans="1:7" x14ac:dyDescent="0.25">
      <c r="A9845" s="1">
        <v>44109</v>
      </c>
      <c r="B9845">
        <v>0.16</v>
      </c>
      <c r="C9845">
        <v>0</v>
      </c>
      <c r="E9845" t="s">
        <v>1213</v>
      </c>
      <c r="F9845" t="s">
        <v>1331</v>
      </c>
      <c r="G9845" t="str">
        <f t="shared" si="153"/>
        <v>MARA ROSA</v>
      </c>
    </row>
    <row r="9846" spans="1:7" x14ac:dyDescent="0.25">
      <c r="A9846" s="1">
        <v>44109</v>
      </c>
      <c r="B9846">
        <v>0.59</v>
      </c>
      <c r="C9846">
        <v>0</v>
      </c>
      <c r="E9846" t="s">
        <v>1213</v>
      </c>
      <c r="F9846" t="s">
        <v>1329</v>
      </c>
      <c r="G9846" t="str">
        <f t="shared" ref="G9846:G9909" si="154">retirarCaracterEspecial(F9846)</f>
        <v>HIDROLINA</v>
      </c>
    </row>
    <row r="9847" spans="1:7" x14ac:dyDescent="0.25">
      <c r="A9847" s="1">
        <v>44109</v>
      </c>
      <c r="B9847">
        <v>0.69</v>
      </c>
      <c r="C9847">
        <v>0</v>
      </c>
      <c r="E9847" t="s">
        <v>1213</v>
      </c>
      <c r="F9847" t="s">
        <v>1249</v>
      </c>
      <c r="G9847" t="str">
        <f t="shared" si="154"/>
        <v>NIQUELANDIA</v>
      </c>
    </row>
    <row r="9848" spans="1:7" x14ac:dyDescent="0.25">
      <c r="A9848" s="1">
        <v>44109</v>
      </c>
      <c r="B9848">
        <v>0.72</v>
      </c>
      <c r="C9848">
        <v>0</v>
      </c>
      <c r="E9848" t="s">
        <v>1213</v>
      </c>
      <c r="F9848" t="s">
        <v>1013</v>
      </c>
      <c r="G9848" t="str">
        <f t="shared" si="154"/>
        <v>CRISTALINA</v>
      </c>
    </row>
    <row r="9849" spans="1:7" x14ac:dyDescent="0.25">
      <c r="A9849" s="1">
        <v>44109</v>
      </c>
      <c r="B9849">
        <v>0.32</v>
      </c>
      <c r="C9849">
        <v>0</v>
      </c>
      <c r="E9849" t="s">
        <v>1213</v>
      </c>
      <c r="F9849" t="s">
        <v>1013</v>
      </c>
      <c r="G9849" t="str">
        <f t="shared" si="154"/>
        <v>CRISTALINA</v>
      </c>
    </row>
    <row r="9850" spans="1:7" x14ac:dyDescent="0.25">
      <c r="A9850" s="1">
        <v>44109</v>
      </c>
      <c r="B9850">
        <v>0.13</v>
      </c>
      <c r="C9850">
        <v>0</v>
      </c>
      <c r="E9850" t="s">
        <v>1213</v>
      </c>
      <c r="F9850" t="s">
        <v>1249</v>
      </c>
      <c r="G9850" t="str">
        <f t="shared" si="154"/>
        <v>NIQUELANDIA</v>
      </c>
    </row>
    <row r="9851" spans="1:7" x14ac:dyDescent="0.25">
      <c r="A9851" s="1">
        <v>44109</v>
      </c>
      <c r="B9851">
        <v>0.33</v>
      </c>
      <c r="C9851">
        <v>0</v>
      </c>
      <c r="E9851" t="s">
        <v>1213</v>
      </c>
      <c r="F9851" t="s">
        <v>1224</v>
      </c>
      <c r="G9851" t="str">
        <f t="shared" si="154"/>
        <v>LUZIANIA</v>
      </c>
    </row>
    <row r="9852" spans="1:7" x14ac:dyDescent="0.25">
      <c r="A9852" s="1">
        <v>44109</v>
      </c>
      <c r="B9852">
        <v>0.2</v>
      </c>
      <c r="C9852">
        <v>0</v>
      </c>
      <c r="E9852" t="s">
        <v>1213</v>
      </c>
      <c r="F9852" t="s">
        <v>1236</v>
      </c>
      <c r="G9852" t="str">
        <f t="shared" si="154"/>
        <v>FLORES DE GOIAS</v>
      </c>
    </row>
    <row r="9853" spans="1:7" x14ac:dyDescent="0.25">
      <c r="A9853" s="1">
        <v>44109</v>
      </c>
      <c r="B9853">
        <v>0.14000000000000001</v>
      </c>
      <c r="C9853">
        <v>0</v>
      </c>
      <c r="E9853" t="s">
        <v>1213</v>
      </c>
      <c r="F9853" t="s">
        <v>1252</v>
      </c>
      <c r="G9853" t="str">
        <f t="shared" si="154"/>
        <v>ALVORADA DO NORTE</v>
      </c>
    </row>
    <row r="9854" spans="1:7" x14ac:dyDescent="0.25">
      <c r="A9854" s="1">
        <v>44109</v>
      </c>
      <c r="B9854">
        <v>0.37</v>
      </c>
      <c r="C9854">
        <v>0</v>
      </c>
      <c r="E9854" t="s">
        <v>1213</v>
      </c>
      <c r="F9854" t="s">
        <v>1255</v>
      </c>
      <c r="G9854" t="str">
        <f t="shared" si="154"/>
        <v>IPAMERI</v>
      </c>
    </row>
    <row r="9855" spans="1:7" x14ac:dyDescent="0.25">
      <c r="A9855" s="1">
        <v>44109</v>
      </c>
      <c r="B9855">
        <v>0.25</v>
      </c>
      <c r="C9855">
        <v>0</v>
      </c>
      <c r="E9855" t="s">
        <v>1213</v>
      </c>
      <c r="F9855" t="s">
        <v>1274</v>
      </c>
      <c r="G9855" t="str">
        <f t="shared" si="154"/>
        <v>ARAGUAPAZ</v>
      </c>
    </row>
    <row r="9856" spans="1:7" x14ac:dyDescent="0.25">
      <c r="A9856" s="1">
        <v>44109</v>
      </c>
      <c r="B9856">
        <v>0.24</v>
      </c>
      <c r="C9856">
        <v>0</v>
      </c>
      <c r="E9856" t="s">
        <v>1213</v>
      </c>
      <c r="F9856" t="s">
        <v>1218</v>
      </c>
      <c r="G9856" t="str">
        <f t="shared" si="154"/>
        <v>CRIXAS</v>
      </c>
    </row>
    <row r="9857" spans="1:7" x14ac:dyDescent="0.25">
      <c r="A9857" s="1">
        <v>44109</v>
      </c>
      <c r="B9857">
        <v>0.09</v>
      </c>
      <c r="C9857">
        <v>0</v>
      </c>
      <c r="E9857" t="s">
        <v>1213</v>
      </c>
      <c r="F9857" t="s">
        <v>698</v>
      </c>
      <c r="G9857" t="str">
        <f t="shared" si="154"/>
        <v>PORANGATU</v>
      </c>
    </row>
    <row r="9858" spans="1:7" x14ac:dyDescent="0.25">
      <c r="A9858" s="1">
        <v>44109</v>
      </c>
      <c r="B9858">
        <v>0.13</v>
      </c>
      <c r="C9858">
        <v>0</v>
      </c>
      <c r="E9858" t="s">
        <v>1213</v>
      </c>
      <c r="F9858" t="s">
        <v>1273</v>
      </c>
      <c r="G9858" t="str">
        <f t="shared" si="154"/>
        <v>PIRACANJUBA</v>
      </c>
    </row>
    <row r="9859" spans="1:7" x14ac:dyDescent="0.25">
      <c r="A9859" s="1">
        <v>44109</v>
      </c>
      <c r="B9859">
        <v>0.54</v>
      </c>
      <c r="C9859">
        <v>0</v>
      </c>
      <c r="E9859" t="s">
        <v>1213</v>
      </c>
      <c r="F9859" t="s">
        <v>1331</v>
      </c>
      <c r="G9859" t="str">
        <f t="shared" si="154"/>
        <v>MARA ROSA</v>
      </c>
    </row>
    <row r="9860" spans="1:7" x14ac:dyDescent="0.25">
      <c r="A9860" s="1">
        <v>43973</v>
      </c>
      <c r="B9860">
        <v>0.22</v>
      </c>
      <c r="C9860">
        <v>0</v>
      </c>
      <c r="E9860" t="s">
        <v>1213</v>
      </c>
      <c r="F9860" t="s">
        <v>1218</v>
      </c>
      <c r="G9860" t="str">
        <f t="shared" si="154"/>
        <v>CRIXAS</v>
      </c>
    </row>
    <row r="9861" spans="1:7" x14ac:dyDescent="0.25">
      <c r="A9861" s="1">
        <v>43973</v>
      </c>
      <c r="B9861">
        <v>0.13</v>
      </c>
      <c r="C9861">
        <v>0</v>
      </c>
      <c r="E9861" t="s">
        <v>1213</v>
      </c>
      <c r="F9861" t="s">
        <v>1218</v>
      </c>
      <c r="G9861" t="str">
        <f t="shared" si="154"/>
        <v>CRIXAS</v>
      </c>
    </row>
    <row r="9862" spans="1:7" x14ac:dyDescent="0.25">
      <c r="A9862" s="1">
        <v>43973</v>
      </c>
      <c r="B9862">
        <v>0.31</v>
      </c>
      <c r="C9862">
        <v>0</v>
      </c>
      <c r="E9862" t="s">
        <v>1213</v>
      </c>
      <c r="F9862" t="s">
        <v>1215</v>
      </c>
      <c r="G9862" t="str">
        <f t="shared" si="154"/>
        <v>CAVALCANTE</v>
      </c>
    </row>
    <row r="9863" spans="1:7" x14ac:dyDescent="0.25">
      <c r="A9863" s="1">
        <v>43973</v>
      </c>
      <c r="B9863">
        <v>0.35</v>
      </c>
      <c r="C9863">
        <v>0</v>
      </c>
      <c r="E9863" t="s">
        <v>1213</v>
      </c>
      <c r="F9863" t="s">
        <v>1297</v>
      </c>
      <c r="G9863" t="str">
        <f t="shared" si="154"/>
        <v>TROMBAS</v>
      </c>
    </row>
    <row r="9864" spans="1:7" x14ac:dyDescent="0.25">
      <c r="A9864" s="1">
        <v>43956</v>
      </c>
      <c r="B9864">
        <v>0.99</v>
      </c>
      <c r="C9864">
        <v>0</v>
      </c>
      <c r="E9864" t="s">
        <v>1213</v>
      </c>
      <c r="F9864" t="s">
        <v>1264</v>
      </c>
      <c r="G9864" t="str">
        <f t="shared" si="154"/>
        <v>CABECEIRAS</v>
      </c>
    </row>
    <row r="9865" spans="1:7" x14ac:dyDescent="0.25">
      <c r="A9865" s="1">
        <v>43973</v>
      </c>
      <c r="B9865">
        <v>0.14000000000000001</v>
      </c>
      <c r="C9865">
        <v>0</v>
      </c>
      <c r="E9865" t="s">
        <v>1213</v>
      </c>
      <c r="F9865" t="s">
        <v>674</v>
      </c>
      <c r="G9865" t="str">
        <f t="shared" si="154"/>
        <v>MONTIVIDIU DO NORTE</v>
      </c>
    </row>
    <row r="9866" spans="1:7" x14ac:dyDescent="0.25">
      <c r="A9866" s="1">
        <v>43970</v>
      </c>
      <c r="B9866">
        <v>0.87</v>
      </c>
      <c r="C9866">
        <v>0</v>
      </c>
      <c r="E9866" t="s">
        <v>1213</v>
      </c>
      <c r="F9866" t="s">
        <v>1256</v>
      </c>
      <c r="G9866" t="str">
        <f t="shared" si="154"/>
        <v>MONTES CLAROS DE GOIAS</v>
      </c>
    </row>
    <row r="9867" spans="1:7" x14ac:dyDescent="0.25">
      <c r="A9867" s="1">
        <v>43970</v>
      </c>
      <c r="B9867">
        <v>0.06</v>
      </c>
      <c r="C9867">
        <v>0</v>
      </c>
      <c r="E9867" t="s">
        <v>1213</v>
      </c>
      <c r="F9867" t="s">
        <v>1235</v>
      </c>
      <c r="G9867" t="str">
        <f t="shared" si="154"/>
        <v>JATAI</v>
      </c>
    </row>
    <row r="9868" spans="1:7" x14ac:dyDescent="0.25">
      <c r="A9868" s="1">
        <v>43970</v>
      </c>
      <c r="B9868">
        <v>0</v>
      </c>
      <c r="C9868">
        <v>0</v>
      </c>
      <c r="E9868" t="s">
        <v>1213</v>
      </c>
      <c r="F9868" t="s">
        <v>1269</v>
      </c>
      <c r="G9868" t="str">
        <f t="shared" si="154"/>
        <v>RIO VERDE</v>
      </c>
    </row>
    <row r="9869" spans="1:7" x14ac:dyDescent="0.25">
      <c r="A9869" s="1">
        <v>44112</v>
      </c>
      <c r="B9869">
        <v>0.12</v>
      </c>
      <c r="C9869">
        <v>0</v>
      </c>
      <c r="E9869" t="s">
        <v>1213</v>
      </c>
      <c r="F9869" t="s">
        <v>682</v>
      </c>
      <c r="G9869" t="str">
        <f t="shared" si="154"/>
        <v>SAO MIGUEL DO ARAGUAIA</v>
      </c>
    </row>
    <row r="9870" spans="1:7" x14ac:dyDescent="0.25">
      <c r="A9870" s="1">
        <v>44112</v>
      </c>
      <c r="B9870">
        <v>0.14000000000000001</v>
      </c>
      <c r="C9870">
        <v>0</v>
      </c>
      <c r="E9870" t="s">
        <v>1213</v>
      </c>
      <c r="F9870" t="s">
        <v>1236</v>
      </c>
      <c r="G9870" t="str">
        <f t="shared" si="154"/>
        <v>FLORES DE GOIAS</v>
      </c>
    </row>
    <row r="9871" spans="1:7" x14ac:dyDescent="0.25">
      <c r="A9871" s="1">
        <v>44112</v>
      </c>
      <c r="B9871">
        <v>0.14000000000000001</v>
      </c>
      <c r="C9871">
        <v>0</v>
      </c>
      <c r="E9871" t="s">
        <v>1213</v>
      </c>
      <c r="F9871" t="s">
        <v>1236</v>
      </c>
      <c r="G9871" t="str">
        <f t="shared" si="154"/>
        <v>FLORES DE GOIAS</v>
      </c>
    </row>
    <row r="9872" spans="1:7" x14ac:dyDescent="0.25">
      <c r="A9872" s="1">
        <v>44112</v>
      </c>
      <c r="B9872">
        <v>0.15</v>
      </c>
      <c r="C9872">
        <v>0</v>
      </c>
      <c r="E9872" t="s">
        <v>1213</v>
      </c>
      <c r="F9872" t="s">
        <v>1236</v>
      </c>
      <c r="G9872" t="str">
        <f t="shared" si="154"/>
        <v>FLORES DE GOIAS</v>
      </c>
    </row>
    <row r="9873" spans="1:7" x14ac:dyDescent="0.25">
      <c r="A9873" s="1">
        <v>44112</v>
      </c>
      <c r="B9873">
        <v>0.79</v>
      </c>
      <c r="C9873">
        <v>0</v>
      </c>
      <c r="E9873" t="s">
        <v>1213</v>
      </c>
      <c r="F9873" t="s">
        <v>1236</v>
      </c>
      <c r="G9873" t="str">
        <f t="shared" si="154"/>
        <v>FLORES DE GOIAS</v>
      </c>
    </row>
    <row r="9874" spans="1:7" x14ac:dyDescent="0.25">
      <c r="A9874" s="1">
        <v>44112</v>
      </c>
      <c r="B9874">
        <v>0.12</v>
      </c>
      <c r="C9874">
        <v>0</v>
      </c>
      <c r="E9874" t="s">
        <v>1213</v>
      </c>
      <c r="F9874" t="s">
        <v>1330</v>
      </c>
      <c r="G9874" t="str">
        <f t="shared" si="154"/>
        <v>TERESINA DE GOIAS</v>
      </c>
    </row>
    <row r="9875" spans="1:7" x14ac:dyDescent="0.25">
      <c r="A9875" s="1">
        <v>43967</v>
      </c>
      <c r="B9875">
        <v>0.28999999999999998</v>
      </c>
      <c r="C9875">
        <v>0</v>
      </c>
      <c r="E9875" t="s">
        <v>1213</v>
      </c>
      <c r="F9875" t="s">
        <v>682</v>
      </c>
      <c r="G9875" t="str">
        <f t="shared" si="154"/>
        <v>SAO MIGUEL DO ARAGUAIA</v>
      </c>
    </row>
    <row r="9876" spans="1:7" x14ac:dyDescent="0.25">
      <c r="A9876" s="1">
        <v>44112</v>
      </c>
      <c r="B9876">
        <v>0.16</v>
      </c>
      <c r="C9876">
        <v>0</v>
      </c>
      <c r="E9876" t="s">
        <v>1213</v>
      </c>
      <c r="F9876" t="s">
        <v>1236</v>
      </c>
      <c r="G9876" t="str">
        <f t="shared" si="154"/>
        <v>FLORES DE GOIAS</v>
      </c>
    </row>
    <row r="9877" spans="1:7" x14ac:dyDescent="0.25">
      <c r="A9877" s="1">
        <v>44112</v>
      </c>
      <c r="B9877">
        <v>0.19</v>
      </c>
      <c r="C9877">
        <v>0</v>
      </c>
      <c r="E9877" t="s">
        <v>1213</v>
      </c>
      <c r="F9877" t="s">
        <v>1236</v>
      </c>
      <c r="G9877" t="str">
        <f t="shared" si="154"/>
        <v>FLORES DE GOIAS</v>
      </c>
    </row>
    <row r="9878" spans="1:7" x14ac:dyDescent="0.25">
      <c r="A9878" s="1">
        <v>44112</v>
      </c>
      <c r="B9878">
        <v>0.06</v>
      </c>
      <c r="C9878">
        <v>0</v>
      </c>
      <c r="E9878" t="s">
        <v>1213</v>
      </c>
      <c r="F9878" t="s">
        <v>1264</v>
      </c>
      <c r="G9878" t="str">
        <f t="shared" si="154"/>
        <v>CABECEIRAS</v>
      </c>
    </row>
    <row r="9879" spans="1:7" x14ac:dyDescent="0.25">
      <c r="A9879" s="1">
        <v>44112</v>
      </c>
      <c r="B9879">
        <v>0.12</v>
      </c>
      <c r="C9879">
        <v>0</v>
      </c>
      <c r="E9879" t="s">
        <v>1213</v>
      </c>
      <c r="F9879" t="s">
        <v>1264</v>
      </c>
      <c r="G9879" t="str">
        <f t="shared" si="154"/>
        <v>CABECEIRAS</v>
      </c>
    </row>
    <row r="9880" spans="1:7" x14ac:dyDescent="0.25">
      <c r="A9880" s="1">
        <v>43967</v>
      </c>
      <c r="B9880">
        <v>7.0000000000000007E-2</v>
      </c>
      <c r="C9880">
        <v>0</v>
      </c>
      <c r="E9880" t="s">
        <v>1213</v>
      </c>
      <c r="F9880" t="s">
        <v>698</v>
      </c>
      <c r="G9880" t="str">
        <f t="shared" si="154"/>
        <v>PORANGATU</v>
      </c>
    </row>
    <row r="9881" spans="1:7" x14ac:dyDescent="0.25">
      <c r="A9881" s="1">
        <v>43967</v>
      </c>
      <c r="B9881">
        <v>0.31</v>
      </c>
      <c r="C9881">
        <v>0</v>
      </c>
      <c r="E9881" t="s">
        <v>1213</v>
      </c>
      <c r="F9881" t="s">
        <v>698</v>
      </c>
      <c r="G9881" t="str">
        <f t="shared" si="154"/>
        <v>PORANGATU</v>
      </c>
    </row>
    <row r="9882" spans="1:7" x14ac:dyDescent="0.25">
      <c r="A9882" s="1">
        <v>43967</v>
      </c>
      <c r="B9882">
        <v>0.01</v>
      </c>
      <c r="C9882">
        <v>0</v>
      </c>
      <c r="E9882" t="s">
        <v>1213</v>
      </c>
      <c r="F9882" t="s">
        <v>1239</v>
      </c>
      <c r="G9882" t="str">
        <f t="shared" si="154"/>
        <v>MUTUNOPOLIS</v>
      </c>
    </row>
    <row r="9883" spans="1:7" x14ac:dyDescent="0.25">
      <c r="A9883" s="1">
        <v>44112</v>
      </c>
      <c r="B9883">
        <v>0.52</v>
      </c>
      <c r="C9883">
        <v>0</v>
      </c>
      <c r="E9883" t="s">
        <v>1213</v>
      </c>
      <c r="F9883" t="s">
        <v>1223</v>
      </c>
      <c r="G9883" t="str">
        <f t="shared" si="154"/>
        <v>CATALAO</v>
      </c>
    </row>
    <row r="9884" spans="1:7" x14ac:dyDescent="0.25">
      <c r="A9884" s="1">
        <v>43967</v>
      </c>
      <c r="B9884">
        <v>0.06</v>
      </c>
      <c r="C9884">
        <v>0</v>
      </c>
      <c r="E9884" t="s">
        <v>1213</v>
      </c>
      <c r="F9884" t="s">
        <v>1266</v>
      </c>
      <c r="G9884" t="str">
        <f t="shared" si="154"/>
        <v>MUNDO NOVO</v>
      </c>
    </row>
    <row r="9885" spans="1:7" x14ac:dyDescent="0.25">
      <c r="A9885" s="1">
        <v>43967</v>
      </c>
      <c r="B9885">
        <v>0.06</v>
      </c>
      <c r="C9885">
        <v>0</v>
      </c>
      <c r="E9885" t="s">
        <v>1213</v>
      </c>
      <c r="F9885" t="s">
        <v>1243</v>
      </c>
      <c r="G9885" t="str">
        <f t="shared" si="154"/>
        <v>NOVA CRIXAS</v>
      </c>
    </row>
    <row r="9886" spans="1:7" x14ac:dyDescent="0.25">
      <c r="A9886" s="1">
        <v>44115</v>
      </c>
      <c r="B9886">
        <v>0.15</v>
      </c>
      <c r="C9886">
        <v>0</v>
      </c>
      <c r="E9886" t="s">
        <v>1213</v>
      </c>
      <c r="F9886" t="s">
        <v>1308</v>
      </c>
      <c r="G9886" t="str">
        <f t="shared" si="154"/>
        <v>ITAJA</v>
      </c>
    </row>
    <row r="9887" spans="1:7" x14ac:dyDescent="0.25">
      <c r="A9887" s="1">
        <v>43967</v>
      </c>
      <c r="B9887">
        <v>0.11</v>
      </c>
      <c r="C9887">
        <v>0</v>
      </c>
      <c r="E9887" t="s">
        <v>1213</v>
      </c>
      <c r="F9887" t="s">
        <v>1324</v>
      </c>
      <c r="G9887" t="str">
        <f t="shared" si="154"/>
        <v>PILAR DE GOIAS</v>
      </c>
    </row>
    <row r="9888" spans="1:7" x14ac:dyDescent="0.25">
      <c r="A9888" s="1">
        <v>44031</v>
      </c>
      <c r="B9888">
        <v>0.18</v>
      </c>
      <c r="C9888">
        <v>0</v>
      </c>
      <c r="E9888" t="s">
        <v>1213</v>
      </c>
      <c r="F9888" t="s">
        <v>1334</v>
      </c>
      <c r="G9888" t="str">
        <f t="shared" si="154"/>
        <v>RIO QUENTE</v>
      </c>
    </row>
    <row r="9889" spans="1:7" x14ac:dyDescent="0.25">
      <c r="A9889" s="1">
        <v>44031</v>
      </c>
      <c r="B9889">
        <v>0.06</v>
      </c>
      <c r="C9889">
        <v>0</v>
      </c>
      <c r="E9889" t="s">
        <v>1213</v>
      </c>
      <c r="F9889" t="s">
        <v>1261</v>
      </c>
      <c r="G9889" t="str">
        <f t="shared" si="154"/>
        <v>ITARUMA</v>
      </c>
    </row>
    <row r="9890" spans="1:7" x14ac:dyDescent="0.25">
      <c r="A9890" s="1">
        <v>44118</v>
      </c>
      <c r="B9890">
        <v>0.37</v>
      </c>
      <c r="C9890">
        <v>0</v>
      </c>
      <c r="E9890" t="s">
        <v>1213</v>
      </c>
      <c r="F9890" t="s">
        <v>1290</v>
      </c>
      <c r="G9890" t="str">
        <f t="shared" si="154"/>
        <v>EDEIA</v>
      </c>
    </row>
    <row r="9891" spans="1:7" x14ac:dyDescent="0.25">
      <c r="A9891" s="1">
        <v>44118</v>
      </c>
      <c r="B9891">
        <v>0.38</v>
      </c>
      <c r="C9891">
        <v>0</v>
      </c>
      <c r="E9891" t="s">
        <v>1213</v>
      </c>
      <c r="F9891" t="s">
        <v>1258</v>
      </c>
      <c r="G9891" t="str">
        <f t="shared" si="154"/>
        <v>ACREUNA</v>
      </c>
    </row>
    <row r="9892" spans="1:7" x14ac:dyDescent="0.25">
      <c r="A9892" s="1">
        <v>44118</v>
      </c>
      <c r="B9892">
        <v>0.44</v>
      </c>
      <c r="C9892">
        <v>0.44</v>
      </c>
      <c r="D9892" t="s">
        <v>1229</v>
      </c>
      <c r="E9892" t="s">
        <v>1213</v>
      </c>
      <c r="F9892" t="s">
        <v>1230</v>
      </c>
      <c r="G9892" t="str">
        <f t="shared" si="154"/>
        <v>MAMBAI</v>
      </c>
    </row>
    <row r="9893" spans="1:7" x14ac:dyDescent="0.25">
      <c r="A9893" s="1">
        <v>44118</v>
      </c>
      <c r="B9893">
        <v>0.09</v>
      </c>
      <c r="C9893">
        <v>0</v>
      </c>
      <c r="E9893" t="s">
        <v>1213</v>
      </c>
      <c r="F9893" t="s">
        <v>1215</v>
      </c>
      <c r="G9893" t="str">
        <f t="shared" si="154"/>
        <v>CAVALCANTE</v>
      </c>
    </row>
    <row r="9894" spans="1:7" x14ac:dyDescent="0.25">
      <c r="A9894" s="1">
        <v>44118</v>
      </c>
      <c r="B9894">
        <v>0.56999999999999995</v>
      </c>
      <c r="C9894">
        <v>0</v>
      </c>
      <c r="E9894" t="s">
        <v>1213</v>
      </c>
      <c r="F9894" t="s">
        <v>1215</v>
      </c>
      <c r="G9894" t="str">
        <f t="shared" si="154"/>
        <v>CAVALCANTE</v>
      </c>
    </row>
    <row r="9895" spans="1:7" x14ac:dyDescent="0.25">
      <c r="A9895" s="1">
        <v>44121</v>
      </c>
      <c r="B9895">
        <v>0.05</v>
      </c>
      <c r="C9895">
        <v>0</v>
      </c>
      <c r="E9895" t="s">
        <v>1213</v>
      </c>
      <c r="F9895" t="s">
        <v>1245</v>
      </c>
      <c r="G9895" t="str">
        <f t="shared" si="154"/>
        <v>CAMPOS BELOS</v>
      </c>
    </row>
    <row r="9896" spans="1:7" x14ac:dyDescent="0.25">
      <c r="A9896" s="1">
        <v>44124</v>
      </c>
      <c r="B9896">
        <v>0</v>
      </c>
      <c r="C9896">
        <v>0</v>
      </c>
      <c r="E9896" t="s">
        <v>1213</v>
      </c>
      <c r="F9896" t="s">
        <v>601</v>
      </c>
      <c r="G9896" t="str">
        <f t="shared" si="154"/>
        <v>ARRAIAS</v>
      </c>
    </row>
    <row r="9897" spans="1:7" x14ac:dyDescent="0.25">
      <c r="A9897" s="1">
        <v>44124</v>
      </c>
      <c r="B9897">
        <v>0.21</v>
      </c>
      <c r="C9897">
        <v>0</v>
      </c>
      <c r="E9897" t="s">
        <v>1213</v>
      </c>
      <c r="F9897" t="s">
        <v>642</v>
      </c>
      <c r="G9897" t="str">
        <f t="shared" si="154"/>
        <v>MONTE ALEGRE DE GOIAS</v>
      </c>
    </row>
    <row r="9898" spans="1:7" x14ac:dyDescent="0.25">
      <c r="A9898" s="1">
        <v>44124</v>
      </c>
      <c r="B9898">
        <v>0.11</v>
      </c>
      <c r="C9898">
        <v>0</v>
      </c>
      <c r="E9898" t="s">
        <v>1213</v>
      </c>
      <c r="F9898" t="s">
        <v>1267</v>
      </c>
      <c r="G9898" t="str">
        <f t="shared" si="154"/>
        <v>SAO DOMINGOS</v>
      </c>
    </row>
    <row r="9899" spans="1:7" x14ac:dyDescent="0.25">
      <c r="A9899" s="1">
        <v>44124</v>
      </c>
      <c r="B9899">
        <v>0.09</v>
      </c>
      <c r="C9899">
        <v>0</v>
      </c>
      <c r="E9899" t="s">
        <v>1213</v>
      </c>
      <c r="F9899" t="s">
        <v>1267</v>
      </c>
      <c r="G9899" t="str">
        <f t="shared" si="154"/>
        <v>SAO DOMINGOS</v>
      </c>
    </row>
    <row r="9900" spans="1:7" x14ac:dyDescent="0.25">
      <c r="A9900" s="1">
        <v>43956</v>
      </c>
      <c r="B9900">
        <v>0.04</v>
      </c>
      <c r="C9900">
        <v>0</v>
      </c>
      <c r="E9900" t="s">
        <v>1213</v>
      </c>
      <c r="F9900" t="s">
        <v>1302</v>
      </c>
      <c r="G9900" t="str">
        <f t="shared" si="154"/>
        <v>ABADIANIA</v>
      </c>
    </row>
    <row r="9901" spans="1:7" x14ac:dyDescent="0.25">
      <c r="A9901" s="1">
        <v>43964</v>
      </c>
      <c r="B9901">
        <v>0.15</v>
      </c>
      <c r="C9901">
        <v>0</v>
      </c>
      <c r="E9901" t="s">
        <v>1213</v>
      </c>
      <c r="F9901" t="s">
        <v>1256</v>
      </c>
      <c r="G9901" t="str">
        <f t="shared" si="154"/>
        <v>MONTES CLAROS DE GOIAS</v>
      </c>
    </row>
    <row r="9902" spans="1:7" x14ac:dyDescent="0.25">
      <c r="A9902" s="1">
        <v>43964</v>
      </c>
      <c r="B9902">
        <v>0.12</v>
      </c>
      <c r="C9902">
        <v>0</v>
      </c>
      <c r="E9902" t="s">
        <v>1213</v>
      </c>
      <c r="F9902" t="s">
        <v>1306</v>
      </c>
      <c r="G9902" t="str">
        <f t="shared" si="154"/>
        <v>NOVO PLANALTO</v>
      </c>
    </row>
    <row r="9903" spans="1:7" x14ac:dyDescent="0.25">
      <c r="A9903" s="1">
        <v>43964</v>
      </c>
      <c r="B9903">
        <v>0.09</v>
      </c>
      <c r="C9903">
        <v>0</v>
      </c>
      <c r="E9903" t="s">
        <v>1213</v>
      </c>
      <c r="F9903" t="s">
        <v>1218</v>
      </c>
      <c r="G9903" t="str">
        <f t="shared" si="154"/>
        <v>CRIXAS</v>
      </c>
    </row>
    <row r="9904" spans="1:7" x14ac:dyDescent="0.25">
      <c r="A9904" s="1">
        <v>44126</v>
      </c>
      <c r="B9904">
        <v>0.17</v>
      </c>
      <c r="C9904">
        <v>0</v>
      </c>
      <c r="E9904" t="s">
        <v>1213</v>
      </c>
      <c r="F9904" t="s">
        <v>1214</v>
      </c>
      <c r="G9904" t="str">
        <f t="shared" si="154"/>
        <v>MINEIROS</v>
      </c>
    </row>
    <row r="9905" spans="1:7" x14ac:dyDescent="0.25">
      <c r="A9905" s="1">
        <v>43964</v>
      </c>
      <c r="B9905">
        <v>0.08</v>
      </c>
      <c r="C9905">
        <v>0</v>
      </c>
      <c r="E9905" t="s">
        <v>1213</v>
      </c>
      <c r="F9905" t="s">
        <v>1218</v>
      </c>
      <c r="G9905" t="str">
        <f t="shared" si="154"/>
        <v>CRIXAS</v>
      </c>
    </row>
    <row r="9906" spans="1:7" x14ac:dyDescent="0.25">
      <c r="A9906" s="1">
        <v>44126</v>
      </c>
      <c r="B9906">
        <v>0.21</v>
      </c>
      <c r="C9906">
        <v>0</v>
      </c>
      <c r="E9906" t="s">
        <v>1213</v>
      </c>
      <c r="F9906" t="s">
        <v>1234</v>
      </c>
      <c r="G9906" t="str">
        <f t="shared" si="154"/>
        <v>CAIAPONIA</v>
      </c>
    </row>
    <row r="9907" spans="1:7" x14ac:dyDescent="0.25">
      <c r="A9907" s="1">
        <v>44126</v>
      </c>
      <c r="B9907">
        <v>0.16</v>
      </c>
      <c r="C9907">
        <v>0</v>
      </c>
      <c r="E9907" t="s">
        <v>1213</v>
      </c>
      <c r="F9907" t="s">
        <v>1214</v>
      </c>
      <c r="G9907" t="str">
        <f t="shared" si="154"/>
        <v>MINEIROS</v>
      </c>
    </row>
    <row r="9908" spans="1:7" x14ac:dyDescent="0.25">
      <c r="A9908" s="1">
        <v>44126</v>
      </c>
      <c r="B9908">
        <v>0.13</v>
      </c>
      <c r="C9908">
        <v>0</v>
      </c>
      <c r="E9908" t="s">
        <v>1213</v>
      </c>
      <c r="F9908" t="s">
        <v>1214</v>
      </c>
      <c r="G9908" t="str">
        <f t="shared" si="154"/>
        <v>MINEIROS</v>
      </c>
    </row>
    <row r="9909" spans="1:7" x14ac:dyDescent="0.25">
      <c r="A9909" s="1">
        <v>43964</v>
      </c>
      <c r="B9909">
        <v>0.03</v>
      </c>
      <c r="C9909">
        <v>0</v>
      </c>
      <c r="E9909" t="s">
        <v>1213</v>
      </c>
      <c r="F9909" t="s">
        <v>698</v>
      </c>
      <c r="G9909" t="str">
        <f t="shared" si="154"/>
        <v>PORANGATU</v>
      </c>
    </row>
    <row r="9910" spans="1:7" x14ac:dyDescent="0.25">
      <c r="A9910" s="1">
        <v>44132</v>
      </c>
      <c r="B9910">
        <v>0.21</v>
      </c>
      <c r="C9910">
        <v>0</v>
      </c>
      <c r="E9910" t="s">
        <v>1213</v>
      </c>
      <c r="F9910" t="s">
        <v>1308</v>
      </c>
      <c r="G9910" t="str">
        <f t="shared" ref="G9910:G9973" si="155">retirarCaracterEspecial(F9910)</f>
        <v>ITAJA</v>
      </c>
    </row>
    <row r="9911" spans="1:7" x14ac:dyDescent="0.25">
      <c r="A9911" s="1">
        <v>44132</v>
      </c>
      <c r="B9911">
        <v>0.21</v>
      </c>
      <c r="C9911">
        <v>0</v>
      </c>
      <c r="E9911" t="s">
        <v>1213</v>
      </c>
      <c r="F9911" t="s">
        <v>1308</v>
      </c>
      <c r="G9911" t="str">
        <f t="shared" si="155"/>
        <v>ITAJA</v>
      </c>
    </row>
    <row r="9912" spans="1:7" x14ac:dyDescent="0.25">
      <c r="A9912" s="1">
        <v>43962</v>
      </c>
      <c r="B9912">
        <v>0.16</v>
      </c>
      <c r="C9912">
        <v>0</v>
      </c>
      <c r="E9912" t="s">
        <v>1213</v>
      </c>
      <c r="F9912" t="s">
        <v>1253</v>
      </c>
      <c r="G9912" t="str">
        <f t="shared" si="155"/>
        <v>SIMOLANDIA</v>
      </c>
    </row>
    <row r="9913" spans="1:7" x14ac:dyDescent="0.25">
      <c r="A9913" s="1">
        <v>43962</v>
      </c>
      <c r="B9913">
        <v>0.15</v>
      </c>
      <c r="C9913">
        <v>0</v>
      </c>
      <c r="E9913" t="s">
        <v>1213</v>
      </c>
      <c r="F9913" t="s">
        <v>1255</v>
      </c>
      <c r="G9913" t="str">
        <f t="shared" si="155"/>
        <v>IPAMERI</v>
      </c>
    </row>
    <row r="9914" spans="1:7" x14ac:dyDescent="0.25">
      <c r="A9914" s="1">
        <v>43962</v>
      </c>
      <c r="B9914">
        <v>0.05</v>
      </c>
      <c r="C9914">
        <v>0</v>
      </c>
      <c r="E9914" t="s">
        <v>1213</v>
      </c>
      <c r="F9914" t="s">
        <v>1236</v>
      </c>
      <c r="G9914" t="str">
        <f t="shared" si="155"/>
        <v>FLORES DE GOIAS</v>
      </c>
    </row>
    <row r="9915" spans="1:7" x14ac:dyDescent="0.25">
      <c r="A9915" s="1">
        <v>43962</v>
      </c>
      <c r="B9915">
        <v>0.05</v>
      </c>
      <c r="C9915">
        <v>0</v>
      </c>
      <c r="E9915" t="s">
        <v>1213</v>
      </c>
      <c r="F9915" t="s">
        <v>1253</v>
      </c>
      <c r="G9915" t="str">
        <f t="shared" si="155"/>
        <v>SIMOLANDIA</v>
      </c>
    </row>
    <row r="9916" spans="1:7" x14ac:dyDescent="0.25">
      <c r="A9916" s="1">
        <v>43962</v>
      </c>
      <c r="B9916">
        <v>0.25</v>
      </c>
      <c r="C9916">
        <v>0</v>
      </c>
      <c r="E9916" t="s">
        <v>1213</v>
      </c>
      <c r="F9916" t="s">
        <v>1340</v>
      </c>
      <c r="G9916" t="str">
        <f t="shared" si="155"/>
        <v>SAO JOAO DA PARAUNA</v>
      </c>
    </row>
    <row r="9917" spans="1:7" x14ac:dyDescent="0.25">
      <c r="A9917" s="1">
        <v>43962</v>
      </c>
      <c r="B9917">
        <v>0.16</v>
      </c>
      <c r="C9917">
        <v>0</v>
      </c>
      <c r="E9917" t="s">
        <v>1213</v>
      </c>
      <c r="F9917" t="s">
        <v>1341</v>
      </c>
      <c r="G9917" t="str">
        <f t="shared" si="155"/>
        <v>MORRINHOS</v>
      </c>
    </row>
    <row r="9918" spans="1:7" x14ac:dyDescent="0.25">
      <c r="A9918" s="1">
        <v>43962</v>
      </c>
      <c r="B9918">
        <v>0.13</v>
      </c>
      <c r="C9918">
        <v>0</v>
      </c>
      <c r="E9918" t="s">
        <v>1213</v>
      </c>
      <c r="F9918" t="s">
        <v>1287</v>
      </c>
      <c r="G9918" t="str">
        <f t="shared" si="155"/>
        <v>PLANALTINA</v>
      </c>
    </row>
    <row r="9919" spans="1:7" x14ac:dyDescent="0.25">
      <c r="A9919" s="1">
        <v>43962</v>
      </c>
      <c r="B9919">
        <v>7.0000000000000007E-2</v>
      </c>
      <c r="C9919">
        <v>0</v>
      </c>
      <c r="E9919" t="s">
        <v>1213</v>
      </c>
      <c r="F9919" t="s">
        <v>1013</v>
      </c>
      <c r="G9919" t="str">
        <f t="shared" si="155"/>
        <v>CRISTALINA</v>
      </c>
    </row>
    <row r="9920" spans="1:7" x14ac:dyDescent="0.25">
      <c r="A9920" s="1">
        <v>43962</v>
      </c>
      <c r="B9920">
        <v>0.04</v>
      </c>
      <c r="C9920">
        <v>0</v>
      </c>
      <c r="E9920" t="s">
        <v>1213</v>
      </c>
      <c r="F9920" t="s">
        <v>1013</v>
      </c>
      <c r="G9920" t="str">
        <f t="shared" si="155"/>
        <v>CRISTALINA</v>
      </c>
    </row>
    <row r="9921" spans="1:7" x14ac:dyDescent="0.25">
      <c r="A9921" s="1">
        <v>43962</v>
      </c>
      <c r="B9921">
        <v>7.0000000000000007E-2</v>
      </c>
      <c r="C9921">
        <v>0</v>
      </c>
      <c r="E9921" t="s">
        <v>1213</v>
      </c>
      <c r="F9921" t="s">
        <v>1236</v>
      </c>
      <c r="G9921" t="str">
        <f t="shared" si="155"/>
        <v>FLORES DE GOIAS</v>
      </c>
    </row>
    <row r="9922" spans="1:7" x14ac:dyDescent="0.25">
      <c r="A9922" s="1">
        <v>43962</v>
      </c>
      <c r="B9922">
        <v>0.18</v>
      </c>
      <c r="C9922">
        <v>0</v>
      </c>
      <c r="E9922" t="s">
        <v>1213</v>
      </c>
      <c r="F9922" t="s">
        <v>1298</v>
      </c>
      <c r="G9922" t="str">
        <f t="shared" si="155"/>
        <v>SILVANIA</v>
      </c>
    </row>
    <row r="9923" spans="1:7" x14ac:dyDescent="0.25">
      <c r="A9923" s="1">
        <v>43961</v>
      </c>
      <c r="B9923">
        <v>0.03</v>
      </c>
      <c r="C9923">
        <v>0</v>
      </c>
      <c r="E9923" t="s">
        <v>1213</v>
      </c>
      <c r="F9923" t="s">
        <v>1234</v>
      </c>
      <c r="G9923" t="str">
        <f t="shared" si="155"/>
        <v>CAIAPONIA</v>
      </c>
    </row>
    <row r="9924" spans="1:7" x14ac:dyDescent="0.25">
      <c r="A9924" s="1">
        <v>43962</v>
      </c>
      <c r="B9924">
        <v>0.1</v>
      </c>
      <c r="C9924">
        <v>0</v>
      </c>
      <c r="E9924" t="s">
        <v>1213</v>
      </c>
      <c r="F9924" t="s">
        <v>1342</v>
      </c>
      <c r="G9924" t="str">
        <f t="shared" si="155"/>
        <v>INDIARA</v>
      </c>
    </row>
    <row r="9925" spans="1:7" x14ac:dyDescent="0.25">
      <c r="A9925" s="1">
        <v>43962</v>
      </c>
      <c r="B9925">
        <v>0.06</v>
      </c>
      <c r="C9925">
        <v>0</v>
      </c>
      <c r="E9925" t="s">
        <v>1213</v>
      </c>
      <c r="F9925" t="s">
        <v>1323</v>
      </c>
      <c r="G9925" t="str">
        <f t="shared" si="155"/>
        <v>ITABERAI</v>
      </c>
    </row>
    <row r="9926" spans="1:7" x14ac:dyDescent="0.25">
      <c r="A9926" s="1">
        <v>43953</v>
      </c>
      <c r="B9926">
        <v>0.11</v>
      </c>
      <c r="C9926">
        <v>0</v>
      </c>
      <c r="E9926" t="s">
        <v>1213</v>
      </c>
      <c r="F9926" t="s">
        <v>1254</v>
      </c>
      <c r="G9926" t="str">
        <f t="shared" si="155"/>
        <v>SAO JOAO D ALIANCA</v>
      </c>
    </row>
    <row r="9927" spans="1:7" x14ac:dyDescent="0.25">
      <c r="A9927" s="1">
        <v>44141</v>
      </c>
      <c r="B9927">
        <v>0.17</v>
      </c>
      <c r="C9927">
        <v>0</v>
      </c>
      <c r="E9927" t="s">
        <v>1213</v>
      </c>
      <c r="F9927" t="s">
        <v>698</v>
      </c>
      <c r="G9927" t="str">
        <f t="shared" si="155"/>
        <v>PORANGATU</v>
      </c>
    </row>
    <row r="9928" spans="1:7" x14ac:dyDescent="0.25">
      <c r="A9928" s="1">
        <v>43962</v>
      </c>
      <c r="B9928">
        <v>0.08</v>
      </c>
      <c r="C9928">
        <v>0</v>
      </c>
      <c r="E9928" t="s">
        <v>1213</v>
      </c>
      <c r="F9928" t="s">
        <v>1252</v>
      </c>
      <c r="G9928" t="str">
        <f t="shared" si="155"/>
        <v>ALVORADA DO NORTE</v>
      </c>
    </row>
    <row r="9929" spans="1:7" x14ac:dyDescent="0.25">
      <c r="A9929" s="1">
        <v>43962</v>
      </c>
      <c r="B9929">
        <v>0.19</v>
      </c>
      <c r="C9929">
        <v>0</v>
      </c>
      <c r="E9929" t="s">
        <v>1213</v>
      </c>
      <c r="F9929" t="s">
        <v>1237</v>
      </c>
      <c r="G9929" t="str">
        <f t="shared" si="155"/>
        <v>AGUA FRIA DE GOIAS</v>
      </c>
    </row>
    <row r="9930" spans="1:7" x14ac:dyDescent="0.25">
      <c r="A9930" s="1">
        <v>44138</v>
      </c>
      <c r="B9930">
        <v>0.08</v>
      </c>
      <c r="C9930">
        <v>0</v>
      </c>
      <c r="E9930" t="s">
        <v>1213</v>
      </c>
      <c r="F9930" t="s">
        <v>1279</v>
      </c>
      <c r="G9930" t="str">
        <f t="shared" si="155"/>
        <v>SERRANOPOLIS</v>
      </c>
    </row>
    <row r="9931" spans="1:7" x14ac:dyDescent="0.25">
      <c r="A9931" s="1">
        <v>44138</v>
      </c>
      <c r="B9931">
        <v>0.1</v>
      </c>
      <c r="C9931">
        <v>0</v>
      </c>
      <c r="E9931" t="s">
        <v>1213</v>
      </c>
      <c r="F9931" t="s">
        <v>1315</v>
      </c>
      <c r="G9931" t="str">
        <f t="shared" si="155"/>
        <v>PIRANHAS</v>
      </c>
    </row>
    <row r="9932" spans="1:7" x14ac:dyDescent="0.25">
      <c r="A9932" s="1">
        <v>44138</v>
      </c>
      <c r="B9932">
        <v>0.62</v>
      </c>
      <c r="C9932">
        <v>0</v>
      </c>
      <c r="E9932" t="s">
        <v>1213</v>
      </c>
      <c r="F9932" t="s">
        <v>1234</v>
      </c>
      <c r="G9932" t="str">
        <f t="shared" si="155"/>
        <v>CAIAPONIA</v>
      </c>
    </row>
    <row r="9933" spans="1:7" x14ac:dyDescent="0.25">
      <c r="A9933" s="1">
        <v>44138</v>
      </c>
      <c r="B9933">
        <v>0.09</v>
      </c>
      <c r="C9933">
        <v>0</v>
      </c>
      <c r="E9933" t="s">
        <v>1213</v>
      </c>
      <c r="F9933" t="s">
        <v>1234</v>
      </c>
      <c r="G9933" t="str">
        <f t="shared" si="155"/>
        <v>CAIAPONIA</v>
      </c>
    </row>
    <row r="9934" spans="1:7" x14ac:dyDescent="0.25">
      <c r="A9934" s="1">
        <v>44138</v>
      </c>
      <c r="B9934">
        <v>0.2</v>
      </c>
      <c r="C9934">
        <v>0</v>
      </c>
      <c r="E9934" t="s">
        <v>1213</v>
      </c>
      <c r="F9934" t="s">
        <v>1234</v>
      </c>
      <c r="G9934" t="str">
        <f t="shared" si="155"/>
        <v>CAIAPONIA</v>
      </c>
    </row>
    <row r="9935" spans="1:7" x14ac:dyDescent="0.25">
      <c r="A9935" s="1">
        <v>44138</v>
      </c>
      <c r="B9935">
        <v>0.13</v>
      </c>
      <c r="C9935">
        <v>0</v>
      </c>
      <c r="E9935" t="s">
        <v>1213</v>
      </c>
      <c r="F9935" t="s">
        <v>1343</v>
      </c>
      <c r="G9935" t="str">
        <f t="shared" si="155"/>
        <v>CORREGO DO OURO</v>
      </c>
    </row>
    <row r="9936" spans="1:7" x14ac:dyDescent="0.25">
      <c r="A9936" s="1">
        <v>44138</v>
      </c>
      <c r="B9936">
        <v>0.11</v>
      </c>
      <c r="C9936">
        <v>0</v>
      </c>
      <c r="E9936" t="s">
        <v>1213</v>
      </c>
      <c r="F9936" t="s">
        <v>1343</v>
      </c>
      <c r="G9936" t="str">
        <f t="shared" si="155"/>
        <v>CORREGO DO OURO</v>
      </c>
    </row>
    <row r="9937" spans="1:7" x14ac:dyDescent="0.25">
      <c r="A9937" s="1">
        <v>44138</v>
      </c>
      <c r="B9937">
        <v>0.06</v>
      </c>
      <c r="C9937">
        <v>0</v>
      </c>
      <c r="E9937" t="s">
        <v>1213</v>
      </c>
      <c r="F9937" t="s">
        <v>1327</v>
      </c>
      <c r="G9937" t="str">
        <f t="shared" si="155"/>
        <v>PALMEIRAS DE GOIAS</v>
      </c>
    </row>
    <row r="9938" spans="1:7" x14ac:dyDescent="0.25">
      <c r="A9938" s="1">
        <v>44138</v>
      </c>
      <c r="B9938">
        <v>0.43</v>
      </c>
      <c r="C9938">
        <v>0</v>
      </c>
      <c r="E9938" t="s">
        <v>1213</v>
      </c>
      <c r="F9938" t="s">
        <v>1271</v>
      </c>
      <c r="G9938" t="str">
        <f t="shared" si="155"/>
        <v>PARAUNA</v>
      </c>
    </row>
    <row r="9939" spans="1:7" x14ac:dyDescent="0.25">
      <c r="A9939" s="1">
        <v>44138</v>
      </c>
      <c r="B9939">
        <v>0.39</v>
      </c>
      <c r="C9939">
        <v>0</v>
      </c>
      <c r="E9939" t="s">
        <v>1213</v>
      </c>
      <c r="F9939" t="s">
        <v>1234</v>
      </c>
      <c r="G9939" t="str">
        <f t="shared" si="155"/>
        <v>CAIAPONIA</v>
      </c>
    </row>
    <row r="9940" spans="1:7" x14ac:dyDescent="0.25">
      <c r="A9940" s="1">
        <v>44138</v>
      </c>
      <c r="B9940">
        <v>0.51</v>
      </c>
      <c r="C9940">
        <v>0</v>
      </c>
      <c r="E9940" t="s">
        <v>1213</v>
      </c>
      <c r="F9940" t="s">
        <v>1271</v>
      </c>
      <c r="G9940" t="str">
        <f t="shared" si="155"/>
        <v>PARAUNA</v>
      </c>
    </row>
    <row r="9941" spans="1:7" x14ac:dyDescent="0.25">
      <c r="A9941" s="1">
        <v>43956</v>
      </c>
      <c r="B9941">
        <v>0.1</v>
      </c>
      <c r="C9941">
        <v>0</v>
      </c>
      <c r="E9941" t="s">
        <v>1213</v>
      </c>
      <c r="F9941" t="s">
        <v>1287</v>
      </c>
      <c r="G9941" t="str">
        <f t="shared" si="155"/>
        <v>PLANALTINA</v>
      </c>
    </row>
    <row r="9942" spans="1:7" x14ac:dyDescent="0.25">
      <c r="A9942" s="1">
        <v>44138</v>
      </c>
      <c r="B9942">
        <v>0.22</v>
      </c>
      <c r="C9942">
        <v>0</v>
      </c>
      <c r="E9942" t="s">
        <v>1213</v>
      </c>
      <c r="F9942" t="s">
        <v>1214</v>
      </c>
      <c r="G9942" t="str">
        <f t="shared" si="155"/>
        <v>MINEIROS</v>
      </c>
    </row>
    <row r="9943" spans="1:7" x14ac:dyDescent="0.25">
      <c r="A9943" s="1">
        <v>43950</v>
      </c>
      <c r="B9943">
        <v>0.35</v>
      </c>
      <c r="C9943">
        <v>0</v>
      </c>
      <c r="E9943" t="s">
        <v>1213</v>
      </c>
      <c r="F9943" t="s">
        <v>1221</v>
      </c>
      <c r="G9943" t="str">
        <f t="shared" si="155"/>
        <v>PIRENOPOLIS</v>
      </c>
    </row>
    <row r="9944" spans="1:7" x14ac:dyDescent="0.25">
      <c r="A9944" s="1">
        <v>44138</v>
      </c>
      <c r="B9944">
        <v>0.05</v>
      </c>
      <c r="C9944">
        <v>0</v>
      </c>
      <c r="E9944" t="s">
        <v>1213</v>
      </c>
      <c r="F9944" t="s">
        <v>1235</v>
      </c>
      <c r="G9944" t="str">
        <f t="shared" si="155"/>
        <v>JATAI</v>
      </c>
    </row>
    <row r="9945" spans="1:7" x14ac:dyDescent="0.25">
      <c r="A9945" s="1">
        <v>43950</v>
      </c>
      <c r="B9945">
        <v>0.19</v>
      </c>
      <c r="C9945">
        <v>0</v>
      </c>
      <c r="E9945" t="s">
        <v>1213</v>
      </c>
      <c r="F9945" t="s">
        <v>1243</v>
      </c>
      <c r="G9945" t="str">
        <f t="shared" si="155"/>
        <v>NOVA CRIXAS</v>
      </c>
    </row>
    <row r="9946" spans="1:7" x14ac:dyDescent="0.25">
      <c r="A9946" s="1">
        <v>44138</v>
      </c>
      <c r="B9946">
        <v>0.11</v>
      </c>
      <c r="C9946">
        <v>0</v>
      </c>
      <c r="E9946" t="s">
        <v>1213</v>
      </c>
      <c r="F9946" t="s">
        <v>1214</v>
      </c>
      <c r="G9946" t="str">
        <f t="shared" si="155"/>
        <v>MINEIROS</v>
      </c>
    </row>
    <row r="9947" spans="1:7" x14ac:dyDescent="0.25">
      <c r="A9947" s="1">
        <v>44138</v>
      </c>
      <c r="B9947">
        <v>0.26</v>
      </c>
      <c r="C9947">
        <v>0</v>
      </c>
      <c r="E9947" t="s">
        <v>1213</v>
      </c>
      <c r="F9947" t="s">
        <v>1279</v>
      </c>
      <c r="G9947" t="str">
        <f t="shared" si="155"/>
        <v>SERRANOPOLIS</v>
      </c>
    </row>
    <row r="9948" spans="1:7" x14ac:dyDescent="0.25">
      <c r="A9948" s="1">
        <v>44138</v>
      </c>
      <c r="B9948">
        <v>0.09</v>
      </c>
      <c r="C9948">
        <v>0</v>
      </c>
      <c r="E9948" t="s">
        <v>1213</v>
      </c>
      <c r="F9948" t="s">
        <v>1234</v>
      </c>
      <c r="G9948" t="str">
        <f t="shared" si="155"/>
        <v>CAIAPONIA</v>
      </c>
    </row>
    <row r="9949" spans="1:7" x14ac:dyDescent="0.25">
      <c r="A9949" s="1">
        <v>44138</v>
      </c>
      <c r="B9949">
        <v>7.0000000000000007E-2</v>
      </c>
      <c r="C9949">
        <v>0</v>
      </c>
      <c r="E9949" t="s">
        <v>1213</v>
      </c>
      <c r="F9949" t="s">
        <v>1234</v>
      </c>
      <c r="G9949" t="str">
        <f t="shared" si="155"/>
        <v>CAIAPONIA</v>
      </c>
    </row>
    <row r="9950" spans="1:7" x14ac:dyDescent="0.25">
      <c r="A9950" s="1">
        <v>44138</v>
      </c>
      <c r="B9950">
        <v>0.01</v>
      </c>
      <c r="C9950">
        <v>0</v>
      </c>
      <c r="E9950" t="s">
        <v>1213</v>
      </c>
      <c r="F9950" t="s">
        <v>1275</v>
      </c>
      <c r="G9950" t="str">
        <f t="shared" si="155"/>
        <v>FAZENDA NOVA</v>
      </c>
    </row>
    <row r="9951" spans="1:7" x14ac:dyDescent="0.25">
      <c r="A9951" s="1">
        <v>44138</v>
      </c>
      <c r="B9951">
        <v>0.17</v>
      </c>
      <c r="C9951">
        <v>0</v>
      </c>
      <c r="E9951" t="s">
        <v>1213</v>
      </c>
      <c r="F9951" t="s">
        <v>1344</v>
      </c>
      <c r="G9951" t="str">
        <f t="shared" si="155"/>
        <v>JUSSARA</v>
      </c>
    </row>
    <row r="9952" spans="1:7" x14ac:dyDescent="0.25">
      <c r="A9952" s="1">
        <v>44138</v>
      </c>
      <c r="B9952">
        <v>0.12</v>
      </c>
      <c r="C9952">
        <v>0</v>
      </c>
      <c r="E9952" t="s">
        <v>1213</v>
      </c>
      <c r="F9952" t="s">
        <v>1284</v>
      </c>
      <c r="G9952" t="str">
        <f t="shared" si="155"/>
        <v>GOIAS</v>
      </c>
    </row>
    <row r="9953" spans="1:7" x14ac:dyDescent="0.25">
      <c r="A9953" s="1">
        <v>43953</v>
      </c>
      <c r="B9953">
        <v>2.2400000000000002</v>
      </c>
      <c r="C9953">
        <v>0</v>
      </c>
      <c r="E9953" t="s">
        <v>1213</v>
      </c>
      <c r="F9953" t="s">
        <v>1264</v>
      </c>
      <c r="G9953" t="str">
        <f t="shared" si="155"/>
        <v>CABECEIRAS</v>
      </c>
    </row>
    <row r="9954" spans="1:7" x14ac:dyDescent="0.25">
      <c r="A9954" s="1">
        <v>44138</v>
      </c>
      <c r="B9954">
        <v>0.27</v>
      </c>
      <c r="C9954">
        <v>0</v>
      </c>
      <c r="E9954" t="s">
        <v>1213</v>
      </c>
      <c r="F9954" t="s">
        <v>1244</v>
      </c>
      <c r="G9954" t="str">
        <f t="shared" si="155"/>
        <v>BOM JARDIM DE GOIAS</v>
      </c>
    </row>
    <row r="9955" spans="1:7" x14ac:dyDescent="0.25">
      <c r="A9955" s="1">
        <v>44138</v>
      </c>
      <c r="B9955">
        <v>0.05</v>
      </c>
      <c r="C9955">
        <v>0</v>
      </c>
      <c r="E9955" t="s">
        <v>1213</v>
      </c>
      <c r="F9955" t="s">
        <v>1214</v>
      </c>
      <c r="G9955" t="str">
        <f t="shared" si="155"/>
        <v>MINEIROS</v>
      </c>
    </row>
    <row r="9956" spans="1:7" x14ac:dyDescent="0.25">
      <c r="A9956" s="1">
        <v>44138</v>
      </c>
      <c r="B9956">
        <v>0.04</v>
      </c>
      <c r="C9956">
        <v>0</v>
      </c>
      <c r="E9956" t="s">
        <v>1213</v>
      </c>
      <c r="F9956" t="s">
        <v>1214</v>
      </c>
      <c r="G9956" t="str">
        <f t="shared" si="155"/>
        <v>MINEIROS</v>
      </c>
    </row>
    <row r="9957" spans="1:7" x14ac:dyDescent="0.25">
      <c r="A9957" s="1">
        <v>44138</v>
      </c>
      <c r="B9957">
        <v>0.39</v>
      </c>
      <c r="C9957">
        <v>0</v>
      </c>
      <c r="E9957" t="s">
        <v>1213</v>
      </c>
      <c r="F9957" t="s">
        <v>1234</v>
      </c>
      <c r="G9957" t="str">
        <f t="shared" si="155"/>
        <v>CAIAPONIA</v>
      </c>
    </row>
    <row r="9958" spans="1:7" x14ac:dyDescent="0.25">
      <c r="A9958" s="1">
        <v>44138</v>
      </c>
      <c r="B9958">
        <v>0.25</v>
      </c>
      <c r="C9958">
        <v>0</v>
      </c>
      <c r="E9958" t="s">
        <v>1213</v>
      </c>
      <c r="F9958" t="s">
        <v>1235</v>
      </c>
      <c r="G9958" t="str">
        <f t="shared" si="155"/>
        <v>JATAI</v>
      </c>
    </row>
    <row r="9959" spans="1:7" x14ac:dyDescent="0.25">
      <c r="A9959" s="1">
        <v>44138</v>
      </c>
      <c r="B9959">
        <v>0.12</v>
      </c>
      <c r="C9959">
        <v>0</v>
      </c>
      <c r="E9959" t="s">
        <v>1213</v>
      </c>
      <c r="F9959" t="s">
        <v>1234</v>
      </c>
      <c r="G9959" t="str">
        <f t="shared" si="155"/>
        <v>CAIAPONIA</v>
      </c>
    </row>
    <row r="9960" spans="1:7" x14ac:dyDescent="0.25">
      <c r="A9960" s="1">
        <v>44138</v>
      </c>
      <c r="B9960">
        <v>0.25</v>
      </c>
      <c r="C9960">
        <v>0</v>
      </c>
      <c r="E9960" t="s">
        <v>1213</v>
      </c>
      <c r="F9960" t="s">
        <v>1256</v>
      </c>
      <c r="G9960" t="str">
        <f t="shared" si="155"/>
        <v>MONTES CLAROS DE GOIAS</v>
      </c>
    </row>
    <row r="9961" spans="1:7" x14ac:dyDescent="0.25">
      <c r="A9961" s="1">
        <v>44138</v>
      </c>
      <c r="B9961">
        <v>0.12</v>
      </c>
      <c r="C9961">
        <v>0</v>
      </c>
      <c r="E9961" t="s">
        <v>1213</v>
      </c>
      <c r="F9961" t="s">
        <v>1234</v>
      </c>
      <c r="G9961" t="str">
        <f t="shared" si="155"/>
        <v>CAIAPONIA</v>
      </c>
    </row>
    <row r="9962" spans="1:7" x14ac:dyDescent="0.25">
      <c r="A9962" s="1">
        <v>44138</v>
      </c>
      <c r="B9962">
        <v>0.03</v>
      </c>
      <c r="C9962">
        <v>0</v>
      </c>
      <c r="E9962" t="s">
        <v>1213</v>
      </c>
      <c r="F9962" t="s">
        <v>1234</v>
      </c>
      <c r="G9962" t="str">
        <f t="shared" si="155"/>
        <v>CAIAPONIA</v>
      </c>
    </row>
    <row r="9963" spans="1:7" x14ac:dyDescent="0.25">
      <c r="A9963" s="1">
        <v>44138</v>
      </c>
      <c r="B9963">
        <v>0.12</v>
      </c>
      <c r="C9963">
        <v>0</v>
      </c>
      <c r="E9963" t="s">
        <v>1213</v>
      </c>
      <c r="F9963" t="s">
        <v>1234</v>
      </c>
      <c r="G9963" t="str">
        <f t="shared" si="155"/>
        <v>CAIAPONIA</v>
      </c>
    </row>
    <row r="9964" spans="1:7" x14ac:dyDescent="0.25">
      <c r="A9964" s="1">
        <v>44138</v>
      </c>
      <c r="B9964">
        <v>0.09</v>
      </c>
      <c r="C9964">
        <v>0</v>
      </c>
      <c r="E9964" t="s">
        <v>1213</v>
      </c>
      <c r="F9964" t="s">
        <v>1234</v>
      </c>
      <c r="G9964" t="str">
        <f t="shared" si="155"/>
        <v>CAIAPONIA</v>
      </c>
    </row>
    <row r="9965" spans="1:7" x14ac:dyDescent="0.25">
      <c r="A9965" s="1">
        <v>44138</v>
      </c>
      <c r="B9965">
        <v>0.1</v>
      </c>
      <c r="C9965">
        <v>0</v>
      </c>
      <c r="E9965" t="s">
        <v>1213</v>
      </c>
      <c r="F9965" t="s">
        <v>1338</v>
      </c>
      <c r="G9965" t="str">
        <f t="shared" si="155"/>
        <v>ARENOPOLIS</v>
      </c>
    </row>
    <row r="9966" spans="1:7" x14ac:dyDescent="0.25">
      <c r="A9966" s="1">
        <v>44138</v>
      </c>
      <c r="B9966">
        <v>0.15</v>
      </c>
      <c r="C9966">
        <v>0</v>
      </c>
      <c r="E9966" t="s">
        <v>1213</v>
      </c>
      <c r="F9966" t="s">
        <v>1234</v>
      </c>
      <c r="G9966" t="str">
        <f t="shared" si="155"/>
        <v>CAIAPONIA</v>
      </c>
    </row>
    <row r="9967" spans="1:7" x14ac:dyDescent="0.25">
      <c r="A9967" s="1">
        <v>44138</v>
      </c>
      <c r="B9967">
        <v>0.16</v>
      </c>
      <c r="C9967">
        <v>0</v>
      </c>
      <c r="E9967" t="s">
        <v>1213</v>
      </c>
      <c r="F9967" t="s">
        <v>1234</v>
      </c>
      <c r="G9967" t="str">
        <f t="shared" si="155"/>
        <v>CAIAPONIA</v>
      </c>
    </row>
    <row r="9968" spans="1:7" x14ac:dyDescent="0.25">
      <c r="A9968" s="1">
        <v>44138</v>
      </c>
      <c r="B9968">
        <v>0.28000000000000003</v>
      </c>
      <c r="C9968">
        <v>0</v>
      </c>
      <c r="E9968" t="s">
        <v>1213</v>
      </c>
      <c r="F9968" t="s">
        <v>1234</v>
      </c>
      <c r="G9968" t="str">
        <f t="shared" si="155"/>
        <v>CAIAPONIA</v>
      </c>
    </row>
    <row r="9969" spans="1:7" x14ac:dyDescent="0.25">
      <c r="A9969" s="1">
        <v>44138</v>
      </c>
      <c r="B9969">
        <v>0.12</v>
      </c>
      <c r="C9969">
        <v>0</v>
      </c>
      <c r="E9969" t="s">
        <v>1213</v>
      </c>
      <c r="F9969" t="s">
        <v>1345</v>
      </c>
      <c r="G9969" t="str">
        <f t="shared" si="155"/>
        <v>VARJAO</v>
      </c>
    </row>
    <row r="9970" spans="1:7" x14ac:dyDescent="0.25">
      <c r="A9970" s="1">
        <v>44138</v>
      </c>
      <c r="B9970">
        <v>0.18</v>
      </c>
      <c r="C9970">
        <v>0</v>
      </c>
      <c r="E9970" t="s">
        <v>1213</v>
      </c>
      <c r="F9970" t="s">
        <v>1345</v>
      </c>
      <c r="G9970" t="str">
        <f t="shared" si="155"/>
        <v>VARJAO</v>
      </c>
    </row>
    <row r="9971" spans="1:7" x14ac:dyDescent="0.25">
      <c r="A9971" s="1">
        <v>44138</v>
      </c>
      <c r="B9971">
        <v>0.15</v>
      </c>
      <c r="C9971">
        <v>0</v>
      </c>
      <c r="E9971" t="s">
        <v>1213</v>
      </c>
      <c r="F9971" t="s">
        <v>1325</v>
      </c>
      <c r="G9971" t="str">
        <f t="shared" si="155"/>
        <v>SANTA FE DE GOIAS</v>
      </c>
    </row>
    <row r="9972" spans="1:7" x14ac:dyDescent="0.25">
      <c r="A9972" s="1">
        <v>44138</v>
      </c>
      <c r="B9972">
        <v>0.18</v>
      </c>
      <c r="C9972">
        <v>0</v>
      </c>
      <c r="E9972" t="s">
        <v>1213</v>
      </c>
      <c r="F9972" t="s">
        <v>1346</v>
      </c>
      <c r="G9972" t="str">
        <f t="shared" si="155"/>
        <v>IPORA</v>
      </c>
    </row>
    <row r="9973" spans="1:7" x14ac:dyDescent="0.25">
      <c r="A9973" s="1">
        <v>44138</v>
      </c>
      <c r="B9973">
        <v>0.32</v>
      </c>
      <c r="C9973">
        <v>0</v>
      </c>
      <c r="E9973" t="s">
        <v>1213</v>
      </c>
      <c r="F9973" t="s">
        <v>1255</v>
      </c>
      <c r="G9973" t="str">
        <f t="shared" si="155"/>
        <v>IPAMERI</v>
      </c>
    </row>
    <row r="9974" spans="1:7" x14ac:dyDescent="0.25">
      <c r="A9974" s="1">
        <v>44138</v>
      </c>
      <c r="B9974">
        <v>0.09</v>
      </c>
      <c r="C9974">
        <v>0</v>
      </c>
      <c r="E9974" t="s">
        <v>1213</v>
      </c>
      <c r="F9974" t="s">
        <v>1325</v>
      </c>
      <c r="G9974" t="str">
        <f t="shared" ref="G9974:G10037" si="156">retirarCaracterEspecial(F9974)</f>
        <v>SANTA FE DE GOIAS</v>
      </c>
    </row>
    <row r="9975" spans="1:7" x14ac:dyDescent="0.25">
      <c r="A9975" s="1">
        <v>44138</v>
      </c>
      <c r="B9975">
        <v>0.1</v>
      </c>
      <c r="C9975">
        <v>0</v>
      </c>
      <c r="E9975" t="s">
        <v>1213</v>
      </c>
      <c r="F9975" t="s">
        <v>1314</v>
      </c>
      <c r="G9975" t="str">
        <f t="shared" si="156"/>
        <v>CACHOEIRA DE GOIAS</v>
      </c>
    </row>
    <row r="9976" spans="1:7" x14ac:dyDescent="0.25">
      <c r="A9976" s="1">
        <v>44138</v>
      </c>
      <c r="B9976">
        <v>0.33</v>
      </c>
      <c r="C9976">
        <v>0</v>
      </c>
      <c r="E9976" t="s">
        <v>1213</v>
      </c>
      <c r="F9976" t="s">
        <v>1319</v>
      </c>
      <c r="G9976" t="str">
        <f t="shared" si="156"/>
        <v>IVOLANDIA</v>
      </c>
    </row>
    <row r="9977" spans="1:7" x14ac:dyDescent="0.25">
      <c r="A9977" s="1">
        <v>44138</v>
      </c>
      <c r="B9977">
        <v>0.21</v>
      </c>
      <c r="C9977">
        <v>0</v>
      </c>
      <c r="E9977" t="s">
        <v>1213</v>
      </c>
      <c r="F9977" t="s">
        <v>1281</v>
      </c>
      <c r="G9977" t="str">
        <f t="shared" si="156"/>
        <v>PONTALINA</v>
      </c>
    </row>
    <row r="9978" spans="1:7" x14ac:dyDescent="0.25">
      <c r="A9978" s="1">
        <v>44138</v>
      </c>
      <c r="B9978">
        <v>0.24</v>
      </c>
      <c r="C9978">
        <v>0</v>
      </c>
      <c r="E9978" t="s">
        <v>1213</v>
      </c>
      <c r="F9978" t="s">
        <v>1234</v>
      </c>
      <c r="G9978" t="str">
        <f t="shared" si="156"/>
        <v>CAIAPONIA</v>
      </c>
    </row>
    <row r="9979" spans="1:7" x14ac:dyDescent="0.25">
      <c r="A9979" s="1">
        <v>44140</v>
      </c>
      <c r="B9979">
        <v>0.38</v>
      </c>
      <c r="C9979">
        <v>0</v>
      </c>
      <c r="E9979" t="s">
        <v>1213</v>
      </c>
      <c r="F9979" t="s">
        <v>1283</v>
      </c>
      <c r="G9979" t="str">
        <f t="shared" si="156"/>
        <v>BALIZA</v>
      </c>
    </row>
    <row r="9980" spans="1:7" x14ac:dyDescent="0.25">
      <c r="A9980" s="1">
        <v>44140</v>
      </c>
      <c r="B9980">
        <v>0.28999999999999998</v>
      </c>
      <c r="C9980">
        <v>0</v>
      </c>
      <c r="E9980" t="s">
        <v>1213</v>
      </c>
      <c r="F9980" t="s">
        <v>1347</v>
      </c>
      <c r="G9980" t="str">
        <f t="shared" si="156"/>
        <v>ARAGARCAS</v>
      </c>
    </row>
    <row r="9981" spans="1:7" x14ac:dyDescent="0.25">
      <c r="A9981" s="1">
        <v>44140</v>
      </c>
      <c r="B9981">
        <v>0.03</v>
      </c>
      <c r="C9981">
        <v>0</v>
      </c>
      <c r="E9981" t="s">
        <v>1213</v>
      </c>
      <c r="F9981" t="s">
        <v>1283</v>
      </c>
      <c r="G9981" t="str">
        <f t="shared" si="156"/>
        <v>BALIZA</v>
      </c>
    </row>
    <row r="9982" spans="1:7" x14ac:dyDescent="0.25">
      <c r="A9982" s="1">
        <v>44140</v>
      </c>
      <c r="B9982">
        <v>0.08</v>
      </c>
      <c r="C9982">
        <v>0</v>
      </c>
      <c r="E9982" t="s">
        <v>1213</v>
      </c>
      <c r="F9982" t="s">
        <v>1347</v>
      </c>
      <c r="G9982" t="str">
        <f t="shared" si="156"/>
        <v>ARAGARCAS</v>
      </c>
    </row>
    <row r="9983" spans="1:7" x14ac:dyDescent="0.25">
      <c r="A9983" s="1">
        <v>44141</v>
      </c>
      <c r="B9983">
        <v>0.11</v>
      </c>
      <c r="C9983">
        <v>0</v>
      </c>
      <c r="E9983" t="s">
        <v>1213</v>
      </c>
      <c r="F9983" t="s">
        <v>1273</v>
      </c>
      <c r="G9983" t="str">
        <f t="shared" si="156"/>
        <v>PIRACANJUBA</v>
      </c>
    </row>
    <row r="9984" spans="1:7" x14ac:dyDescent="0.25">
      <c r="A9984" s="1">
        <v>44140</v>
      </c>
      <c r="B9984">
        <v>0.15</v>
      </c>
      <c r="C9984">
        <v>0</v>
      </c>
      <c r="E9984" t="s">
        <v>1213</v>
      </c>
      <c r="F9984" t="s">
        <v>1283</v>
      </c>
      <c r="G9984" t="str">
        <f t="shared" si="156"/>
        <v>BALIZA</v>
      </c>
    </row>
    <row r="9985" spans="1:7" x14ac:dyDescent="0.25">
      <c r="A9985" s="1">
        <v>44140</v>
      </c>
      <c r="B9985">
        <v>0.1</v>
      </c>
      <c r="C9985">
        <v>0</v>
      </c>
      <c r="E9985" t="s">
        <v>1213</v>
      </c>
      <c r="F9985" t="s">
        <v>1283</v>
      </c>
      <c r="G9985" t="str">
        <f t="shared" si="156"/>
        <v>BALIZA</v>
      </c>
    </row>
    <row r="9986" spans="1:7" x14ac:dyDescent="0.25">
      <c r="A9986" s="1">
        <v>44140</v>
      </c>
      <c r="B9986">
        <v>0.17</v>
      </c>
      <c r="C9986">
        <v>0</v>
      </c>
      <c r="E9986" t="s">
        <v>1213</v>
      </c>
      <c r="F9986" t="s">
        <v>1283</v>
      </c>
      <c r="G9986" t="str">
        <f t="shared" si="156"/>
        <v>BALIZA</v>
      </c>
    </row>
    <row r="9987" spans="1:7" x14ac:dyDescent="0.25">
      <c r="A9987" s="1">
        <v>44141</v>
      </c>
      <c r="B9987">
        <v>0.13</v>
      </c>
      <c r="C9987">
        <v>0</v>
      </c>
      <c r="E9987" t="s">
        <v>1213</v>
      </c>
      <c r="F9987" t="s">
        <v>1331</v>
      </c>
      <c r="G9987" t="str">
        <f t="shared" si="156"/>
        <v>MARA ROSA</v>
      </c>
    </row>
    <row r="9988" spans="1:7" x14ac:dyDescent="0.25">
      <c r="A9988" s="1">
        <v>44141</v>
      </c>
      <c r="B9988">
        <v>0.08</v>
      </c>
      <c r="C9988">
        <v>0</v>
      </c>
      <c r="E9988" t="s">
        <v>1213</v>
      </c>
      <c r="F9988" t="s">
        <v>1218</v>
      </c>
      <c r="G9988" t="str">
        <f t="shared" si="156"/>
        <v>CRIXAS</v>
      </c>
    </row>
    <row r="9989" spans="1:7" x14ac:dyDescent="0.25">
      <c r="A9989" s="1">
        <v>44141</v>
      </c>
      <c r="B9989">
        <v>0.08</v>
      </c>
      <c r="C9989">
        <v>0</v>
      </c>
      <c r="E9989" t="s">
        <v>1213</v>
      </c>
      <c r="F9989" t="s">
        <v>1271</v>
      </c>
      <c r="G9989" t="str">
        <f t="shared" si="156"/>
        <v>PARAUNA</v>
      </c>
    </row>
    <row r="9990" spans="1:7" x14ac:dyDescent="0.25">
      <c r="A9990" s="1">
        <v>44141</v>
      </c>
      <c r="B9990">
        <v>0.13</v>
      </c>
      <c r="C9990">
        <v>0</v>
      </c>
      <c r="E9990" t="s">
        <v>1213</v>
      </c>
      <c r="F9990" t="s">
        <v>1277</v>
      </c>
      <c r="G9990" t="str">
        <f t="shared" si="156"/>
        <v>MONTIVIDIU</v>
      </c>
    </row>
    <row r="9991" spans="1:7" x14ac:dyDescent="0.25">
      <c r="A9991" s="1">
        <v>44141</v>
      </c>
      <c r="B9991">
        <v>0.21</v>
      </c>
      <c r="C9991">
        <v>0</v>
      </c>
      <c r="E9991" t="s">
        <v>1213</v>
      </c>
      <c r="F9991" t="s">
        <v>1234</v>
      </c>
      <c r="G9991" t="str">
        <f t="shared" si="156"/>
        <v>CAIAPONIA</v>
      </c>
    </row>
    <row r="9992" spans="1:7" x14ac:dyDescent="0.25">
      <c r="A9992" s="1">
        <v>44141</v>
      </c>
      <c r="B9992">
        <v>0.06</v>
      </c>
      <c r="C9992">
        <v>0</v>
      </c>
      <c r="E9992" t="s">
        <v>1213</v>
      </c>
      <c r="F9992" t="s">
        <v>1348</v>
      </c>
      <c r="G9992" t="str">
        <f t="shared" si="156"/>
        <v>MAIRIPOTABA</v>
      </c>
    </row>
    <row r="9993" spans="1:7" x14ac:dyDescent="0.25">
      <c r="A9993" s="1">
        <v>44141</v>
      </c>
      <c r="B9993">
        <v>0.2</v>
      </c>
      <c r="C9993">
        <v>0</v>
      </c>
      <c r="E9993" t="s">
        <v>1213</v>
      </c>
      <c r="F9993" t="s">
        <v>1274</v>
      </c>
      <c r="G9993" t="str">
        <f t="shared" si="156"/>
        <v>ARAGUAPAZ</v>
      </c>
    </row>
    <row r="9994" spans="1:7" x14ac:dyDescent="0.25">
      <c r="A9994" s="1">
        <v>44141</v>
      </c>
      <c r="B9994">
        <v>0.28000000000000003</v>
      </c>
      <c r="C9994">
        <v>0</v>
      </c>
      <c r="E9994" t="s">
        <v>1213</v>
      </c>
      <c r="F9994" t="s">
        <v>1234</v>
      </c>
      <c r="G9994" t="str">
        <f t="shared" si="156"/>
        <v>CAIAPONIA</v>
      </c>
    </row>
    <row r="9995" spans="1:7" x14ac:dyDescent="0.25">
      <c r="A9995" s="1">
        <v>44141</v>
      </c>
      <c r="B9995">
        <v>0.19</v>
      </c>
      <c r="C9995">
        <v>0</v>
      </c>
      <c r="E9995" t="s">
        <v>1213</v>
      </c>
      <c r="F9995" t="s">
        <v>1234</v>
      </c>
      <c r="G9995" t="str">
        <f t="shared" si="156"/>
        <v>CAIAPONIA</v>
      </c>
    </row>
    <row r="9996" spans="1:7" x14ac:dyDescent="0.25">
      <c r="A9996" s="1">
        <v>44141</v>
      </c>
      <c r="B9996">
        <v>0.05</v>
      </c>
      <c r="C9996">
        <v>0</v>
      </c>
      <c r="E9996" t="s">
        <v>1213</v>
      </c>
      <c r="F9996" t="s">
        <v>1248</v>
      </c>
      <c r="G9996" t="str">
        <f t="shared" si="156"/>
        <v>ITAPIRAPUA</v>
      </c>
    </row>
    <row r="9997" spans="1:7" x14ac:dyDescent="0.25">
      <c r="A9997" s="1">
        <v>44141</v>
      </c>
      <c r="B9997">
        <v>0.1</v>
      </c>
      <c r="C9997">
        <v>0</v>
      </c>
      <c r="E9997" t="s">
        <v>1213</v>
      </c>
      <c r="F9997" t="s">
        <v>1288</v>
      </c>
      <c r="G9997" t="str">
        <f t="shared" si="156"/>
        <v>FAINA</v>
      </c>
    </row>
    <row r="9998" spans="1:7" x14ac:dyDescent="0.25">
      <c r="A9998" s="1">
        <v>44141</v>
      </c>
      <c r="B9998">
        <v>0.12</v>
      </c>
      <c r="C9998">
        <v>0</v>
      </c>
      <c r="E9998" t="s">
        <v>1213</v>
      </c>
      <c r="F9998" t="s">
        <v>1313</v>
      </c>
      <c r="G9998" t="str">
        <f t="shared" si="156"/>
        <v>MATRINCHA</v>
      </c>
    </row>
    <row r="9999" spans="1:7" x14ac:dyDescent="0.25">
      <c r="A9999" s="1">
        <v>44141</v>
      </c>
      <c r="B9999">
        <v>0.09</v>
      </c>
      <c r="C9999">
        <v>0</v>
      </c>
      <c r="E9999" t="s">
        <v>1213</v>
      </c>
      <c r="F9999" t="s">
        <v>1349</v>
      </c>
      <c r="G9999" t="str">
        <f t="shared" si="156"/>
        <v>MORRO AGUDO DE GOIAS</v>
      </c>
    </row>
    <row r="10000" spans="1:7" x14ac:dyDescent="0.25">
      <c r="A10000" s="1">
        <v>44141</v>
      </c>
      <c r="B10000">
        <v>0.19</v>
      </c>
      <c r="C10000">
        <v>0</v>
      </c>
      <c r="E10000" t="s">
        <v>1213</v>
      </c>
      <c r="F10000" t="s">
        <v>1350</v>
      </c>
      <c r="G10000" t="str">
        <f t="shared" si="156"/>
        <v>APARECIDA DE GOIANIA</v>
      </c>
    </row>
    <row r="10001" spans="1:7" x14ac:dyDescent="0.25">
      <c r="A10001" s="1">
        <v>44141</v>
      </c>
      <c r="B10001">
        <v>0.28000000000000003</v>
      </c>
      <c r="C10001">
        <v>0</v>
      </c>
      <c r="E10001" t="s">
        <v>1213</v>
      </c>
      <c r="F10001" t="s">
        <v>1290</v>
      </c>
      <c r="G10001" t="str">
        <f t="shared" si="156"/>
        <v>EDEIA</v>
      </c>
    </row>
    <row r="10002" spans="1:7" x14ac:dyDescent="0.25">
      <c r="A10002" s="1">
        <v>44141</v>
      </c>
      <c r="B10002">
        <v>0.05</v>
      </c>
      <c r="C10002">
        <v>0</v>
      </c>
      <c r="E10002" t="s">
        <v>1213</v>
      </c>
      <c r="F10002" t="s">
        <v>1273</v>
      </c>
      <c r="G10002" t="str">
        <f t="shared" si="156"/>
        <v>PIRACANJUBA</v>
      </c>
    </row>
    <row r="10003" spans="1:7" x14ac:dyDescent="0.25">
      <c r="A10003" s="1">
        <v>44141</v>
      </c>
      <c r="B10003">
        <v>0.06</v>
      </c>
      <c r="C10003">
        <v>0</v>
      </c>
      <c r="E10003" t="s">
        <v>1213</v>
      </c>
      <c r="F10003" t="s">
        <v>1331</v>
      </c>
      <c r="G10003" t="str">
        <f t="shared" si="156"/>
        <v>MARA ROSA</v>
      </c>
    </row>
    <row r="10004" spans="1:7" x14ac:dyDescent="0.25">
      <c r="A10004" s="1">
        <v>44141</v>
      </c>
      <c r="B10004">
        <v>0.31</v>
      </c>
      <c r="C10004">
        <v>0</v>
      </c>
      <c r="E10004" t="s">
        <v>1213</v>
      </c>
      <c r="F10004" t="s">
        <v>1284</v>
      </c>
      <c r="G10004" t="str">
        <f t="shared" si="156"/>
        <v>GOIAS</v>
      </c>
    </row>
    <row r="10005" spans="1:7" x14ac:dyDescent="0.25">
      <c r="A10005" s="1">
        <v>44141</v>
      </c>
      <c r="B10005">
        <v>7.0000000000000007E-2</v>
      </c>
      <c r="C10005">
        <v>0</v>
      </c>
      <c r="E10005" t="s">
        <v>1213</v>
      </c>
      <c r="F10005" t="s">
        <v>1266</v>
      </c>
      <c r="G10005" t="str">
        <f t="shared" si="156"/>
        <v>MUNDO NOVO</v>
      </c>
    </row>
    <row r="10006" spans="1:7" x14ac:dyDescent="0.25">
      <c r="A10006" s="1">
        <v>44141</v>
      </c>
      <c r="B10006">
        <v>0.11</v>
      </c>
      <c r="C10006">
        <v>0</v>
      </c>
      <c r="E10006" t="s">
        <v>1213</v>
      </c>
      <c r="F10006" t="s">
        <v>1351</v>
      </c>
      <c r="G10006" t="str">
        <f t="shared" si="156"/>
        <v>JAUPACI</v>
      </c>
    </row>
    <row r="10007" spans="1:7" x14ac:dyDescent="0.25">
      <c r="A10007" s="1">
        <v>44141</v>
      </c>
      <c r="B10007">
        <v>0.11</v>
      </c>
      <c r="C10007">
        <v>0</v>
      </c>
      <c r="E10007" t="s">
        <v>1213</v>
      </c>
      <c r="F10007" t="s">
        <v>1337</v>
      </c>
      <c r="G10007" t="str">
        <f t="shared" si="156"/>
        <v>ITAPURANGA</v>
      </c>
    </row>
    <row r="10008" spans="1:7" x14ac:dyDescent="0.25">
      <c r="A10008" s="1">
        <v>44141</v>
      </c>
      <c r="B10008">
        <v>0.05</v>
      </c>
      <c r="C10008">
        <v>0</v>
      </c>
      <c r="E10008" t="s">
        <v>1213</v>
      </c>
      <c r="F10008" t="s">
        <v>1351</v>
      </c>
      <c r="G10008" t="str">
        <f t="shared" si="156"/>
        <v>JAUPACI</v>
      </c>
    </row>
    <row r="10009" spans="1:7" x14ac:dyDescent="0.25">
      <c r="A10009" s="1">
        <v>44141</v>
      </c>
      <c r="B10009">
        <v>0.04</v>
      </c>
      <c r="C10009">
        <v>0</v>
      </c>
      <c r="E10009" t="s">
        <v>1213</v>
      </c>
      <c r="F10009" t="s">
        <v>1284</v>
      </c>
      <c r="G10009" t="str">
        <f t="shared" si="156"/>
        <v>GOIAS</v>
      </c>
    </row>
    <row r="10010" spans="1:7" x14ac:dyDescent="0.25">
      <c r="A10010" s="1">
        <v>44141</v>
      </c>
      <c r="B10010">
        <v>0.04</v>
      </c>
      <c r="C10010">
        <v>0</v>
      </c>
      <c r="E10010" t="s">
        <v>1213</v>
      </c>
      <c r="F10010" t="s">
        <v>1352</v>
      </c>
      <c r="G10010" t="str">
        <f t="shared" si="156"/>
        <v>GOIANIA</v>
      </c>
    </row>
    <row r="10011" spans="1:7" x14ac:dyDescent="0.25">
      <c r="A10011" s="1">
        <v>44141</v>
      </c>
      <c r="B10011">
        <v>0.15</v>
      </c>
      <c r="C10011">
        <v>0</v>
      </c>
      <c r="E10011" t="s">
        <v>1213</v>
      </c>
      <c r="F10011" t="s">
        <v>1288</v>
      </c>
      <c r="G10011" t="str">
        <f t="shared" si="156"/>
        <v>FAINA</v>
      </c>
    </row>
    <row r="10012" spans="1:7" x14ac:dyDescent="0.25">
      <c r="A10012" s="1">
        <v>44141</v>
      </c>
      <c r="B10012">
        <v>0.22</v>
      </c>
      <c r="C10012">
        <v>0</v>
      </c>
      <c r="E10012" t="s">
        <v>1213</v>
      </c>
      <c r="F10012" t="s">
        <v>1271</v>
      </c>
      <c r="G10012" t="str">
        <f t="shared" si="156"/>
        <v>PARAUNA</v>
      </c>
    </row>
    <row r="10013" spans="1:7" x14ac:dyDescent="0.25">
      <c r="A10013" s="1">
        <v>44141</v>
      </c>
      <c r="B10013">
        <v>0.37</v>
      </c>
      <c r="C10013">
        <v>0</v>
      </c>
      <c r="E10013" t="s">
        <v>1213</v>
      </c>
      <c r="F10013" t="s">
        <v>1243</v>
      </c>
      <c r="G10013" t="str">
        <f t="shared" si="156"/>
        <v>NOVA CRIXAS</v>
      </c>
    </row>
    <row r="10014" spans="1:7" x14ac:dyDescent="0.25">
      <c r="A10014" s="1">
        <v>44141</v>
      </c>
      <c r="B10014">
        <v>0.36</v>
      </c>
      <c r="C10014">
        <v>0</v>
      </c>
      <c r="E10014" t="s">
        <v>1213</v>
      </c>
      <c r="F10014" t="s">
        <v>1308</v>
      </c>
      <c r="G10014" t="str">
        <f t="shared" si="156"/>
        <v>ITAJA</v>
      </c>
    </row>
    <row r="10015" spans="1:7" x14ac:dyDescent="0.25">
      <c r="A10015" s="1">
        <v>44141</v>
      </c>
      <c r="B10015">
        <v>0.23</v>
      </c>
      <c r="C10015">
        <v>0</v>
      </c>
      <c r="E10015" t="s">
        <v>1213</v>
      </c>
      <c r="F10015" t="s">
        <v>1258</v>
      </c>
      <c r="G10015" t="str">
        <f t="shared" si="156"/>
        <v>ACREUNA</v>
      </c>
    </row>
    <row r="10016" spans="1:7" x14ac:dyDescent="0.25">
      <c r="A10016" s="1">
        <v>44141</v>
      </c>
      <c r="B10016">
        <v>0.11</v>
      </c>
      <c r="C10016">
        <v>0</v>
      </c>
      <c r="E10016" t="s">
        <v>1213</v>
      </c>
      <c r="F10016" t="s">
        <v>1353</v>
      </c>
      <c r="G10016" t="str">
        <f t="shared" si="156"/>
        <v>SANTA RITA DO NOVO DESTINO</v>
      </c>
    </row>
    <row r="10017" spans="1:7" x14ac:dyDescent="0.25">
      <c r="A10017" s="1">
        <v>44141</v>
      </c>
      <c r="B10017">
        <v>0.13</v>
      </c>
      <c r="C10017">
        <v>0</v>
      </c>
      <c r="E10017" t="s">
        <v>1213</v>
      </c>
      <c r="F10017" t="s">
        <v>1284</v>
      </c>
      <c r="G10017" t="str">
        <f t="shared" si="156"/>
        <v>GOIAS</v>
      </c>
    </row>
    <row r="10018" spans="1:7" x14ac:dyDescent="0.25">
      <c r="A10018" s="1">
        <v>44141</v>
      </c>
      <c r="B10018">
        <v>0.09</v>
      </c>
      <c r="C10018">
        <v>0</v>
      </c>
      <c r="E10018" t="s">
        <v>1213</v>
      </c>
      <c r="F10018" t="s">
        <v>1273</v>
      </c>
      <c r="G10018" t="str">
        <f t="shared" si="156"/>
        <v>PIRACANJUBA</v>
      </c>
    </row>
    <row r="10019" spans="1:7" x14ac:dyDescent="0.25">
      <c r="A10019" s="1">
        <v>44141</v>
      </c>
      <c r="B10019">
        <v>0.28000000000000003</v>
      </c>
      <c r="C10019">
        <v>0</v>
      </c>
      <c r="E10019" t="s">
        <v>1213</v>
      </c>
      <c r="F10019" t="s">
        <v>1218</v>
      </c>
      <c r="G10019" t="str">
        <f t="shared" si="156"/>
        <v>CRIXAS</v>
      </c>
    </row>
    <row r="10020" spans="1:7" x14ac:dyDescent="0.25">
      <c r="A10020" s="1">
        <v>44017</v>
      </c>
      <c r="B10020">
        <v>0.18</v>
      </c>
      <c r="C10020">
        <v>0</v>
      </c>
      <c r="E10020" t="s">
        <v>1213</v>
      </c>
      <c r="F10020" t="s">
        <v>642</v>
      </c>
      <c r="G10020" t="str">
        <f t="shared" si="156"/>
        <v>MONTE ALEGRE DE GOIAS</v>
      </c>
    </row>
    <row r="10021" spans="1:7" x14ac:dyDescent="0.25">
      <c r="A10021" s="1">
        <v>44141</v>
      </c>
      <c r="B10021">
        <v>0.36</v>
      </c>
      <c r="C10021">
        <v>0</v>
      </c>
      <c r="E10021" t="s">
        <v>1213</v>
      </c>
      <c r="F10021" t="s">
        <v>1255</v>
      </c>
      <c r="G10021" t="str">
        <f t="shared" si="156"/>
        <v>IPAMERI</v>
      </c>
    </row>
    <row r="10022" spans="1:7" x14ac:dyDescent="0.25">
      <c r="A10022" s="1">
        <v>44141</v>
      </c>
      <c r="B10022">
        <v>0.11</v>
      </c>
      <c r="C10022">
        <v>0</v>
      </c>
      <c r="E10022" t="s">
        <v>1213</v>
      </c>
      <c r="F10022" t="s">
        <v>1218</v>
      </c>
      <c r="G10022" t="str">
        <f t="shared" si="156"/>
        <v>CRIXAS</v>
      </c>
    </row>
    <row r="10023" spans="1:7" x14ac:dyDescent="0.25">
      <c r="A10023" s="1">
        <v>44141</v>
      </c>
      <c r="B10023">
        <v>0.22</v>
      </c>
      <c r="C10023">
        <v>0</v>
      </c>
      <c r="E10023" t="s">
        <v>1213</v>
      </c>
      <c r="F10023" t="s">
        <v>1255</v>
      </c>
      <c r="G10023" t="str">
        <f t="shared" si="156"/>
        <v>IPAMERI</v>
      </c>
    </row>
    <row r="10024" spans="1:7" x14ac:dyDescent="0.25">
      <c r="A10024" s="1">
        <v>44141</v>
      </c>
      <c r="B10024">
        <v>0.08</v>
      </c>
      <c r="C10024">
        <v>0</v>
      </c>
      <c r="E10024" t="s">
        <v>1213</v>
      </c>
      <c r="F10024" t="s">
        <v>1353</v>
      </c>
      <c r="G10024" t="str">
        <f t="shared" si="156"/>
        <v>SANTA RITA DO NOVO DESTINO</v>
      </c>
    </row>
    <row r="10025" spans="1:7" x14ac:dyDescent="0.25">
      <c r="A10025" s="1">
        <v>44141</v>
      </c>
      <c r="B10025">
        <v>0.16</v>
      </c>
      <c r="C10025">
        <v>0</v>
      </c>
      <c r="E10025" t="s">
        <v>1213</v>
      </c>
      <c r="F10025" t="s">
        <v>1280</v>
      </c>
      <c r="G10025" t="str">
        <f t="shared" si="156"/>
        <v>CAMPO ALEGRE DE GOIAS</v>
      </c>
    </row>
    <row r="10026" spans="1:7" x14ac:dyDescent="0.25">
      <c r="A10026" s="1">
        <v>44141</v>
      </c>
      <c r="B10026">
        <v>0.2</v>
      </c>
      <c r="C10026">
        <v>0</v>
      </c>
      <c r="E10026" t="s">
        <v>1213</v>
      </c>
      <c r="F10026" t="s">
        <v>1255</v>
      </c>
      <c r="G10026" t="str">
        <f t="shared" si="156"/>
        <v>IPAMERI</v>
      </c>
    </row>
    <row r="10027" spans="1:7" x14ac:dyDescent="0.25">
      <c r="A10027" s="1">
        <v>44141</v>
      </c>
      <c r="B10027">
        <v>0.35</v>
      </c>
      <c r="C10027">
        <v>0</v>
      </c>
      <c r="E10027" t="s">
        <v>1213</v>
      </c>
      <c r="F10027" t="s">
        <v>1255</v>
      </c>
      <c r="G10027" t="str">
        <f t="shared" si="156"/>
        <v>IPAMERI</v>
      </c>
    </row>
    <row r="10028" spans="1:7" x14ac:dyDescent="0.25">
      <c r="A10028" s="1">
        <v>44141</v>
      </c>
      <c r="B10028">
        <v>0.08</v>
      </c>
      <c r="C10028">
        <v>0</v>
      </c>
      <c r="E10028" t="s">
        <v>1213</v>
      </c>
      <c r="F10028" t="s">
        <v>1354</v>
      </c>
      <c r="G10028" t="str">
        <f t="shared" si="156"/>
        <v>URUTAI</v>
      </c>
    </row>
    <row r="10029" spans="1:7" x14ac:dyDescent="0.25">
      <c r="A10029" s="1">
        <v>44141</v>
      </c>
      <c r="B10029">
        <v>0.35</v>
      </c>
      <c r="C10029">
        <v>0</v>
      </c>
      <c r="E10029" t="s">
        <v>1213</v>
      </c>
      <c r="F10029" t="s">
        <v>1236</v>
      </c>
      <c r="G10029" t="str">
        <f t="shared" si="156"/>
        <v>FLORES DE GOIAS</v>
      </c>
    </row>
    <row r="10030" spans="1:7" x14ac:dyDescent="0.25">
      <c r="A10030" s="1">
        <v>44141</v>
      </c>
      <c r="B10030">
        <v>0.1</v>
      </c>
      <c r="C10030">
        <v>0</v>
      </c>
      <c r="E10030" t="s">
        <v>1213</v>
      </c>
      <c r="F10030" t="s">
        <v>1224</v>
      </c>
      <c r="G10030" t="str">
        <f t="shared" si="156"/>
        <v>LUZIANIA</v>
      </c>
    </row>
    <row r="10031" spans="1:7" x14ac:dyDescent="0.25">
      <c r="A10031" s="1">
        <v>44141</v>
      </c>
      <c r="B10031">
        <v>0.21</v>
      </c>
      <c r="C10031">
        <v>0</v>
      </c>
      <c r="E10031" t="s">
        <v>1213</v>
      </c>
      <c r="F10031" t="s">
        <v>1331</v>
      </c>
      <c r="G10031" t="str">
        <f t="shared" si="156"/>
        <v>MARA ROSA</v>
      </c>
    </row>
    <row r="10032" spans="1:7" x14ac:dyDescent="0.25">
      <c r="A10032" s="1">
        <v>44141</v>
      </c>
      <c r="B10032">
        <v>0.39</v>
      </c>
      <c r="C10032">
        <v>0</v>
      </c>
      <c r="E10032" t="s">
        <v>1213</v>
      </c>
      <c r="F10032" t="s">
        <v>1224</v>
      </c>
      <c r="G10032" t="str">
        <f t="shared" si="156"/>
        <v>LUZIANIA</v>
      </c>
    </row>
    <row r="10033" spans="1:7" x14ac:dyDescent="0.25">
      <c r="A10033" s="1">
        <v>44141</v>
      </c>
      <c r="B10033">
        <v>0.08</v>
      </c>
      <c r="C10033">
        <v>0</v>
      </c>
      <c r="E10033" t="s">
        <v>1213</v>
      </c>
      <c r="F10033" t="s">
        <v>1280</v>
      </c>
      <c r="G10033" t="str">
        <f t="shared" si="156"/>
        <v>CAMPO ALEGRE DE GOIAS</v>
      </c>
    </row>
    <row r="10034" spans="1:7" x14ac:dyDescent="0.25">
      <c r="A10034" s="1">
        <v>44141</v>
      </c>
      <c r="B10034">
        <v>0.2</v>
      </c>
      <c r="C10034">
        <v>0</v>
      </c>
      <c r="E10034" t="s">
        <v>1213</v>
      </c>
      <c r="F10034" t="s">
        <v>1249</v>
      </c>
      <c r="G10034" t="str">
        <f t="shared" si="156"/>
        <v>NIQUELANDIA</v>
      </c>
    </row>
    <row r="10035" spans="1:7" x14ac:dyDescent="0.25">
      <c r="A10035" s="1">
        <v>44141</v>
      </c>
      <c r="B10035">
        <v>0.35</v>
      </c>
      <c r="C10035">
        <v>0</v>
      </c>
      <c r="E10035" t="s">
        <v>1213</v>
      </c>
      <c r="F10035" t="s">
        <v>1224</v>
      </c>
      <c r="G10035" t="str">
        <f t="shared" si="156"/>
        <v>LUZIANIA</v>
      </c>
    </row>
    <row r="10036" spans="1:7" x14ac:dyDescent="0.25">
      <c r="A10036" s="1">
        <v>44141</v>
      </c>
      <c r="B10036">
        <v>0.31</v>
      </c>
      <c r="C10036">
        <v>0</v>
      </c>
      <c r="E10036" t="s">
        <v>1213</v>
      </c>
      <c r="F10036" t="s">
        <v>1249</v>
      </c>
      <c r="G10036" t="str">
        <f t="shared" si="156"/>
        <v>NIQUELANDIA</v>
      </c>
    </row>
    <row r="10037" spans="1:7" x14ac:dyDescent="0.25">
      <c r="A10037" s="1">
        <v>44141</v>
      </c>
      <c r="B10037">
        <v>0.3</v>
      </c>
      <c r="C10037">
        <v>0</v>
      </c>
      <c r="E10037" t="s">
        <v>1213</v>
      </c>
      <c r="F10037" t="s">
        <v>1257</v>
      </c>
      <c r="G10037" t="str">
        <f t="shared" si="156"/>
        <v>GUARANI DE GOIAS</v>
      </c>
    </row>
    <row r="10038" spans="1:7" x14ac:dyDescent="0.25">
      <c r="A10038" s="1">
        <v>44141</v>
      </c>
      <c r="B10038">
        <v>0.46</v>
      </c>
      <c r="C10038">
        <v>0</v>
      </c>
      <c r="E10038" t="s">
        <v>1213</v>
      </c>
      <c r="F10038" t="s">
        <v>1287</v>
      </c>
      <c r="G10038" t="str">
        <f t="shared" ref="G10038:G10101" si="157">retirarCaracterEspecial(F10038)</f>
        <v>PLANALTINA</v>
      </c>
    </row>
    <row r="10039" spans="1:7" x14ac:dyDescent="0.25">
      <c r="A10039" s="1">
        <v>44141</v>
      </c>
      <c r="B10039">
        <v>0.7</v>
      </c>
      <c r="C10039">
        <v>0</v>
      </c>
      <c r="E10039" t="s">
        <v>1213</v>
      </c>
      <c r="F10039" t="s">
        <v>1254</v>
      </c>
      <c r="G10039" t="str">
        <f t="shared" si="157"/>
        <v>SAO JOAO D ALIANCA</v>
      </c>
    </row>
    <row r="10040" spans="1:7" x14ac:dyDescent="0.25">
      <c r="A10040" s="1">
        <v>44141</v>
      </c>
      <c r="B10040">
        <v>0.23</v>
      </c>
      <c r="C10040">
        <v>0</v>
      </c>
      <c r="E10040" t="s">
        <v>1213</v>
      </c>
      <c r="F10040" t="s">
        <v>1236</v>
      </c>
      <c r="G10040" t="str">
        <f t="shared" si="157"/>
        <v>FLORES DE GOIAS</v>
      </c>
    </row>
    <row r="10041" spans="1:7" x14ac:dyDescent="0.25">
      <c r="A10041" s="1">
        <v>44141</v>
      </c>
      <c r="B10041">
        <v>0.13</v>
      </c>
      <c r="C10041">
        <v>0.13</v>
      </c>
      <c r="D10041" t="s">
        <v>1229</v>
      </c>
      <c r="E10041" t="s">
        <v>1213</v>
      </c>
      <c r="F10041" t="s">
        <v>1318</v>
      </c>
      <c r="G10041" t="str">
        <f t="shared" si="157"/>
        <v>POSSE</v>
      </c>
    </row>
    <row r="10042" spans="1:7" x14ac:dyDescent="0.25">
      <c r="A10042" s="1">
        <v>44141</v>
      </c>
      <c r="B10042">
        <v>0</v>
      </c>
      <c r="C10042">
        <v>0</v>
      </c>
      <c r="E10042" t="s">
        <v>1213</v>
      </c>
      <c r="F10042" t="s">
        <v>1332</v>
      </c>
      <c r="G10042" t="str">
        <f t="shared" si="157"/>
        <v>SANTO ANTONIO DA BARRA</v>
      </c>
    </row>
    <row r="10043" spans="1:7" x14ac:dyDescent="0.25">
      <c r="A10043" s="1">
        <v>44141</v>
      </c>
      <c r="B10043">
        <v>0.7</v>
      </c>
      <c r="C10043">
        <v>0</v>
      </c>
      <c r="E10043" t="s">
        <v>1213</v>
      </c>
      <c r="F10043" t="s">
        <v>1258</v>
      </c>
      <c r="G10043" t="str">
        <f t="shared" si="157"/>
        <v>ACREUNA</v>
      </c>
    </row>
    <row r="10044" spans="1:7" x14ac:dyDescent="0.25">
      <c r="A10044" s="1">
        <v>44141</v>
      </c>
      <c r="B10044">
        <v>0.57999999999999996</v>
      </c>
      <c r="C10044">
        <v>0</v>
      </c>
      <c r="E10044" t="s">
        <v>1213</v>
      </c>
      <c r="F10044" t="s">
        <v>1224</v>
      </c>
      <c r="G10044" t="str">
        <f t="shared" si="157"/>
        <v>LUZIANIA</v>
      </c>
    </row>
    <row r="10045" spans="1:7" x14ac:dyDescent="0.25">
      <c r="A10045" s="1">
        <v>44141</v>
      </c>
      <c r="B10045">
        <v>0.56999999999999995</v>
      </c>
      <c r="C10045">
        <v>0</v>
      </c>
      <c r="E10045" t="s">
        <v>1213</v>
      </c>
      <c r="F10045" t="s">
        <v>1334</v>
      </c>
      <c r="G10045" t="str">
        <f t="shared" si="157"/>
        <v>RIO QUENTE</v>
      </c>
    </row>
    <row r="10046" spans="1:7" x14ac:dyDescent="0.25">
      <c r="A10046" s="1">
        <v>44141</v>
      </c>
      <c r="B10046">
        <v>0.79</v>
      </c>
      <c r="C10046">
        <v>0</v>
      </c>
      <c r="E10046" t="s">
        <v>1213</v>
      </c>
      <c r="F10046" t="s">
        <v>1252</v>
      </c>
      <c r="G10046" t="str">
        <f t="shared" si="157"/>
        <v>ALVORADA DO NORTE</v>
      </c>
    </row>
    <row r="10047" spans="1:7" x14ac:dyDescent="0.25">
      <c r="A10047" s="1">
        <v>44141</v>
      </c>
      <c r="B10047">
        <v>0.63</v>
      </c>
      <c r="C10047">
        <v>0</v>
      </c>
      <c r="E10047" t="s">
        <v>1213</v>
      </c>
      <c r="F10047" t="s">
        <v>1237</v>
      </c>
      <c r="G10047" t="str">
        <f t="shared" si="157"/>
        <v>AGUA FRIA DE GOIAS</v>
      </c>
    </row>
    <row r="10048" spans="1:7" x14ac:dyDescent="0.25">
      <c r="A10048" s="1">
        <v>44028</v>
      </c>
      <c r="B10048">
        <v>0.91</v>
      </c>
      <c r="C10048">
        <v>0</v>
      </c>
      <c r="E10048" t="s">
        <v>1213</v>
      </c>
      <c r="F10048" t="s">
        <v>1236</v>
      </c>
      <c r="G10048" t="str">
        <f t="shared" si="157"/>
        <v>FLORES DE GOIAS</v>
      </c>
    </row>
    <row r="10049" spans="1:7" x14ac:dyDescent="0.25">
      <c r="A10049" s="1">
        <v>43840</v>
      </c>
      <c r="B10049">
        <v>0.06</v>
      </c>
      <c r="C10049">
        <v>0</v>
      </c>
      <c r="E10049" t="s">
        <v>1213</v>
      </c>
      <c r="F10049" t="s">
        <v>1215</v>
      </c>
      <c r="G10049" t="str">
        <f t="shared" si="157"/>
        <v>CAVALCANTE</v>
      </c>
    </row>
    <row r="10050" spans="1:7" x14ac:dyDescent="0.25">
      <c r="A10050" s="1">
        <v>44144</v>
      </c>
      <c r="B10050">
        <v>0.08</v>
      </c>
      <c r="C10050">
        <v>0</v>
      </c>
      <c r="E10050" t="s">
        <v>1213</v>
      </c>
      <c r="F10050" t="s">
        <v>1249</v>
      </c>
      <c r="G10050" t="str">
        <f t="shared" si="157"/>
        <v>NIQUELANDIA</v>
      </c>
    </row>
    <row r="10051" spans="1:7" x14ac:dyDescent="0.25">
      <c r="A10051" s="1">
        <v>43961</v>
      </c>
      <c r="B10051">
        <v>0.11</v>
      </c>
      <c r="C10051">
        <v>0</v>
      </c>
      <c r="E10051" t="s">
        <v>1213</v>
      </c>
      <c r="F10051" t="s">
        <v>1261</v>
      </c>
      <c r="G10051" t="str">
        <f t="shared" si="157"/>
        <v>ITARUMA</v>
      </c>
    </row>
    <row r="10052" spans="1:7" x14ac:dyDescent="0.25">
      <c r="A10052" s="1">
        <v>44028</v>
      </c>
      <c r="B10052">
        <v>0.79</v>
      </c>
      <c r="C10052">
        <v>0</v>
      </c>
      <c r="E10052" t="s">
        <v>1213</v>
      </c>
      <c r="F10052" t="s">
        <v>1267</v>
      </c>
      <c r="G10052" t="str">
        <f t="shared" si="157"/>
        <v>SAO DOMINGOS</v>
      </c>
    </row>
    <row r="10053" spans="1:7" x14ac:dyDescent="0.25">
      <c r="A10053" s="1">
        <v>44144</v>
      </c>
      <c r="B10053">
        <v>0.24</v>
      </c>
      <c r="C10053">
        <v>0</v>
      </c>
      <c r="E10053" t="s">
        <v>1213</v>
      </c>
      <c r="F10053" t="s">
        <v>1249</v>
      </c>
      <c r="G10053" t="str">
        <f t="shared" si="157"/>
        <v>NIQUELANDIA</v>
      </c>
    </row>
    <row r="10054" spans="1:7" x14ac:dyDescent="0.25">
      <c r="A10054" s="1">
        <v>44144</v>
      </c>
      <c r="B10054">
        <v>0.22</v>
      </c>
      <c r="C10054">
        <v>0</v>
      </c>
      <c r="E10054" t="s">
        <v>1213</v>
      </c>
      <c r="F10054" t="s">
        <v>1292</v>
      </c>
      <c r="G10054" t="str">
        <f t="shared" si="157"/>
        <v>VILA BOA</v>
      </c>
    </row>
    <row r="10055" spans="1:7" x14ac:dyDescent="0.25">
      <c r="A10055" s="1">
        <v>44144</v>
      </c>
      <c r="B10055">
        <v>0.17</v>
      </c>
      <c r="C10055">
        <v>0</v>
      </c>
      <c r="E10055" t="s">
        <v>1213</v>
      </c>
      <c r="F10055" t="s">
        <v>1292</v>
      </c>
      <c r="G10055" t="str">
        <f t="shared" si="157"/>
        <v>VILA BOA</v>
      </c>
    </row>
    <row r="10056" spans="1:7" x14ac:dyDescent="0.25">
      <c r="A10056" s="1">
        <v>44144</v>
      </c>
      <c r="B10056">
        <v>0.34</v>
      </c>
      <c r="C10056">
        <v>0</v>
      </c>
      <c r="E10056" t="s">
        <v>1213</v>
      </c>
      <c r="F10056" t="s">
        <v>1249</v>
      </c>
      <c r="G10056" t="str">
        <f t="shared" si="157"/>
        <v>NIQUELANDIA</v>
      </c>
    </row>
    <row r="10057" spans="1:7" x14ac:dyDescent="0.25">
      <c r="A10057" s="1">
        <v>44014</v>
      </c>
      <c r="B10057">
        <v>0.04</v>
      </c>
      <c r="C10057">
        <v>0</v>
      </c>
      <c r="E10057" t="s">
        <v>1213</v>
      </c>
      <c r="F10057" t="s">
        <v>1238</v>
      </c>
      <c r="G10057" t="str">
        <f t="shared" si="157"/>
        <v>CALDAS NOVAS</v>
      </c>
    </row>
    <row r="10058" spans="1:7" x14ac:dyDescent="0.25">
      <c r="A10058" s="1">
        <v>44144</v>
      </c>
      <c r="B10058">
        <v>0.4</v>
      </c>
      <c r="C10058">
        <v>0</v>
      </c>
      <c r="E10058" t="s">
        <v>1213</v>
      </c>
      <c r="F10058" t="s">
        <v>1254</v>
      </c>
      <c r="G10058" t="str">
        <f t="shared" si="157"/>
        <v>SAO JOAO D ALIANCA</v>
      </c>
    </row>
    <row r="10059" spans="1:7" x14ac:dyDescent="0.25">
      <c r="A10059" s="1">
        <v>44144</v>
      </c>
      <c r="B10059">
        <v>0.95</v>
      </c>
      <c r="C10059">
        <v>0</v>
      </c>
      <c r="E10059" t="s">
        <v>1213</v>
      </c>
      <c r="F10059" t="s">
        <v>1267</v>
      </c>
      <c r="G10059" t="str">
        <f t="shared" si="157"/>
        <v>SAO DOMINGOS</v>
      </c>
    </row>
    <row r="10060" spans="1:7" x14ac:dyDescent="0.25">
      <c r="A10060" s="1">
        <v>44144</v>
      </c>
      <c r="B10060">
        <v>0.33</v>
      </c>
      <c r="C10060">
        <v>0</v>
      </c>
      <c r="E10060" t="s">
        <v>1213</v>
      </c>
      <c r="F10060" t="s">
        <v>1250</v>
      </c>
      <c r="G10060" t="str">
        <f t="shared" si="157"/>
        <v>FORMOSA</v>
      </c>
    </row>
    <row r="10061" spans="1:7" x14ac:dyDescent="0.25">
      <c r="A10061" s="1">
        <v>43956</v>
      </c>
      <c r="B10061">
        <v>0.27</v>
      </c>
      <c r="C10061">
        <v>0</v>
      </c>
      <c r="E10061" t="s">
        <v>1213</v>
      </c>
      <c r="F10061" t="s">
        <v>1250</v>
      </c>
      <c r="G10061" t="str">
        <f t="shared" si="157"/>
        <v>FORMOSA</v>
      </c>
    </row>
    <row r="10062" spans="1:7" x14ac:dyDescent="0.25">
      <c r="A10062" s="1">
        <v>43831</v>
      </c>
      <c r="B10062">
        <v>0.09</v>
      </c>
      <c r="C10062">
        <v>0</v>
      </c>
      <c r="E10062" t="s">
        <v>1213</v>
      </c>
      <c r="F10062" t="s">
        <v>1243</v>
      </c>
      <c r="G10062" t="str">
        <f t="shared" si="157"/>
        <v>NOVA CRIXAS</v>
      </c>
    </row>
    <row r="10063" spans="1:7" x14ac:dyDescent="0.25">
      <c r="A10063" s="1">
        <v>44149</v>
      </c>
      <c r="B10063">
        <v>0.26</v>
      </c>
      <c r="C10063">
        <v>0</v>
      </c>
      <c r="E10063" t="s">
        <v>1213</v>
      </c>
      <c r="F10063" t="s">
        <v>1279</v>
      </c>
      <c r="G10063" t="str">
        <f t="shared" si="157"/>
        <v>SERRANOPOLIS</v>
      </c>
    </row>
    <row r="10064" spans="1:7" x14ac:dyDescent="0.25">
      <c r="A10064" s="1">
        <v>44149</v>
      </c>
      <c r="B10064">
        <v>0.4</v>
      </c>
      <c r="C10064">
        <v>0</v>
      </c>
      <c r="E10064" t="s">
        <v>1213</v>
      </c>
      <c r="F10064" t="s">
        <v>1279</v>
      </c>
      <c r="G10064" t="str">
        <f t="shared" si="157"/>
        <v>SERRANOPOLIS</v>
      </c>
    </row>
    <row r="10065" spans="1:7" x14ac:dyDescent="0.25">
      <c r="A10065" s="1">
        <v>44149</v>
      </c>
      <c r="B10065">
        <v>0.13</v>
      </c>
      <c r="C10065">
        <v>0</v>
      </c>
      <c r="E10065" t="s">
        <v>1213</v>
      </c>
      <c r="F10065" t="s">
        <v>1279</v>
      </c>
      <c r="G10065" t="str">
        <f t="shared" si="157"/>
        <v>SERRANOPOLIS</v>
      </c>
    </row>
    <row r="10066" spans="1:7" x14ac:dyDescent="0.25">
      <c r="A10066" s="1">
        <v>44149</v>
      </c>
      <c r="B10066">
        <v>0.22</v>
      </c>
      <c r="C10066">
        <v>0</v>
      </c>
      <c r="E10066" t="s">
        <v>1213</v>
      </c>
      <c r="F10066" t="s">
        <v>1279</v>
      </c>
      <c r="G10066" t="str">
        <f t="shared" si="157"/>
        <v>SERRANOPOLIS</v>
      </c>
    </row>
    <row r="10067" spans="1:7" x14ac:dyDescent="0.25">
      <c r="A10067" s="1">
        <v>43864</v>
      </c>
      <c r="B10067">
        <v>0.47</v>
      </c>
      <c r="C10067">
        <v>0</v>
      </c>
      <c r="E10067" t="s">
        <v>1213</v>
      </c>
      <c r="F10067" t="s">
        <v>1236</v>
      </c>
      <c r="G10067" t="str">
        <f t="shared" si="157"/>
        <v>FLORES DE GOIAS</v>
      </c>
    </row>
    <row r="10068" spans="1:7" x14ac:dyDescent="0.25">
      <c r="A10068" s="1">
        <v>43910</v>
      </c>
      <c r="B10068">
        <v>0.31</v>
      </c>
      <c r="C10068">
        <v>0</v>
      </c>
      <c r="E10068" t="s">
        <v>1213</v>
      </c>
      <c r="F10068" t="s">
        <v>1224</v>
      </c>
      <c r="G10068" t="str">
        <f t="shared" si="157"/>
        <v>LUZIANIA</v>
      </c>
    </row>
    <row r="10069" spans="1:7" x14ac:dyDescent="0.25">
      <c r="A10069" s="1">
        <v>44155</v>
      </c>
      <c r="B10069">
        <v>0.3</v>
      </c>
      <c r="C10069">
        <v>0</v>
      </c>
      <c r="E10069" t="s">
        <v>1213</v>
      </c>
      <c r="F10069" t="s">
        <v>1214</v>
      </c>
      <c r="G10069" t="str">
        <f t="shared" si="157"/>
        <v>MINEIROS</v>
      </c>
    </row>
    <row r="10070" spans="1:7" x14ac:dyDescent="0.25">
      <c r="A10070" s="1">
        <v>44153</v>
      </c>
      <c r="B10070">
        <v>0.28999999999999998</v>
      </c>
      <c r="C10070">
        <v>0</v>
      </c>
      <c r="E10070" t="s">
        <v>1213</v>
      </c>
      <c r="F10070" t="s">
        <v>1292</v>
      </c>
      <c r="G10070" t="str">
        <f t="shared" si="157"/>
        <v>VILA BOA</v>
      </c>
    </row>
    <row r="10071" spans="1:7" x14ac:dyDescent="0.25">
      <c r="A10071" s="1">
        <v>44153</v>
      </c>
      <c r="B10071">
        <v>0.06</v>
      </c>
      <c r="C10071">
        <v>0</v>
      </c>
      <c r="E10071" t="s">
        <v>1213</v>
      </c>
      <c r="F10071" t="s">
        <v>1292</v>
      </c>
      <c r="G10071" t="str">
        <f t="shared" si="157"/>
        <v>VILA BOA</v>
      </c>
    </row>
    <row r="10072" spans="1:7" x14ac:dyDescent="0.25">
      <c r="A10072" s="1">
        <v>44155</v>
      </c>
      <c r="B10072">
        <v>0.11</v>
      </c>
      <c r="C10072">
        <v>0</v>
      </c>
      <c r="E10072" t="s">
        <v>1213</v>
      </c>
      <c r="F10072" t="s">
        <v>1214</v>
      </c>
      <c r="G10072" t="str">
        <f t="shared" si="157"/>
        <v>MINEIROS</v>
      </c>
    </row>
    <row r="10073" spans="1:7" x14ac:dyDescent="0.25">
      <c r="A10073" s="1">
        <v>44155</v>
      </c>
      <c r="B10073">
        <v>0.37</v>
      </c>
      <c r="C10073">
        <v>0</v>
      </c>
      <c r="E10073" t="s">
        <v>1213</v>
      </c>
      <c r="F10073" t="s">
        <v>1308</v>
      </c>
      <c r="G10073" t="str">
        <f t="shared" si="157"/>
        <v>ITAJA</v>
      </c>
    </row>
    <row r="10074" spans="1:7" x14ac:dyDescent="0.25">
      <c r="A10074" s="1">
        <v>44155</v>
      </c>
      <c r="B10074">
        <v>0.43</v>
      </c>
      <c r="C10074">
        <v>0</v>
      </c>
      <c r="E10074" t="s">
        <v>1213</v>
      </c>
      <c r="F10074" t="s">
        <v>1214</v>
      </c>
      <c r="G10074" t="str">
        <f t="shared" si="157"/>
        <v>MINEIROS</v>
      </c>
    </row>
    <row r="10075" spans="1:7" x14ac:dyDescent="0.25">
      <c r="A10075" s="1">
        <v>44155</v>
      </c>
      <c r="B10075">
        <v>0.16</v>
      </c>
      <c r="C10075">
        <v>0</v>
      </c>
      <c r="E10075" t="s">
        <v>1213</v>
      </c>
      <c r="F10075" t="s">
        <v>1317</v>
      </c>
      <c r="G10075" t="str">
        <f t="shared" si="157"/>
        <v>DOVERLANDIA</v>
      </c>
    </row>
    <row r="10076" spans="1:7" x14ac:dyDescent="0.25">
      <c r="A10076" s="1">
        <v>44155</v>
      </c>
      <c r="B10076">
        <v>1.93</v>
      </c>
      <c r="C10076">
        <v>1.93</v>
      </c>
      <c r="D10076" t="s">
        <v>1355</v>
      </c>
      <c r="E10076" t="s">
        <v>1213</v>
      </c>
      <c r="F10076" t="s">
        <v>1356</v>
      </c>
      <c r="G10076" t="str">
        <f t="shared" si="157"/>
        <v>CHAPADAO DO CEU</v>
      </c>
    </row>
    <row r="10077" spans="1:7" x14ac:dyDescent="0.25">
      <c r="A10077" s="1">
        <v>44155</v>
      </c>
      <c r="B10077">
        <v>0</v>
      </c>
      <c r="C10077">
        <v>0</v>
      </c>
      <c r="E10077" t="s">
        <v>1213</v>
      </c>
      <c r="F10077" t="s">
        <v>1214</v>
      </c>
      <c r="G10077" t="str">
        <f t="shared" si="157"/>
        <v>MINEIROS</v>
      </c>
    </row>
    <row r="10078" spans="1:7" x14ac:dyDescent="0.25">
      <c r="A10078" s="1">
        <v>44155</v>
      </c>
      <c r="B10078">
        <v>0.34</v>
      </c>
      <c r="C10078">
        <v>0</v>
      </c>
      <c r="E10078" t="s">
        <v>1213</v>
      </c>
      <c r="F10078" t="s">
        <v>1317</v>
      </c>
      <c r="G10078" t="str">
        <f t="shared" si="157"/>
        <v>DOVERLANDIA</v>
      </c>
    </row>
    <row r="10079" spans="1:7" x14ac:dyDescent="0.25">
      <c r="A10079" s="1">
        <v>44155</v>
      </c>
      <c r="B10079">
        <v>0.18</v>
      </c>
      <c r="C10079">
        <v>0</v>
      </c>
      <c r="E10079" t="s">
        <v>1213</v>
      </c>
      <c r="F10079" t="s">
        <v>1214</v>
      </c>
      <c r="G10079" t="str">
        <f t="shared" si="157"/>
        <v>MINEIROS</v>
      </c>
    </row>
    <row r="10080" spans="1:7" x14ac:dyDescent="0.25">
      <c r="A10080" s="1">
        <v>44158</v>
      </c>
      <c r="B10080">
        <v>0.3</v>
      </c>
      <c r="C10080">
        <v>0</v>
      </c>
      <c r="E10080" t="s">
        <v>1213</v>
      </c>
      <c r="F10080" t="s">
        <v>1214</v>
      </c>
      <c r="G10080" t="str">
        <f t="shared" si="157"/>
        <v>MINEIROS</v>
      </c>
    </row>
    <row r="10081" spans="1:7" x14ac:dyDescent="0.25">
      <c r="A10081" s="1">
        <v>44158</v>
      </c>
      <c r="B10081">
        <v>0.5</v>
      </c>
      <c r="C10081">
        <v>0</v>
      </c>
      <c r="E10081" t="s">
        <v>1213</v>
      </c>
      <c r="F10081" t="s">
        <v>1214</v>
      </c>
      <c r="G10081" t="str">
        <f t="shared" si="157"/>
        <v>MINEIROS</v>
      </c>
    </row>
    <row r="10082" spans="1:7" x14ac:dyDescent="0.25">
      <c r="A10082" s="1">
        <v>44028</v>
      </c>
      <c r="B10082">
        <v>0.46</v>
      </c>
      <c r="C10082">
        <v>0.46</v>
      </c>
      <c r="D10082" t="s">
        <v>1229</v>
      </c>
      <c r="E10082" t="s">
        <v>1213</v>
      </c>
      <c r="F10082" t="s">
        <v>1265</v>
      </c>
      <c r="G10082" t="str">
        <f t="shared" si="157"/>
        <v>DAMIANOPOLIS</v>
      </c>
    </row>
    <row r="10083" spans="1:7" x14ac:dyDescent="0.25">
      <c r="A10083" s="1">
        <v>44028</v>
      </c>
      <c r="B10083">
        <v>0.04</v>
      </c>
      <c r="C10083">
        <v>0</v>
      </c>
      <c r="E10083" t="s">
        <v>1213</v>
      </c>
      <c r="F10083" t="s">
        <v>1236</v>
      </c>
      <c r="G10083" t="str">
        <f t="shared" si="157"/>
        <v>FLORES DE GOIAS</v>
      </c>
    </row>
    <row r="10084" spans="1:7" x14ac:dyDescent="0.25">
      <c r="A10084" s="1">
        <v>44028</v>
      </c>
      <c r="B10084">
        <v>0.61</v>
      </c>
      <c r="C10084">
        <v>0</v>
      </c>
      <c r="E10084" t="s">
        <v>1213</v>
      </c>
      <c r="F10084" t="s">
        <v>1236</v>
      </c>
      <c r="G10084" t="str">
        <f t="shared" si="157"/>
        <v>FLORES DE GOIAS</v>
      </c>
    </row>
    <row r="10085" spans="1:7" x14ac:dyDescent="0.25">
      <c r="A10085" s="1">
        <v>43840</v>
      </c>
      <c r="B10085">
        <v>0.08</v>
      </c>
      <c r="C10085">
        <v>0</v>
      </c>
      <c r="E10085" t="s">
        <v>1213</v>
      </c>
      <c r="F10085" t="s">
        <v>698</v>
      </c>
      <c r="G10085" t="str">
        <f t="shared" si="157"/>
        <v>PORANGATU</v>
      </c>
    </row>
    <row r="10086" spans="1:7" x14ac:dyDescent="0.25">
      <c r="A10086" s="1">
        <v>44028</v>
      </c>
      <c r="B10086">
        <v>0.1</v>
      </c>
      <c r="C10086">
        <v>0</v>
      </c>
      <c r="E10086" t="s">
        <v>1213</v>
      </c>
      <c r="F10086" t="s">
        <v>1236</v>
      </c>
      <c r="G10086" t="str">
        <f t="shared" si="157"/>
        <v>FLORES DE GOIAS</v>
      </c>
    </row>
    <row r="10087" spans="1:7" x14ac:dyDescent="0.25">
      <c r="A10087" s="1">
        <v>44028</v>
      </c>
      <c r="B10087">
        <v>0.25</v>
      </c>
      <c r="C10087">
        <v>0</v>
      </c>
      <c r="E10087" t="s">
        <v>1213</v>
      </c>
      <c r="F10087" t="s">
        <v>1254</v>
      </c>
      <c r="G10087" t="str">
        <f t="shared" si="157"/>
        <v>SAO JOAO D ALIANCA</v>
      </c>
    </row>
    <row r="10088" spans="1:7" x14ac:dyDescent="0.25">
      <c r="A10088" s="1">
        <v>44028</v>
      </c>
      <c r="B10088">
        <v>0.22</v>
      </c>
      <c r="C10088">
        <v>0</v>
      </c>
      <c r="E10088" t="s">
        <v>1213</v>
      </c>
      <c r="F10088" t="s">
        <v>1250</v>
      </c>
      <c r="G10088" t="str">
        <f t="shared" si="157"/>
        <v>FORMOSA</v>
      </c>
    </row>
    <row r="10089" spans="1:7" x14ac:dyDescent="0.25">
      <c r="A10089" s="1">
        <v>43840</v>
      </c>
      <c r="B10089">
        <v>7.0000000000000007E-2</v>
      </c>
      <c r="C10089">
        <v>0</v>
      </c>
      <c r="E10089" t="s">
        <v>1213</v>
      </c>
      <c r="F10089" t="s">
        <v>698</v>
      </c>
      <c r="G10089" t="str">
        <f t="shared" si="157"/>
        <v>PORANGATU</v>
      </c>
    </row>
    <row r="10090" spans="1:7" x14ac:dyDescent="0.25">
      <c r="A10090" s="1">
        <v>44028</v>
      </c>
      <c r="B10090">
        <v>0.6</v>
      </c>
      <c r="C10090">
        <v>0</v>
      </c>
      <c r="E10090" t="s">
        <v>1213</v>
      </c>
      <c r="F10090" t="s">
        <v>1236</v>
      </c>
      <c r="G10090" t="str">
        <f t="shared" si="157"/>
        <v>FLORES DE GOIAS</v>
      </c>
    </row>
    <row r="10091" spans="1:7" x14ac:dyDescent="0.25">
      <c r="A10091" s="1">
        <v>44028</v>
      </c>
      <c r="B10091">
        <v>0.23</v>
      </c>
      <c r="C10091">
        <v>0</v>
      </c>
      <c r="E10091" t="s">
        <v>1213</v>
      </c>
      <c r="F10091" t="s">
        <v>1226</v>
      </c>
      <c r="G10091" t="str">
        <f t="shared" si="157"/>
        <v>MINACU</v>
      </c>
    </row>
    <row r="10092" spans="1:7" x14ac:dyDescent="0.25">
      <c r="A10092" s="1">
        <v>44028</v>
      </c>
      <c r="B10092">
        <v>0.16</v>
      </c>
      <c r="C10092">
        <v>0</v>
      </c>
      <c r="E10092" t="s">
        <v>1213</v>
      </c>
      <c r="F10092" t="s">
        <v>1250</v>
      </c>
      <c r="G10092" t="str">
        <f t="shared" si="157"/>
        <v>FORMOSA</v>
      </c>
    </row>
    <row r="10093" spans="1:7" x14ac:dyDescent="0.25">
      <c r="A10093" s="1">
        <v>44028</v>
      </c>
      <c r="B10093">
        <v>0.24</v>
      </c>
      <c r="C10093">
        <v>0</v>
      </c>
      <c r="E10093" t="s">
        <v>1213</v>
      </c>
      <c r="F10093" t="s">
        <v>1224</v>
      </c>
      <c r="G10093" t="str">
        <f t="shared" si="157"/>
        <v>LUZIANIA</v>
      </c>
    </row>
    <row r="10094" spans="1:7" x14ac:dyDescent="0.25">
      <c r="A10094" s="1">
        <v>44028</v>
      </c>
      <c r="B10094">
        <v>0.47</v>
      </c>
      <c r="C10094">
        <v>0.47</v>
      </c>
      <c r="D10094" t="s">
        <v>1229</v>
      </c>
      <c r="E10094" t="s">
        <v>1213</v>
      </c>
      <c r="F10094" t="s">
        <v>1230</v>
      </c>
      <c r="G10094" t="str">
        <f t="shared" si="157"/>
        <v>MAMBAI</v>
      </c>
    </row>
    <row r="10095" spans="1:7" x14ac:dyDescent="0.25">
      <c r="A10095" s="1">
        <v>44028</v>
      </c>
      <c r="B10095">
        <v>0.13</v>
      </c>
      <c r="C10095">
        <v>0.13</v>
      </c>
      <c r="D10095" t="s">
        <v>1229</v>
      </c>
      <c r="E10095" t="s">
        <v>1213</v>
      </c>
      <c r="F10095" t="s">
        <v>1230</v>
      </c>
      <c r="G10095" t="str">
        <f t="shared" si="157"/>
        <v>MAMBAI</v>
      </c>
    </row>
    <row r="10096" spans="1:7" x14ac:dyDescent="0.25">
      <c r="A10096" s="1">
        <v>44028</v>
      </c>
      <c r="B10096">
        <v>0.11</v>
      </c>
      <c r="C10096">
        <v>0</v>
      </c>
      <c r="E10096" t="s">
        <v>1213</v>
      </c>
      <c r="F10096" t="s">
        <v>1267</v>
      </c>
      <c r="G10096" t="str">
        <f t="shared" si="157"/>
        <v>SAO DOMINGOS</v>
      </c>
    </row>
    <row r="10097" spans="1:7" x14ac:dyDescent="0.25">
      <c r="A10097" s="1">
        <v>44028</v>
      </c>
      <c r="B10097">
        <v>0.24</v>
      </c>
      <c r="C10097">
        <v>0</v>
      </c>
      <c r="E10097" t="s">
        <v>1213</v>
      </c>
      <c r="F10097" t="s">
        <v>1254</v>
      </c>
      <c r="G10097" t="str">
        <f t="shared" si="157"/>
        <v>SAO JOAO D ALIANCA</v>
      </c>
    </row>
    <row r="10098" spans="1:7" x14ac:dyDescent="0.25">
      <c r="A10098" s="1">
        <v>44005</v>
      </c>
      <c r="B10098">
        <v>0.1</v>
      </c>
      <c r="C10098">
        <v>0</v>
      </c>
      <c r="E10098" t="s">
        <v>1213</v>
      </c>
      <c r="F10098" t="s">
        <v>1250</v>
      </c>
      <c r="G10098" t="str">
        <f t="shared" si="157"/>
        <v>FORMOSA</v>
      </c>
    </row>
    <row r="10099" spans="1:7" x14ac:dyDescent="0.25">
      <c r="A10099" s="1">
        <v>44005</v>
      </c>
      <c r="B10099">
        <v>0.25</v>
      </c>
      <c r="C10099">
        <v>0</v>
      </c>
      <c r="E10099" t="s">
        <v>1213</v>
      </c>
      <c r="F10099" t="s">
        <v>1013</v>
      </c>
      <c r="G10099" t="str">
        <f t="shared" si="157"/>
        <v>CRISTALINA</v>
      </c>
    </row>
    <row r="10100" spans="1:7" x14ac:dyDescent="0.25">
      <c r="A10100" s="1">
        <v>44028</v>
      </c>
      <c r="B10100">
        <v>0</v>
      </c>
      <c r="C10100">
        <v>0</v>
      </c>
      <c r="E10100" t="s">
        <v>1213</v>
      </c>
      <c r="F10100" t="s">
        <v>948</v>
      </c>
      <c r="G10100" t="str">
        <f t="shared" si="157"/>
        <v>PARACATU</v>
      </c>
    </row>
    <row r="10101" spans="1:7" x14ac:dyDescent="0.25">
      <c r="A10101" s="1">
        <v>44028</v>
      </c>
      <c r="B10101">
        <v>0.31</v>
      </c>
      <c r="C10101">
        <v>0</v>
      </c>
      <c r="E10101" t="s">
        <v>1213</v>
      </c>
      <c r="F10101" t="s">
        <v>1013</v>
      </c>
      <c r="G10101" t="str">
        <f t="shared" si="157"/>
        <v>CRISTALINA</v>
      </c>
    </row>
    <row r="10102" spans="1:7" x14ac:dyDescent="0.25">
      <c r="A10102" s="1">
        <v>44028</v>
      </c>
      <c r="B10102">
        <v>0.11</v>
      </c>
      <c r="C10102">
        <v>0</v>
      </c>
      <c r="E10102" t="s">
        <v>1213</v>
      </c>
      <c r="F10102" t="s">
        <v>1013</v>
      </c>
      <c r="G10102" t="str">
        <f t="shared" ref="G10102:G10165" si="158">retirarCaracterEspecial(F10102)</f>
        <v>CRISTALINA</v>
      </c>
    </row>
    <row r="10103" spans="1:7" x14ac:dyDescent="0.25">
      <c r="A10103" s="1">
        <v>44028</v>
      </c>
      <c r="B10103">
        <v>0.1</v>
      </c>
      <c r="C10103">
        <v>0</v>
      </c>
      <c r="E10103" t="s">
        <v>1213</v>
      </c>
      <c r="F10103" t="s">
        <v>1357</v>
      </c>
      <c r="G10103" t="str">
        <f t="shared" si="158"/>
        <v>DIVINOPOLIS DE GOIAS</v>
      </c>
    </row>
    <row r="10104" spans="1:7" x14ac:dyDescent="0.25">
      <c r="A10104" s="1">
        <v>44028</v>
      </c>
      <c r="B10104">
        <v>0.3</v>
      </c>
      <c r="C10104">
        <v>0</v>
      </c>
      <c r="E10104" t="s">
        <v>1213</v>
      </c>
      <c r="F10104" t="s">
        <v>1013</v>
      </c>
      <c r="G10104" t="str">
        <f t="shared" si="158"/>
        <v>CRISTALINA</v>
      </c>
    </row>
    <row r="10105" spans="1:7" x14ac:dyDescent="0.25">
      <c r="A10105" s="1">
        <v>44028</v>
      </c>
      <c r="B10105">
        <v>0.25</v>
      </c>
      <c r="C10105">
        <v>0</v>
      </c>
      <c r="E10105" t="s">
        <v>1213</v>
      </c>
      <c r="F10105" t="s">
        <v>1013</v>
      </c>
      <c r="G10105" t="str">
        <f t="shared" si="158"/>
        <v>CRISTALINA</v>
      </c>
    </row>
    <row r="10106" spans="1:7" x14ac:dyDescent="0.25">
      <c r="A10106" s="1">
        <v>44028</v>
      </c>
      <c r="B10106">
        <v>0.12</v>
      </c>
      <c r="C10106">
        <v>0</v>
      </c>
      <c r="E10106" t="s">
        <v>1213</v>
      </c>
      <c r="F10106" t="s">
        <v>1224</v>
      </c>
      <c r="G10106" t="str">
        <f t="shared" si="158"/>
        <v>LUZIANIA</v>
      </c>
    </row>
    <row r="10107" spans="1:7" x14ac:dyDescent="0.25">
      <c r="A10107" s="1">
        <v>44161</v>
      </c>
      <c r="B10107">
        <v>0.3</v>
      </c>
      <c r="C10107">
        <v>0</v>
      </c>
      <c r="E10107" t="s">
        <v>1213</v>
      </c>
      <c r="F10107" t="s">
        <v>1218</v>
      </c>
      <c r="G10107" t="str">
        <f t="shared" si="158"/>
        <v>CRIXAS</v>
      </c>
    </row>
    <row r="10108" spans="1:7" x14ac:dyDescent="0.25">
      <c r="A10108" s="1">
        <v>44161</v>
      </c>
      <c r="B10108">
        <v>0.18</v>
      </c>
      <c r="C10108">
        <v>0</v>
      </c>
      <c r="E10108" t="s">
        <v>1213</v>
      </c>
      <c r="F10108" t="s">
        <v>1218</v>
      </c>
      <c r="G10108" t="str">
        <f t="shared" si="158"/>
        <v>CRIXAS</v>
      </c>
    </row>
    <row r="10109" spans="1:7" x14ac:dyDescent="0.25">
      <c r="A10109" s="1">
        <v>44179</v>
      </c>
      <c r="B10109">
        <v>0.19</v>
      </c>
      <c r="C10109">
        <v>0</v>
      </c>
      <c r="E10109" t="s">
        <v>1213</v>
      </c>
      <c r="F10109" t="s">
        <v>1230</v>
      </c>
      <c r="G10109" t="str">
        <f t="shared" si="158"/>
        <v>MAMBAI</v>
      </c>
    </row>
    <row r="10110" spans="1:7" x14ac:dyDescent="0.25">
      <c r="A10110" s="1">
        <v>44179</v>
      </c>
      <c r="B10110">
        <v>0.06</v>
      </c>
      <c r="C10110">
        <v>0.06</v>
      </c>
      <c r="D10110" t="s">
        <v>1229</v>
      </c>
      <c r="E10110" t="s">
        <v>1213</v>
      </c>
      <c r="F10110" t="s">
        <v>1230</v>
      </c>
      <c r="G10110" t="str">
        <f t="shared" si="158"/>
        <v>MAMBAI</v>
      </c>
    </row>
    <row r="10111" spans="1:7" x14ac:dyDescent="0.25">
      <c r="A10111" s="1">
        <v>44028</v>
      </c>
      <c r="B10111">
        <v>0.23</v>
      </c>
      <c r="C10111">
        <v>0</v>
      </c>
      <c r="E10111" t="s">
        <v>1213</v>
      </c>
      <c r="F10111" t="s">
        <v>1224</v>
      </c>
      <c r="G10111" t="str">
        <f t="shared" si="158"/>
        <v>LUZIANIA</v>
      </c>
    </row>
    <row r="10112" spans="1:7" x14ac:dyDescent="0.25">
      <c r="A10112" s="1">
        <v>44028</v>
      </c>
      <c r="B10112">
        <v>0.15</v>
      </c>
      <c r="C10112">
        <v>0</v>
      </c>
      <c r="E10112" t="s">
        <v>1213</v>
      </c>
      <c r="F10112" t="s">
        <v>1222</v>
      </c>
      <c r="G10112" t="str">
        <f t="shared" si="158"/>
        <v>ORIZONA</v>
      </c>
    </row>
    <row r="10113" spans="1:7" x14ac:dyDescent="0.25">
      <c r="A10113" s="1">
        <v>44028</v>
      </c>
      <c r="B10113">
        <v>0.09</v>
      </c>
      <c r="C10113">
        <v>0</v>
      </c>
      <c r="E10113" t="s">
        <v>1213</v>
      </c>
      <c r="F10113" t="s">
        <v>1238</v>
      </c>
      <c r="G10113" t="str">
        <f t="shared" si="158"/>
        <v>CALDAS NOVAS</v>
      </c>
    </row>
    <row r="10114" spans="1:7" x14ac:dyDescent="0.25">
      <c r="A10114" s="1">
        <v>44028</v>
      </c>
      <c r="B10114">
        <v>0.2</v>
      </c>
      <c r="C10114">
        <v>0</v>
      </c>
      <c r="E10114" t="s">
        <v>1213</v>
      </c>
      <c r="F10114" t="s">
        <v>1238</v>
      </c>
      <c r="G10114" t="str">
        <f t="shared" si="158"/>
        <v>CALDAS NOVAS</v>
      </c>
    </row>
    <row r="10115" spans="1:7" x14ac:dyDescent="0.25">
      <c r="A10115" s="1">
        <v>44179</v>
      </c>
      <c r="B10115">
        <v>0.03</v>
      </c>
      <c r="C10115">
        <v>0</v>
      </c>
      <c r="E10115" t="s">
        <v>1213</v>
      </c>
      <c r="F10115" t="s">
        <v>1230</v>
      </c>
      <c r="G10115" t="str">
        <f t="shared" si="158"/>
        <v>MAMBAI</v>
      </c>
    </row>
    <row r="10116" spans="1:7" x14ac:dyDescent="0.25">
      <c r="A10116" s="1">
        <v>44179</v>
      </c>
      <c r="B10116">
        <v>0.09</v>
      </c>
      <c r="C10116">
        <v>0.09</v>
      </c>
      <c r="D10116" t="s">
        <v>1229</v>
      </c>
      <c r="E10116" t="s">
        <v>1213</v>
      </c>
      <c r="F10116" t="s">
        <v>1230</v>
      </c>
      <c r="G10116" t="str">
        <f t="shared" si="158"/>
        <v>MAMBAI</v>
      </c>
    </row>
    <row r="10117" spans="1:7" x14ac:dyDescent="0.25">
      <c r="A10117" s="1">
        <v>44028</v>
      </c>
      <c r="B10117">
        <v>0.06</v>
      </c>
      <c r="C10117">
        <v>0</v>
      </c>
      <c r="E10117" t="s">
        <v>1213</v>
      </c>
      <c r="F10117" t="s">
        <v>698</v>
      </c>
      <c r="G10117" t="str">
        <f t="shared" si="158"/>
        <v>PORANGATU</v>
      </c>
    </row>
    <row r="10118" spans="1:7" x14ac:dyDescent="0.25">
      <c r="A10118" s="1">
        <v>44028</v>
      </c>
      <c r="B10118">
        <v>0.05</v>
      </c>
      <c r="C10118">
        <v>0</v>
      </c>
      <c r="E10118" t="s">
        <v>1213</v>
      </c>
      <c r="F10118" t="s">
        <v>1239</v>
      </c>
      <c r="G10118" t="str">
        <f t="shared" si="158"/>
        <v>MUTUNOPOLIS</v>
      </c>
    </row>
    <row r="10119" spans="1:7" x14ac:dyDescent="0.25">
      <c r="A10119" s="1">
        <v>44179</v>
      </c>
      <c r="B10119">
        <v>0.2</v>
      </c>
      <c r="C10119">
        <v>0</v>
      </c>
      <c r="E10119" t="s">
        <v>1213</v>
      </c>
      <c r="F10119" t="s">
        <v>1240</v>
      </c>
      <c r="G10119" t="str">
        <f t="shared" si="158"/>
        <v>SITIO D ABADIA</v>
      </c>
    </row>
    <row r="10120" spans="1:7" x14ac:dyDescent="0.25">
      <c r="A10120" s="1">
        <v>44161</v>
      </c>
      <c r="B10120">
        <v>0.36</v>
      </c>
      <c r="C10120">
        <v>0.36</v>
      </c>
      <c r="D10120" t="s">
        <v>881</v>
      </c>
      <c r="E10120" t="s">
        <v>1213</v>
      </c>
      <c r="F10120" t="s">
        <v>1243</v>
      </c>
      <c r="G10120" t="str">
        <f t="shared" si="158"/>
        <v>NOVA CRIXAS</v>
      </c>
    </row>
    <row r="10121" spans="1:7" x14ac:dyDescent="0.25">
      <c r="A10121" s="1">
        <v>44028</v>
      </c>
      <c r="B10121">
        <v>0.08</v>
      </c>
      <c r="C10121">
        <v>0</v>
      </c>
      <c r="E10121" t="s">
        <v>1213</v>
      </c>
      <c r="F10121" t="s">
        <v>1281</v>
      </c>
      <c r="G10121" t="str">
        <f t="shared" si="158"/>
        <v>PONTALINA</v>
      </c>
    </row>
    <row r="10122" spans="1:7" x14ac:dyDescent="0.25">
      <c r="A10122" s="1">
        <v>44161</v>
      </c>
      <c r="B10122">
        <v>0.09</v>
      </c>
      <c r="C10122">
        <v>0</v>
      </c>
      <c r="E10122" t="s">
        <v>1213</v>
      </c>
      <c r="F10122" t="s">
        <v>1218</v>
      </c>
      <c r="G10122" t="str">
        <f t="shared" si="158"/>
        <v>CRIXAS</v>
      </c>
    </row>
    <row r="10123" spans="1:7" x14ac:dyDescent="0.25">
      <c r="A10123" s="1">
        <v>44028</v>
      </c>
      <c r="B10123">
        <v>0.13</v>
      </c>
      <c r="C10123">
        <v>0</v>
      </c>
      <c r="E10123" t="s">
        <v>1213</v>
      </c>
      <c r="F10123" t="s">
        <v>1013</v>
      </c>
      <c r="G10123" t="str">
        <f t="shared" si="158"/>
        <v>CRISTALINA</v>
      </c>
    </row>
    <row r="10124" spans="1:7" x14ac:dyDescent="0.25">
      <c r="A10124" s="1">
        <v>44161</v>
      </c>
      <c r="B10124">
        <v>0.08</v>
      </c>
      <c r="C10124">
        <v>0</v>
      </c>
      <c r="E10124" t="s">
        <v>1213</v>
      </c>
      <c r="F10124" t="s">
        <v>1218</v>
      </c>
      <c r="G10124" t="str">
        <f t="shared" si="158"/>
        <v>CRIXAS</v>
      </c>
    </row>
    <row r="10125" spans="1:7" x14ac:dyDescent="0.25">
      <c r="A10125" s="1">
        <v>44161</v>
      </c>
      <c r="B10125">
        <v>0.25</v>
      </c>
      <c r="C10125">
        <v>0</v>
      </c>
      <c r="E10125" t="s">
        <v>1213</v>
      </c>
      <c r="F10125" t="s">
        <v>682</v>
      </c>
      <c r="G10125" t="str">
        <f t="shared" si="158"/>
        <v>SAO MIGUEL DO ARAGUAIA</v>
      </c>
    </row>
    <row r="10126" spans="1:7" x14ac:dyDescent="0.25">
      <c r="A10126" s="1">
        <v>44161</v>
      </c>
      <c r="B10126">
        <v>7.0000000000000007E-2</v>
      </c>
      <c r="C10126">
        <v>0</v>
      </c>
      <c r="E10126" t="s">
        <v>1213</v>
      </c>
      <c r="F10126" t="s">
        <v>1279</v>
      </c>
      <c r="G10126" t="str">
        <f t="shared" si="158"/>
        <v>SERRANOPOLIS</v>
      </c>
    </row>
    <row r="10127" spans="1:7" x14ac:dyDescent="0.25">
      <c r="A10127" s="1">
        <v>44161</v>
      </c>
      <c r="B10127">
        <v>0.46</v>
      </c>
      <c r="C10127">
        <v>0</v>
      </c>
      <c r="E10127" t="s">
        <v>1213</v>
      </c>
      <c r="F10127" t="s">
        <v>1214</v>
      </c>
      <c r="G10127" t="str">
        <f t="shared" si="158"/>
        <v>MINEIROS</v>
      </c>
    </row>
    <row r="10128" spans="1:7" x14ac:dyDescent="0.25">
      <c r="A10128" s="1">
        <v>44161</v>
      </c>
      <c r="B10128">
        <v>0.16</v>
      </c>
      <c r="C10128">
        <v>0</v>
      </c>
      <c r="E10128" t="s">
        <v>1213</v>
      </c>
      <c r="F10128" t="s">
        <v>1279</v>
      </c>
      <c r="G10128" t="str">
        <f t="shared" si="158"/>
        <v>SERRANOPOLIS</v>
      </c>
    </row>
    <row r="10129" spans="1:7" x14ac:dyDescent="0.25">
      <c r="A10129" s="1">
        <v>44161</v>
      </c>
      <c r="B10129">
        <v>0.4</v>
      </c>
      <c r="C10129">
        <v>0</v>
      </c>
      <c r="E10129" t="s">
        <v>1213</v>
      </c>
      <c r="F10129" t="s">
        <v>1218</v>
      </c>
      <c r="G10129" t="str">
        <f t="shared" si="158"/>
        <v>CRIXAS</v>
      </c>
    </row>
    <row r="10130" spans="1:7" x14ac:dyDescent="0.25">
      <c r="A10130" s="1">
        <v>44161</v>
      </c>
      <c r="B10130">
        <v>0.21</v>
      </c>
      <c r="C10130">
        <v>0</v>
      </c>
      <c r="E10130" t="s">
        <v>1213</v>
      </c>
      <c r="F10130" t="s">
        <v>1218</v>
      </c>
      <c r="G10130" t="str">
        <f t="shared" si="158"/>
        <v>CRIXAS</v>
      </c>
    </row>
    <row r="10131" spans="1:7" x14ac:dyDescent="0.25">
      <c r="A10131" s="1">
        <v>44164</v>
      </c>
      <c r="B10131">
        <v>0.54</v>
      </c>
      <c r="C10131">
        <v>0</v>
      </c>
      <c r="E10131" t="s">
        <v>1213</v>
      </c>
      <c r="F10131" t="s">
        <v>1249</v>
      </c>
      <c r="G10131" t="str">
        <f t="shared" si="158"/>
        <v>NIQUELANDIA</v>
      </c>
    </row>
    <row r="10132" spans="1:7" x14ac:dyDescent="0.25">
      <c r="A10132" s="1">
        <v>44028</v>
      </c>
      <c r="B10132">
        <v>0.1</v>
      </c>
      <c r="C10132">
        <v>0</v>
      </c>
      <c r="E10132" t="s">
        <v>1213</v>
      </c>
      <c r="F10132" t="s">
        <v>698</v>
      </c>
      <c r="G10132" t="str">
        <f t="shared" si="158"/>
        <v>PORANGATU</v>
      </c>
    </row>
    <row r="10133" spans="1:7" x14ac:dyDescent="0.25">
      <c r="A10133" s="1">
        <v>44028</v>
      </c>
      <c r="B10133">
        <v>0.06</v>
      </c>
      <c r="C10133">
        <v>0</v>
      </c>
      <c r="E10133" t="s">
        <v>1213</v>
      </c>
      <c r="F10133" t="s">
        <v>1239</v>
      </c>
      <c r="G10133" t="str">
        <f t="shared" si="158"/>
        <v>MUTUNOPOLIS</v>
      </c>
    </row>
    <row r="10134" spans="1:7" x14ac:dyDescent="0.25">
      <c r="A10134" s="1">
        <v>44028</v>
      </c>
      <c r="B10134">
        <v>0.13</v>
      </c>
      <c r="C10134">
        <v>0</v>
      </c>
      <c r="E10134" t="s">
        <v>1213</v>
      </c>
      <c r="F10134" t="s">
        <v>1224</v>
      </c>
      <c r="G10134" t="str">
        <f t="shared" si="158"/>
        <v>LUZIANIA</v>
      </c>
    </row>
    <row r="10135" spans="1:7" x14ac:dyDescent="0.25">
      <c r="A10135" s="1">
        <v>44164</v>
      </c>
      <c r="B10135">
        <v>0.86</v>
      </c>
      <c r="C10135">
        <v>0</v>
      </c>
      <c r="E10135" t="s">
        <v>1213</v>
      </c>
      <c r="F10135" t="s">
        <v>1279</v>
      </c>
      <c r="G10135" t="str">
        <f t="shared" si="158"/>
        <v>SERRANOPOLIS</v>
      </c>
    </row>
    <row r="10136" spans="1:7" x14ac:dyDescent="0.25">
      <c r="A10136" s="1">
        <v>44164</v>
      </c>
      <c r="B10136">
        <v>0.81</v>
      </c>
      <c r="C10136">
        <v>0</v>
      </c>
      <c r="E10136" t="s">
        <v>1213</v>
      </c>
      <c r="F10136" t="s">
        <v>1236</v>
      </c>
      <c r="G10136" t="str">
        <f t="shared" si="158"/>
        <v>FLORES DE GOIAS</v>
      </c>
    </row>
    <row r="10137" spans="1:7" x14ac:dyDescent="0.25">
      <c r="A10137" s="1">
        <v>44164</v>
      </c>
      <c r="B10137">
        <v>0.18</v>
      </c>
      <c r="C10137">
        <v>0</v>
      </c>
      <c r="E10137" t="s">
        <v>1213</v>
      </c>
      <c r="F10137" t="s">
        <v>1279</v>
      </c>
      <c r="G10137" t="str">
        <f t="shared" si="158"/>
        <v>SERRANOPOLIS</v>
      </c>
    </row>
    <row r="10138" spans="1:7" x14ac:dyDescent="0.25">
      <c r="A10138" s="1">
        <v>44164</v>
      </c>
      <c r="B10138">
        <v>0.28000000000000003</v>
      </c>
      <c r="C10138">
        <v>0</v>
      </c>
      <c r="E10138" t="s">
        <v>1213</v>
      </c>
      <c r="F10138" t="s">
        <v>1249</v>
      </c>
      <c r="G10138" t="str">
        <f t="shared" si="158"/>
        <v>NIQUELANDIA</v>
      </c>
    </row>
    <row r="10139" spans="1:7" x14ac:dyDescent="0.25">
      <c r="A10139" s="1">
        <v>44164</v>
      </c>
      <c r="B10139">
        <v>0.36</v>
      </c>
      <c r="C10139">
        <v>0</v>
      </c>
      <c r="E10139" t="s">
        <v>1213</v>
      </c>
      <c r="F10139" t="s">
        <v>1234</v>
      </c>
      <c r="G10139" t="str">
        <f t="shared" si="158"/>
        <v>CAIAPONIA</v>
      </c>
    </row>
    <row r="10140" spans="1:7" x14ac:dyDescent="0.25">
      <c r="A10140" s="1">
        <v>44164</v>
      </c>
      <c r="B10140">
        <v>0.17</v>
      </c>
      <c r="C10140">
        <v>0</v>
      </c>
      <c r="E10140" t="s">
        <v>1213</v>
      </c>
      <c r="F10140" t="s">
        <v>1249</v>
      </c>
      <c r="G10140" t="str">
        <f t="shared" si="158"/>
        <v>NIQUELANDIA</v>
      </c>
    </row>
    <row r="10141" spans="1:7" x14ac:dyDescent="0.25">
      <c r="A10141" s="1">
        <v>44164</v>
      </c>
      <c r="B10141">
        <v>0.26</v>
      </c>
      <c r="C10141">
        <v>0</v>
      </c>
      <c r="E10141" t="s">
        <v>1213</v>
      </c>
      <c r="F10141" t="s">
        <v>1249</v>
      </c>
      <c r="G10141" t="str">
        <f t="shared" si="158"/>
        <v>NIQUELANDIA</v>
      </c>
    </row>
    <row r="10142" spans="1:7" x14ac:dyDescent="0.25">
      <c r="A10142" s="1">
        <v>44164</v>
      </c>
      <c r="B10142">
        <v>0.1</v>
      </c>
      <c r="C10142">
        <v>0</v>
      </c>
      <c r="E10142" t="s">
        <v>1213</v>
      </c>
      <c r="F10142" t="s">
        <v>1246</v>
      </c>
      <c r="G10142" t="str">
        <f t="shared" si="158"/>
        <v>ARUANA</v>
      </c>
    </row>
    <row r="10143" spans="1:7" x14ac:dyDescent="0.25">
      <c r="A10143" s="1">
        <v>44164</v>
      </c>
      <c r="B10143">
        <v>0.2</v>
      </c>
      <c r="C10143">
        <v>0</v>
      </c>
      <c r="E10143" t="s">
        <v>1213</v>
      </c>
      <c r="F10143" t="s">
        <v>1254</v>
      </c>
      <c r="G10143" t="str">
        <f t="shared" si="158"/>
        <v>SAO JOAO D ALIANCA</v>
      </c>
    </row>
    <row r="10144" spans="1:7" x14ac:dyDescent="0.25">
      <c r="A10144" s="1">
        <v>44164</v>
      </c>
      <c r="B10144">
        <v>0.19</v>
      </c>
      <c r="C10144">
        <v>0</v>
      </c>
      <c r="E10144" t="s">
        <v>1213</v>
      </c>
      <c r="F10144" t="s">
        <v>1254</v>
      </c>
      <c r="G10144" t="str">
        <f t="shared" si="158"/>
        <v>SAO JOAO D ALIANCA</v>
      </c>
    </row>
    <row r="10145" spans="1:7" x14ac:dyDescent="0.25">
      <c r="A10145" s="1">
        <v>44164</v>
      </c>
      <c r="B10145">
        <v>0.34</v>
      </c>
      <c r="C10145">
        <v>0</v>
      </c>
      <c r="E10145" t="s">
        <v>1213</v>
      </c>
      <c r="F10145" t="s">
        <v>1249</v>
      </c>
      <c r="G10145" t="str">
        <f t="shared" si="158"/>
        <v>NIQUELANDIA</v>
      </c>
    </row>
    <row r="10146" spans="1:7" x14ac:dyDescent="0.25">
      <c r="A10146" s="1">
        <v>44028</v>
      </c>
      <c r="B10146">
        <v>0.14000000000000001</v>
      </c>
      <c r="C10146">
        <v>0</v>
      </c>
      <c r="E10146" t="s">
        <v>1213</v>
      </c>
      <c r="F10146" t="s">
        <v>1224</v>
      </c>
      <c r="G10146" t="str">
        <f t="shared" si="158"/>
        <v>LUZIANIA</v>
      </c>
    </row>
    <row r="10147" spans="1:7" x14ac:dyDescent="0.25">
      <c r="A10147" s="1">
        <v>44164</v>
      </c>
      <c r="B10147">
        <v>0.1</v>
      </c>
      <c r="C10147">
        <v>0</v>
      </c>
      <c r="E10147" t="s">
        <v>1213</v>
      </c>
      <c r="F10147" t="s">
        <v>1243</v>
      </c>
      <c r="G10147" t="str">
        <f t="shared" si="158"/>
        <v>NOVA CRIXAS</v>
      </c>
    </row>
    <row r="10148" spans="1:7" x14ac:dyDescent="0.25">
      <c r="A10148" s="1">
        <v>44164</v>
      </c>
      <c r="B10148">
        <v>0.27</v>
      </c>
      <c r="C10148">
        <v>0</v>
      </c>
      <c r="E10148" t="s">
        <v>1213</v>
      </c>
      <c r="F10148" t="s">
        <v>682</v>
      </c>
      <c r="G10148" t="str">
        <f t="shared" si="158"/>
        <v>SAO MIGUEL DO ARAGUAIA</v>
      </c>
    </row>
    <row r="10149" spans="1:7" x14ac:dyDescent="0.25">
      <c r="A10149" s="1">
        <v>44164</v>
      </c>
      <c r="B10149">
        <v>0.38</v>
      </c>
      <c r="C10149">
        <v>0</v>
      </c>
      <c r="E10149" t="s">
        <v>1213</v>
      </c>
      <c r="F10149" t="s">
        <v>1294</v>
      </c>
      <c r="G10149" t="str">
        <f t="shared" si="158"/>
        <v>UIRAPURU</v>
      </c>
    </row>
    <row r="10150" spans="1:7" x14ac:dyDescent="0.25">
      <c r="A10150" s="1">
        <v>44164</v>
      </c>
      <c r="B10150">
        <v>0.16</v>
      </c>
      <c r="C10150">
        <v>0</v>
      </c>
      <c r="E10150" t="s">
        <v>1213</v>
      </c>
      <c r="F10150" t="s">
        <v>1294</v>
      </c>
      <c r="G10150" t="str">
        <f t="shared" si="158"/>
        <v>UIRAPURU</v>
      </c>
    </row>
    <row r="10151" spans="1:7" x14ac:dyDescent="0.25">
      <c r="A10151" s="1">
        <v>44164</v>
      </c>
      <c r="B10151">
        <v>0.1</v>
      </c>
      <c r="C10151">
        <v>0</v>
      </c>
      <c r="E10151" t="s">
        <v>1213</v>
      </c>
      <c r="F10151" t="s">
        <v>1214</v>
      </c>
      <c r="G10151" t="str">
        <f t="shared" si="158"/>
        <v>MINEIROS</v>
      </c>
    </row>
    <row r="10152" spans="1:7" x14ac:dyDescent="0.25">
      <c r="A10152" s="1">
        <v>44164</v>
      </c>
      <c r="B10152">
        <v>0.17</v>
      </c>
      <c r="C10152">
        <v>0</v>
      </c>
      <c r="E10152" t="s">
        <v>1213</v>
      </c>
      <c r="F10152" t="s">
        <v>1214</v>
      </c>
      <c r="G10152" t="str">
        <f t="shared" si="158"/>
        <v>MINEIROS</v>
      </c>
    </row>
    <row r="10153" spans="1:7" x14ac:dyDescent="0.25">
      <c r="A10153" s="1">
        <v>44164</v>
      </c>
      <c r="B10153">
        <v>0.5</v>
      </c>
      <c r="C10153">
        <v>0</v>
      </c>
      <c r="E10153" t="s">
        <v>1213</v>
      </c>
      <c r="F10153" t="s">
        <v>1232</v>
      </c>
      <c r="G10153" t="str">
        <f t="shared" si="158"/>
        <v>SANTA TEREZINHA DE GOIAS</v>
      </c>
    </row>
    <row r="10154" spans="1:7" x14ac:dyDescent="0.25">
      <c r="A10154" s="1">
        <v>44164</v>
      </c>
      <c r="B10154">
        <v>0.48</v>
      </c>
      <c r="C10154">
        <v>0</v>
      </c>
      <c r="E10154" t="s">
        <v>1213</v>
      </c>
      <c r="F10154" t="s">
        <v>698</v>
      </c>
      <c r="G10154" t="str">
        <f t="shared" si="158"/>
        <v>PORANGATU</v>
      </c>
    </row>
    <row r="10155" spans="1:7" x14ac:dyDescent="0.25">
      <c r="A10155" s="1">
        <v>44164</v>
      </c>
      <c r="B10155">
        <v>0.57999999999999996</v>
      </c>
      <c r="C10155">
        <v>0</v>
      </c>
      <c r="E10155" t="s">
        <v>1213</v>
      </c>
      <c r="F10155" t="s">
        <v>1331</v>
      </c>
      <c r="G10155" t="str">
        <f t="shared" si="158"/>
        <v>MARA ROSA</v>
      </c>
    </row>
    <row r="10156" spans="1:7" x14ac:dyDescent="0.25">
      <c r="A10156" s="1">
        <v>44028</v>
      </c>
      <c r="B10156">
        <v>0.05</v>
      </c>
      <c r="C10156">
        <v>0</v>
      </c>
      <c r="E10156" t="s">
        <v>1213</v>
      </c>
      <c r="F10156" t="s">
        <v>1224</v>
      </c>
      <c r="G10156" t="str">
        <f t="shared" si="158"/>
        <v>LUZIANIA</v>
      </c>
    </row>
    <row r="10157" spans="1:7" x14ac:dyDescent="0.25">
      <c r="A10157" s="1">
        <v>44195</v>
      </c>
      <c r="B10157">
        <v>0.09</v>
      </c>
      <c r="C10157">
        <v>0</v>
      </c>
      <c r="E10157" t="s">
        <v>1213</v>
      </c>
      <c r="F10157" t="s">
        <v>1243</v>
      </c>
      <c r="G10157" t="str">
        <f t="shared" si="158"/>
        <v>NOVA CRIXAS</v>
      </c>
    </row>
    <row r="10158" spans="1:7" x14ac:dyDescent="0.25">
      <c r="A10158" s="1">
        <v>44173</v>
      </c>
      <c r="B10158">
        <v>0.21</v>
      </c>
      <c r="C10158">
        <v>0</v>
      </c>
      <c r="E10158" t="s">
        <v>1213</v>
      </c>
      <c r="F10158" t="s">
        <v>1013</v>
      </c>
      <c r="G10158" t="str">
        <f t="shared" si="158"/>
        <v>CRISTALINA</v>
      </c>
    </row>
    <row r="10159" spans="1:7" x14ac:dyDescent="0.25">
      <c r="A10159" s="1">
        <v>44170</v>
      </c>
      <c r="B10159">
        <v>0.67</v>
      </c>
      <c r="C10159">
        <v>0</v>
      </c>
      <c r="E10159" t="s">
        <v>1213</v>
      </c>
      <c r="F10159" t="s">
        <v>1286</v>
      </c>
      <c r="G10159" t="str">
        <f t="shared" si="158"/>
        <v>IACIARA</v>
      </c>
    </row>
    <row r="10160" spans="1:7" x14ac:dyDescent="0.25">
      <c r="A10160" s="1">
        <v>44170</v>
      </c>
      <c r="B10160">
        <v>0.75</v>
      </c>
      <c r="C10160">
        <v>0</v>
      </c>
      <c r="E10160" t="s">
        <v>1213</v>
      </c>
      <c r="F10160" t="s">
        <v>642</v>
      </c>
      <c r="G10160" t="str">
        <f t="shared" si="158"/>
        <v>MONTE ALEGRE DE GOIAS</v>
      </c>
    </row>
    <row r="10161" spans="1:7" x14ac:dyDescent="0.25">
      <c r="A10161" s="1">
        <v>44170</v>
      </c>
      <c r="B10161">
        <v>0.7</v>
      </c>
      <c r="C10161">
        <v>0</v>
      </c>
      <c r="E10161" t="s">
        <v>1213</v>
      </c>
      <c r="F10161" t="s">
        <v>1295</v>
      </c>
      <c r="G10161" t="str">
        <f t="shared" si="158"/>
        <v>COLINAS DO SUL</v>
      </c>
    </row>
    <row r="10162" spans="1:7" x14ac:dyDescent="0.25">
      <c r="A10162" s="1">
        <v>44028</v>
      </c>
      <c r="B10162">
        <v>7.0000000000000007E-2</v>
      </c>
      <c r="C10162">
        <v>0</v>
      </c>
      <c r="E10162" t="s">
        <v>1213</v>
      </c>
      <c r="F10162" t="s">
        <v>1350</v>
      </c>
      <c r="G10162" t="str">
        <f t="shared" si="158"/>
        <v>APARECIDA DE GOIANIA</v>
      </c>
    </row>
    <row r="10163" spans="1:7" x14ac:dyDescent="0.25">
      <c r="A10163" s="1">
        <v>44170</v>
      </c>
      <c r="B10163">
        <v>7.0000000000000007E-2</v>
      </c>
      <c r="C10163">
        <v>0</v>
      </c>
      <c r="E10163" t="s">
        <v>1213</v>
      </c>
      <c r="F10163" t="s">
        <v>1286</v>
      </c>
      <c r="G10163" t="str">
        <f t="shared" si="158"/>
        <v>IACIARA</v>
      </c>
    </row>
    <row r="10164" spans="1:7" x14ac:dyDescent="0.25">
      <c r="A10164" s="1">
        <v>44170</v>
      </c>
      <c r="B10164">
        <v>0.38</v>
      </c>
      <c r="C10164">
        <v>0</v>
      </c>
      <c r="E10164" t="s">
        <v>1213</v>
      </c>
      <c r="F10164" t="s">
        <v>1286</v>
      </c>
      <c r="G10164" t="str">
        <f t="shared" si="158"/>
        <v>IACIARA</v>
      </c>
    </row>
    <row r="10165" spans="1:7" x14ac:dyDescent="0.25">
      <c r="A10165" s="1">
        <v>44173</v>
      </c>
      <c r="B10165">
        <v>0.12</v>
      </c>
      <c r="C10165">
        <v>0</v>
      </c>
      <c r="E10165" t="s">
        <v>1213</v>
      </c>
      <c r="F10165" t="s">
        <v>1224</v>
      </c>
      <c r="G10165" t="str">
        <f t="shared" si="158"/>
        <v>LUZIANIA</v>
      </c>
    </row>
    <row r="10166" spans="1:7" x14ac:dyDescent="0.25">
      <c r="A10166" s="1">
        <v>44028</v>
      </c>
      <c r="B10166">
        <v>7.0000000000000007E-2</v>
      </c>
      <c r="C10166">
        <v>0</v>
      </c>
      <c r="E10166" t="s">
        <v>1213</v>
      </c>
      <c r="F10166" t="s">
        <v>1358</v>
      </c>
      <c r="G10166" t="str">
        <f t="shared" ref="G10166:G10229" si="159">retirarCaracterEspecial(F10166)</f>
        <v>JANDAIA</v>
      </c>
    </row>
    <row r="10167" spans="1:7" x14ac:dyDescent="0.25">
      <c r="A10167" s="1">
        <v>44170</v>
      </c>
      <c r="B10167">
        <v>0.17</v>
      </c>
      <c r="C10167">
        <v>0</v>
      </c>
      <c r="E10167" t="s">
        <v>1213</v>
      </c>
      <c r="F10167" t="s">
        <v>642</v>
      </c>
      <c r="G10167" t="str">
        <f t="shared" si="159"/>
        <v>MONTE ALEGRE DE GOIAS</v>
      </c>
    </row>
    <row r="10168" spans="1:7" x14ac:dyDescent="0.25">
      <c r="A10168" s="1">
        <v>44028</v>
      </c>
      <c r="B10168">
        <v>7.0000000000000007E-2</v>
      </c>
      <c r="C10168">
        <v>0</v>
      </c>
      <c r="E10168" t="s">
        <v>1213</v>
      </c>
      <c r="F10168" t="s">
        <v>1359</v>
      </c>
      <c r="G10168" t="str">
        <f t="shared" si="159"/>
        <v>NOVA IGUACU DE GOIAS</v>
      </c>
    </row>
    <row r="10169" spans="1:7" x14ac:dyDescent="0.25">
      <c r="A10169" s="1">
        <v>44173</v>
      </c>
      <c r="B10169">
        <v>0.11</v>
      </c>
      <c r="C10169">
        <v>0</v>
      </c>
      <c r="E10169" t="s">
        <v>1213</v>
      </c>
      <c r="F10169" t="s">
        <v>1224</v>
      </c>
      <c r="G10169" t="str">
        <f t="shared" si="159"/>
        <v>LUZIANIA</v>
      </c>
    </row>
    <row r="10170" spans="1:7" x14ac:dyDescent="0.25">
      <c r="A10170" s="1">
        <v>44173</v>
      </c>
      <c r="B10170">
        <v>0.18</v>
      </c>
      <c r="C10170">
        <v>0</v>
      </c>
      <c r="E10170" t="s">
        <v>1213</v>
      </c>
      <c r="F10170" t="s">
        <v>1224</v>
      </c>
      <c r="G10170" t="str">
        <f t="shared" si="159"/>
        <v>LUZIANIA</v>
      </c>
    </row>
    <row r="10171" spans="1:7" x14ac:dyDescent="0.25">
      <c r="A10171" s="1">
        <v>44170</v>
      </c>
      <c r="B10171">
        <v>0.36</v>
      </c>
      <c r="C10171">
        <v>0</v>
      </c>
      <c r="E10171" t="s">
        <v>1213</v>
      </c>
      <c r="F10171" t="s">
        <v>1295</v>
      </c>
      <c r="G10171" t="str">
        <f t="shared" si="159"/>
        <v>COLINAS DO SUL</v>
      </c>
    </row>
    <row r="10172" spans="1:7" x14ac:dyDescent="0.25">
      <c r="A10172" s="1">
        <v>44028</v>
      </c>
      <c r="B10172">
        <v>0.08</v>
      </c>
      <c r="C10172">
        <v>0</v>
      </c>
      <c r="E10172" t="s">
        <v>1213</v>
      </c>
      <c r="F10172" t="s">
        <v>1358</v>
      </c>
      <c r="G10172" t="str">
        <f t="shared" si="159"/>
        <v>JANDAIA</v>
      </c>
    </row>
    <row r="10173" spans="1:7" x14ac:dyDescent="0.25">
      <c r="A10173" s="1">
        <v>43953</v>
      </c>
      <c r="B10173">
        <v>0.33</v>
      </c>
      <c r="C10173">
        <v>0</v>
      </c>
      <c r="E10173" t="s">
        <v>1213</v>
      </c>
      <c r="F10173" t="s">
        <v>1223</v>
      </c>
      <c r="G10173" t="str">
        <f t="shared" si="159"/>
        <v>CATALAO</v>
      </c>
    </row>
    <row r="10174" spans="1:7" x14ac:dyDescent="0.25">
      <c r="A10174" s="1">
        <v>44028</v>
      </c>
      <c r="B10174">
        <v>0.28999999999999998</v>
      </c>
      <c r="C10174">
        <v>0</v>
      </c>
      <c r="E10174" t="s">
        <v>1213</v>
      </c>
      <c r="F10174" t="s">
        <v>1358</v>
      </c>
      <c r="G10174" t="str">
        <f t="shared" si="159"/>
        <v>JANDAIA</v>
      </c>
    </row>
    <row r="10175" spans="1:7" x14ac:dyDescent="0.25">
      <c r="A10175" s="1">
        <v>44028</v>
      </c>
      <c r="B10175">
        <v>0.42</v>
      </c>
      <c r="C10175">
        <v>0</v>
      </c>
      <c r="E10175" t="s">
        <v>1213</v>
      </c>
      <c r="F10175" t="s">
        <v>1254</v>
      </c>
      <c r="G10175" t="str">
        <f t="shared" si="159"/>
        <v>SAO JOAO D ALIANCA</v>
      </c>
    </row>
    <row r="10176" spans="1:7" x14ac:dyDescent="0.25">
      <c r="A10176" s="1">
        <v>44028</v>
      </c>
      <c r="B10176">
        <v>0.06</v>
      </c>
      <c r="C10176">
        <v>0</v>
      </c>
      <c r="E10176" t="s">
        <v>1213</v>
      </c>
      <c r="F10176" t="s">
        <v>1359</v>
      </c>
      <c r="G10176" t="str">
        <f t="shared" si="159"/>
        <v>NOVA IGUACU DE GOIAS</v>
      </c>
    </row>
    <row r="10177" spans="1:7" x14ac:dyDescent="0.25">
      <c r="A10177" s="1">
        <v>44028</v>
      </c>
      <c r="B10177">
        <v>0.11</v>
      </c>
      <c r="C10177">
        <v>0</v>
      </c>
      <c r="E10177" t="s">
        <v>1213</v>
      </c>
      <c r="F10177" t="s">
        <v>1303</v>
      </c>
      <c r="G10177" t="str">
        <f t="shared" si="159"/>
        <v>CAMPINORTE</v>
      </c>
    </row>
    <row r="10178" spans="1:7" x14ac:dyDescent="0.25">
      <c r="A10178" s="1">
        <v>44028</v>
      </c>
      <c r="B10178">
        <v>0.09</v>
      </c>
      <c r="C10178">
        <v>0</v>
      </c>
      <c r="E10178" t="s">
        <v>1213</v>
      </c>
      <c r="F10178" t="s">
        <v>1313</v>
      </c>
      <c r="G10178" t="str">
        <f t="shared" si="159"/>
        <v>MATRINCHA</v>
      </c>
    </row>
    <row r="10179" spans="1:7" x14ac:dyDescent="0.25">
      <c r="A10179" s="1">
        <v>44002</v>
      </c>
      <c r="B10179">
        <v>0.34</v>
      </c>
      <c r="C10179">
        <v>0</v>
      </c>
      <c r="E10179" t="s">
        <v>1213</v>
      </c>
      <c r="F10179" t="s">
        <v>1254</v>
      </c>
      <c r="G10179" t="str">
        <f t="shared" si="159"/>
        <v>SAO JOAO D ALIANCA</v>
      </c>
    </row>
    <row r="10180" spans="1:7" x14ac:dyDescent="0.25">
      <c r="A10180" s="1">
        <v>44179</v>
      </c>
      <c r="B10180">
        <v>1.83</v>
      </c>
      <c r="C10180">
        <v>0</v>
      </c>
      <c r="E10180" t="s">
        <v>1213</v>
      </c>
      <c r="F10180" t="s">
        <v>1257</v>
      </c>
      <c r="G10180" t="str">
        <f t="shared" si="159"/>
        <v>GUARANI DE GOIAS</v>
      </c>
    </row>
    <row r="10181" spans="1:7" x14ac:dyDescent="0.25">
      <c r="A10181" s="1">
        <v>44179</v>
      </c>
      <c r="B10181">
        <v>0.42</v>
      </c>
      <c r="C10181">
        <v>0</v>
      </c>
      <c r="E10181" t="s">
        <v>1213</v>
      </c>
      <c r="F10181" t="s">
        <v>1240</v>
      </c>
      <c r="G10181" t="str">
        <f t="shared" si="159"/>
        <v>SITIO D ABADIA</v>
      </c>
    </row>
    <row r="10182" spans="1:7" x14ac:dyDescent="0.25">
      <c r="A10182" s="1">
        <v>44077</v>
      </c>
      <c r="B10182">
        <v>0.24</v>
      </c>
      <c r="C10182">
        <v>0</v>
      </c>
      <c r="E10182" t="s">
        <v>1213</v>
      </c>
      <c r="F10182" t="s">
        <v>1331</v>
      </c>
      <c r="G10182" t="str">
        <f t="shared" si="159"/>
        <v>MARA ROSA</v>
      </c>
    </row>
    <row r="10183" spans="1:7" x14ac:dyDescent="0.25">
      <c r="A10183" s="1">
        <v>44077</v>
      </c>
      <c r="B10183">
        <v>0.01</v>
      </c>
      <c r="C10183">
        <v>0</v>
      </c>
      <c r="E10183" t="s">
        <v>1213</v>
      </c>
      <c r="F10183" t="s">
        <v>1241</v>
      </c>
      <c r="G10183" t="str">
        <f t="shared" si="159"/>
        <v>CAMPOS VERDES</v>
      </c>
    </row>
    <row r="10184" spans="1:7" x14ac:dyDescent="0.25">
      <c r="A10184" s="1">
        <v>44075</v>
      </c>
      <c r="B10184">
        <v>0.6</v>
      </c>
      <c r="C10184">
        <v>0</v>
      </c>
      <c r="E10184" t="s">
        <v>1213</v>
      </c>
      <c r="F10184" t="s">
        <v>1223</v>
      </c>
      <c r="G10184" t="str">
        <f t="shared" si="159"/>
        <v>CATALAO</v>
      </c>
    </row>
    <row r="10185" spans="1:7" x14ac:dyDescent="0.25">
      <c r="A10185" s="1">
        <v>44075</v>
      </c>
      <c r="B10185">
        <v>0.04</v>
      </c>
      <c r="C10185">
        <v>0</v>
      </c>
      <c r="E10185" t="s">
        <v>1213</v>
      </c>
      <c r="F10185" t="s">
        <v>1262</v>
      </c>
      <c r="G10185" t="str">
        <f t="shared" si="159"/>
        <v>DAVINOPOLIS</v>
      </c>
    </row>
    <row r="10186" spans="1:7" x14ac:dyDescent="0.25">
      <c r="A10186" s="1">
        <v>44028</v>
      </c>
      <c r="B10186">
        <v>0.1</v>
      </c>
      <c r="C10186">
        <v>0</v>
      </c>
      <c r="E10186" t="s">
        <v>1213</v>
      </c>
      <c r="F10186" t="s">
        <v>1266</v>
      </c>
      <c r="G10186" t="str">
        <f t="shared" si="159"/>
        <v>MUNDO NOVO</v>
      </c>
    </row>
    <row r="10187" spans="1:7" x14ac:dyDescent="0.25">
      <c r="A10187" s="1">
        <v>44028</v>
      </c>
      <c r="B10187">
        <v>0.11</v>
      </c>
      <c r="C10187">
        <v>0</v>
      </c>
      <c r="E10187" t="s">
        <v>1213</v>
      </c>
      <c r="F10187" t="s">
        <v>1314</v>
      </c>
      <c r="G10187" t="str">
        <f t="shared" si="159"/>
        <v>CACHOEIRA DE GOIAS</v>
      </c>
    </row>
    <row r="10188" spans="1:7" x14ac:dyDescent="0.25">
      <c r="A10188" s="1">
        <v>44028</v>
      </c>
      <c r="B10188">
        <v>0.03</v>
      </c>
      <c r="C10188">
        <v>0</v>
      </c>
      <c r="E10188" t="s">
        <v>1213</v>
      </c>
      <c r="F10188" t="s">
        <v>1360</v>
      </c>
      <c r="G10188" t="str">
        <f t="shared" si="159"/>
        <v>AURILANDIA</v>
      </c>
    </row>
    <row r="10189" spans="1:7" x14ac:dyDescent="0.25">
      <c r="A10189" s="1">
        <v>44077</v>
      </c>
      <c r="B10189">
        <v>0.24</v>
      </c>
      <c r="C10189">
        <v>0</v>
      </c>
      <c r="E10189" t="s">
        <v>1213</v>
      </c>
      <c r="F10189" t="s">
        <v>1243</v>
      </c>
      <c r="G10189" t="str">
        <f t="shared" si="159"/>
        <v>NOVA CRIXAS</v>
      </c>
    </row>
    <row r="10190" spans="1:7" x14ac:dyDescent="0.25">
      <c r="A10190" s="1">
        <v>44028</v>
      </c>
      <c r="B10190">
        <v>0.13</v>
      </c>
      <c r="C10190">
        <v>0</v>
      </c>
      <c r="E10190" t="s">
        <v>1213</v>
      </c>
      <c r="F10190" t="s">
        <v>1271</v>
      </c>
      <c r="G10190" t="str">
        <f t="shared" si="159"/>
        <v>PARAUNA</v>
      </c>
    </row>
    <row r="10191" spans="1:7" x14ac:dyDescent="0.25">
      <c r="A10191" s="1">
        <v>43999</v>
      </c>
      <c r="B10191">
        <v>0.12</v>
      </c>
      <c r="C10191">
        <v>0</v>
      </c>
      <c r="E10191" t="s">
        <v>1213</v>
      </c>
      <c r="F10191" t="s">
        <v>1234</v>
      </c>
      <c r="G10191" t="str">
        <f t="shared" si="159"/>
        <v>CAIAPONIA</v>
      </c>
    </row>
    <row r="10192" spans="1:7" x14ac:dyDescent="0.25">
      <c r="A10192" s="1">
        <v>44028</v>
      </c>
      <c r="B10192">
        <v>0.05</v>
      </c>
      <c r="C10192">
        <v>0</v>
      </c>
      <c r="E10192" t="s">
        <v>1213</v>
      </c>
      <c r="F10192" t="s">
        <v>1344</v>
      </c>
      <c r="G10192" t="str">
        <f t="shared" si="159"/>
        <v>JUSSARA</v>
      </c>
    </row>
    <row r="10193" spans="1:7" x14ac:dyDescent="0.25">
      <c r="A10193" s="1">
        <v>44178</v>
      </c>
      <c r="B10193">
        <v>0.24</v>
      </c>
      <c r="C10193">
        <v>0</v>
      </c>
      <c r="E10193" t="s">
        <v>1213</v>
      </c>
      <c r="F10193" t="s">
        <v>1329</v>
      </c>
      <c r="G10193" t="str">
        <f t="shared" si="159"/>
        <v>HIDROLINA</v>
      </c>
    </row>
    <row r="10194" spans="1:7" x14ac:dyDescent="0.25">
      <c r="A10194" s="1">
        <v>44028</v>
      </c>
      <c r="B10194">
        <v>0.08</v>
      </c>
      <c r="C10194">
        <v>0</v>
      </c>
      <c r="E10194" t="s">
        <v>1213</v>
      </c>
      <c r="F10194" t="s">
        <v>1344</v>
      </c>
      <c r="G10194" t="str">
        <f t="shared" si="159"/>
        <v>JUSSARA</v>
      </c>
    </row>
    <row r="10195" spans="1:7" x14ac:dyDescent="0.25">
      <c r="A10195" s="1">
        <v>44028</v>
      </c>
      <c r="B10195">
        <v>0.05</v>
      </c>
      <c r="C10195">
        <v>0</v>
      </c>
      <c r="E10195" t="s">
        <v>1213</v>
      </c>
      <c r="F10195" t="s">
        <v>1243</v>
      </c>
      <c r="G10195" t="str">
        <f t="shared" si="159"/>
        <v>NOVA CRIXAS</v>
      </c>
    </row>
    <row r="10196" spans="1:7" x14ac:dyDescent="0.25">
      <c r="A10196" s="1">
        <v>44028</v>
      </c>
      <c r="B10196">
        <v>0.3</v>
      </c>
      <c r="C10196">
        <v>0</v>
      </c>
      <c r="E10196" t="s">
        <v>1213</v>
      </c>
      <c r="F10196" t="s">
        <v>1235</v>
      </c>
      <c r="G10196" t="str">
        <f t="shared" si="159"/>
        <v>JATAI</v>
      </c>
    </row>
    <row r="10197" spans="1:7" x14ac:dyDescent="0.25">
      <c r="A10197" s="1">
        <v>44028</v>
      </c>
      <c r="B10197">
        <v>0.2</v>
      </c>
      <c r="C10197">
        <v>0</v>
      </c>
      <c r="E10197" t="s">
        <v>1213</v>
      </c>
      <c r="F10197" t="s">
        <v>1214</v>
      </c>
      <c r="G10197" t="str">
        <f t="shared" si="159"/>
        <v>MINEIROS</v>
      </c>
    </row>
    <row r="10198" spans="1:7" x14ac:dyDescent="0.25">
      <c r="A10198" s="1">
        <v>43999</v>
      </c>
      <c r="B10198">
        <v>0.06</v>
      </c>
      <c r="C10198">
        <v>0</v>
      </c>
      <c r="E10198" t="s">
        <v>1213</v>
      </c>
      <c r="F10198" t="s">
        <v>1319</v>
      </c>
      <c r="G10198" t="str">
        <f t="shared" si="159"/>
        <v>IVOLANDIA</v>
      </c>
    </row>
    <row r="10199" spans="1:7" x14ac:dyDescent="0.25">
      <c r="A10199" s="1">
        <v>44028</v>
      </c>
      <c r="B10199">
        <v>0.16</v>
      </c>
      <c r="C10199">
        <v>0</v>
      </c>
      <c r="E10199" t="s">
        <v>1213</v>
      </c>
      <c r="F10199" t="s">
        <v>1243</v>
      </c>
      <c r="G10199" t="str">
        <f t="shared" si="159"/>
        <v>NOVA CRIXAS</v>
      </c>
    </row>
    <row r="10200" spans="1:7" x14ac:dyDescent="0.25">
      <c r="A10200" s="1">
        <v>44028</v>
      </c>
      <c r="B10200">
        <v>0.06</v>
      </c>
      <c r="C10200">
        <v>0</v>
      </c>
      <c r="E10200" t="s">
        <v>1213</v>
      </c>
      <c r="F10200" t="s">
        <v>1214</v>
      </c>
      <c r="G10200" t="str">
        <f t="shared" si="159"/>
        <v>MINEIROS</v>
      </c>
    </row>
    <row r="10201" spans="1:7" x14ac:dyDescent="0.25">
      <c r="A10201" s="1">
        <v>44179</v>
      </c>
      <c r="B10201">
        <v>0.18</v>
      </c>
      <c r="C10201">
        <v>0</v>
      </c>
      <c r="E10201" t="s">
        <v>1213</v>
      </c>
      <c r="F10201" t="s">
        <v>1252</v>
      </c>
      <c r="G10201" t="str">
        <f t="shared" si="159"/>
        <v>ALVORADA DO NORTE</v>
      </c>
    </row>
    <row r="10202" spans="1:7" x14ac:dyDescent="0.25">
      <c r="A10202" s="1">
        <v>44179</v>
      </c>
      <c r="B10202">
        <v>0.16</v>
      </c>
      <c r="C10202">
        <v>0</v>
      </c>
      <c r="E10202" t="s">
        <v>1213</v>
      </c>
      <c r="F10202" t="s">
        <v>1252</v>
      </c>
      <c r="G10202" t="str">
        <f t="shared" si="159"/>
        <v>ALVORADA DO NORTE</v>
      </c>
    </row>
    <row r="10203" spans="1:7" x14ac:dyDescent="0.25">
      <c r="A10203" s="1">
        <v>44028</v>
      </c>
      <c r="B10203">
        <v>0.05</v>
      </c>
      <c r="C10203">
        <v>0</v>
      </c>
      <c r="E10203" t="s">
        <v>1213</v>
      </c>
      <c r="F10203" t="s">
        <v>698</v>
      </c>
      <c r="G10203" t="str">
        <f t="shared" si="159"/>
        <v>PORANGATU</v>
      </c>
    </row>
    <row r="10204" spans="1:7" x14ac:dyDescent="0.25">
      <c r="A10204" s="1">
        <v>44179</v>
      </c>
      <c r="B10204">
        <v>0.32</v>
      </c>
      <c r="C10204">
        <v>0</v>
      </c>
      <c r="E10204" t="s">
        <v>1213</v>
      </c>
      <c r="F10204" t="s">
        <v>1252</v>
      </c>
      <c r="G10204" t="str">
        <f t="shared" si="159"/>
        <v>ALVORADA DO NORTE</v>
      </c>
    </row>
    <row r="10205" spans="1:7" x14ac:dyDescent="0.25">
      <c r="A10205" s="1">
        <v>44028</v>
      </c>
      <c r="B10205">
        <v>0.22</v>
      </c>
      <c r="C10205">
        <v>0</v>
      </c>
      <c r="E10205" t="s">
        <v>1213</v>
      </c>
      <c r="F10205" t="s">
        <v>1274</v>
      </c>
      <c r="G10205" t="str">
        <f t="shared" si="159"/>
        <v>ARAGUAPAZ</v>
      </c>
    </row>
    <row r="10206" spans="1:7" x14ac:dyDescent="0.25">
      <c r="A10206" s="1">
        <v>44179</v>
      </c>
      <c r="B10206">
        <v>0.09</v>
      </c>
      <c r="C10206">
        <v>0</v>
      </c>
      <c r="E10206" t="s">
        <v>1213</v>
      </c>
      <c r="F10206" t="s">
        <v>1223</v>
      </c>
      <c r="G10206" t="str">
        <f t="shared" si="159"/>
        <v>CATALAO</v>
      </c>
    </row>
    <row r="10207" spans="1:7" x14ac:dyDescent="0.25">
      <c r="A10207" s="1">
        <v>44028</v>
      </c>
      <c r="B10207">
        <v>0.09</v>
      </c>
      <c r="C10207">
        <v>0</v>
      </c>
      <c r="E10207" t="s">
        <v>1213</v>
      </c>
      <c r="F10207" t="s">
        <v>1281</v>
      </c>
      <c r="G10207" t="str">
        <f t="shared" si="159"/>
        <v>PONTALINA</v>
      </c>
    </row>
    <row r="10208" spans="1:7" x14ac:dyDescent="0.25">
      <c r="A10208" s="1">
        <v>44179</v>
      </c>
      <c r="B10208">
        <v>0.18</v>
      </c>
      <c r="C10208">
        <v>0</v>
      </c>
      <c r="E10208" t="s">
        <v>1213</v>
      </c>
      <c r="F10208" t="s">
        <v>1236</v>
      </c>
      <c r="G10208" t="str">
        <f t="shared" si="159"/>
        <v>FLORES DE GOIAS</v>
      </c>
    </row>
    <row r="10209" spans="1:7" x14ac:dyDescent="0.25">
      <c r="A10209" s="1">
        <v>44179</v>
      </c>
      <c r="B10209">
        <v>0.39</v>
      </c>
      <c r="C10209">
        <v>0</v>
      </c>
      <c r="E10209" t="s">
        <v>1213</v>
      </c>
      <c r="F10209" t="s">
        <v>1236</v>
      </c>
      <c r="G10209" t="str">
        <f t="shared" si="159"/>
        <v>FLORES DE GOIAS</v>
      </c>
    </row>
    <row r="10210" spans="1:7" x14ac:dyDescent="0.25">
      <c r="A10210" s="1">
        <v>44179</v>
      </c>
      <c r="B10210">
        <v>0.39</v>
      </c>
      <c r="C10210">
        <v>0</v>
      </c>
      <c r="E10210" t="s">
        <v>1213</v>
      </c>
      <c r="F10210" t="s">
        <v>1252</v>
      </c>
      <c r="G10210" t="str">
        <f t="shared" si="159"/>
        <v>ALVORADA DO NORTE</v>
      </c>
    </row>
    <row r="10211" spans="1:7" x14ac:dyDescent="0.25">
      <c r="A10211" s="1">
        <v>44179</v>
      </c>
      <c r="B10211">
        <v>0.5</v>
      </c>
      <c r="C10211">
        <v>0</v>
      </c>
      <c r="E10211" t="s">
        <v>1213</v>
      </c>
      <c r="F10211" t="s">
        <v>1264</v>
      </c>
      <c r="G10211" t="str">
        <f t="shared" si="159"/>
        <v>CABECEIRAS</v>
      </c>
    </row>
    <row r="10212" spans="1:7" x14ac:dyDescent="0.25">
      <c r="A10212" s="1">
        <v>44179</v>
      </c>
      <c r="B10212">
        <v>0.36</v>
      </c>
      <c r="C10212">
        <v>0</v>
      </c>
      <c r="E10212" t="s">
        <v>1213</v>
      </c>
      <c r="F10212" t="s">
        <v>1318</v>
      </c>
      <c r="G10212" t="str">
        <f t="shared" si="159"/>
        <v>POSSE</v>
      </c>
    </row>
    <row r="10213" spans="1:7" x14ac:dyDescent="0.25">
      <c r="A10213" s="1">
        <v>44179</v>
      </c>
      <c r="B10213">
        <v>0.25</v>
      </c>
      <c r="C10213">
        <v>0</v>
      </c>
      <c r="E10213" t="s">
        <v>1213</v>
      </c>
      <c r="F10213" t="s">
        <v>1013</v>
      </c>
      <c r="G10213" t="str">
        <f t="shared" si="159"/>
        <v>CRISTALINA</v>
      </c>
    </row>
    <row r="10214" spans="1:7" x14ac:dyDescent="0.25">
      <c r="A10214" s="1">
        <v>44179</v>
      </c>
      <c r="B10214">
        <v>0.81</v>
      </c>
      <c r="C10214">
        <v>0</v>
      </c>
      <c r="E10214" t="s">
        <v>1213</v>
      </c>
      <c r="F10214" t="s">
        <v>1223</v>
      </c>
      <c r="G10214" t="str">
        <f t="shared" si="159"/>
        <v>CATALAO</v>
      </c>
    </row>
    <row r="10215" spans="1:7" x14ac:dyDescent="0.25">
      <c r="A10215" s="1">
        <v>44179</v>
      </c>
      <c r="B10215">
        <v>0.43</v>
      </c>
      <c r="C10215">
        <v>0</v>
      </c>
      <c r="E10215" t="s">
        <v>1213</v>
      </c>
      <c r="F10215" t="s">
        <v>1264</v>
      </c>
      <c r="G10215" t="str">
        <f t="shared" si="159"/>
        <v>CABECEIRAS</v>
      </c>
    </row>
    <row r="10216" spans="1:7" x14ac:dyDescent="0.25">
      <c r="A10216" s="1">
        <v>44028</v>
      </c>
      <c r="B10216">
        <v>0.39</v>
      </c>
      <c r="C10216">
        <v>0</v>
      </c>
      <c r="E10216" t="s">
        <v>1213</v>
      </c>
      <c r="F10216" t="s">
        <v>1272</v>
      </c>
      <c r="G10216" t="str">
        <f t="shared" si="159"/>
        <v>MOIPORA</v>
      </c>
    </row>
    <row r="10217" spans="1:7" x14ac:dyDescent="0.25">
      <c r="A10217" s="1">
        <v>44028</v>
      </c>
      <c r="B10217">
        <v>7.0000000000000007E-2</v>
      </c>
      <c r="C10217">
        <v>0</v>
      </c>
      <c r="E10217" t="s">
        <v>1213</v>
      </c>
      <c r="F10217" t="s">
        <v>1234</v>
      </c>
      <c r="G10217" t="str">
        <f t="shared" si="159"/>
        <v>CAIAPONIA</v>
      </c>
    </row>
    <row r="10218" spans="1:7" x14ac:dyDescent="0.25">
      <c r="A10218" s="1">
        <v>44028</v>
      </c>
      <c r="B10218">
        <v>0.18</v>
      </c>
      <c r="C10218">
        <v>0</v>
      </c>
      <c r="E10218" t="s">
        <v>1213</v>
      </c>
      <c r="F10218" t="s">
        <v>1234</v>
      </c>
      <c r="G10218" t="str">
        <f t="shared" si="159"/>
        <v>CAIAPONIA</v>
      </c>
    </row>
    <row r="10219" spans="1:7" x14ac:dyDescent="0.25">
      <c r="A10219" s="1">
        <v>44179</v>
      </c>
      <c r="B10219">
        <v>0.35</v>
      </c>
      <c r="C10219">
        <v>0</v>
      </c>
      <c r="E10219" t="s">
        <v>1213</v>
      </c>
      <c r="F10219" t="s">
        <v>1223</v>
      </c>
      <c r="G10219" t="str">
        <f t="shared" si="159"/>
        <v>CATALAO</v>
      </c>
    </row>
    <row r="10220" spans="1:7" x14ac:dyDescent="0.25">
      <c r="A10220" s="1">
        <v>44179</v>
      </c>
      <c r="B10220">
        <v>0.17</v>
      </c>
      <c r="C10220">
        <v>0</v>
      </c>
      <c r="E10220" t="s">
        <v>1213</v>
      </c>
      <c r="F10220" t="s">
        <v>1223</v>
      </c>
      <c r="G10220" t="str">
        <f t="shared" si="159"/>
        <v>CATALAO</v>
      </c>
    </row>
    <row r="10221" spans="1:7" x14ac:dyDescent="0.25">
      <c r="A10221" s="1">
        <v>44028</v>
      </c>
      <c r="B10221">
        <v>0.06</v>
      </c>
      <c r="C10221">
        <v>0</v>
      </c>
      <c r="E10221" t="s">
        <v>1213</v>
      </c>
      <c r="F10221" t="s">
        <v>1272</v>
      </c>
      <c r="G10221" t="str">
        <f t="shared" si="159"/>
        <v>MOIPORA</v>
      </c>
    </row>
    <row r="10222" spans="1:7" x14ac:dyDescent="0.25">
      <c r="A10222" s="1">
        <v>44179</v>
      </c>
      <c r="B10222">
        <v>0.65</v>
      </c>
      <c r="C10222">
        <v>0</v>
      </c>
      <c r="E10222" t="s">
        <v>1213</v>
      </c>
      <c r="F10222" t="s">
        <v>1223</v>
      </c>
      <c r="G10222" t="str">
        <f t="shared" si="159"/>
        <v>CATALAO</v>
      </c>
    </row>
    <row r="10223" spans="1:7" x14ac:dyDescent="0.25">
      <c r="A10223" s="1">
        <v>44179</v>
      </c>
      <c r="B10223">
        <v>0.15</v>
      </c>
      <c r="C10223">
        <v>0</v>
      </c>
      <c r="E10223" t="s">
        <v>1213</v>
      </c>
      <c r="F10223" t="s">
        <v>1223</v>
      </c>
      <c r="G10223" t="str">
        <f t="shared" si="159"/>
        <v>CATALAO</v>
      </c>
    </row>
    <row r="10224" spans="1:7" x14ac:dyDescent="0.25">
      <c r="A10224" s="1">
        <v>44179</v>
      </c>
      <c r="B10224">
        <v>0.16</v>
      </c>
      <c r="C10224">
        <v>0</v>
      </c>
      <c r="E10224" t="s">
        <v>1213</v>
      </c>
      <c r="F10224" t="s">
        <v>1223</v>
      </c>
      <c r="G10224" t="str">
        <f t="shared" si="159"/>
        <v>CATALAO</v>
      </c>
    </row>
    <row r="10225" spans="1:7" x14ac:dyDescent="0.25">
      <c r="A10225" s="1">
        <v>44028</v>
      </c>
      <c r="B10225">
        <v>0.19</v>
      </c>
      <c r="C10225">
        <v>0</v>
      </c>
      <c r="E10225" t="s">
        <v>1213</v>
      </c>
      <c r="F10225" t="s">
        <v>1274</v>
      </c>
      <c r="G10225" t="str">
        <f t="shared" si="159"/>
        <v>ARAGUAPAZ</v>
      </c>
    </row>
    <row r="10226" spans="1:7" x14ac:dyDescent="0.25">
      <c r="A10226" s="1">
        <v>44028</v>
      </c>
      <c r="B10226">
        <v>0.09</v>
      </c>
      <c r="C10226">
        <v>0</v>
      </c>
      <c r="E10226" t="s">
        <v>1213</v>
      </c>
      <c r="F10226" t="s">
        <v>1283</v>
      </c>
      <c r="G10226" t="str">
        <f t="shared" si="159"/>
        <v>BALIZA</v>
      </c>
    </row>
    <row r="10227" spans="1:7" x14ac:dyDescent="0.25">
      <c r="A10227" s="1">
        <v>44181</v>
      </c>
      <c r="B10227">
        <v>0.3</v>
      </c>
      <c r="C10227">
        <v>0</v>
      </c>
      <c r="E10227" t="s">
        <v>1213</v>
      </c>
      <c r="F10227" t="s">
        <v>682</v>
      </c>
      <c r="G10227" t="str">
        <f t="shared" si="159"/>
        <v>SAO MIGUEL DO ARAGUAIA</v>
      </c>
    </row>
    <row r="10228" spans="1:7" x14ac:dyDescent="0.25">
      <c r="A10228" s="1">
        <v>44181</v>
      </c>
      <c r="B10228">
        <v>0.37</v>
      </c>
      <c r="C10228">
        <v>0</v>
      </c>
      <c r="E10228" t="s">
        <v>1213</v>
      </c>
      <c r="F10228" t="s">
        <v>1306</v>
      </c>
      <c r="G10228" t="str">
        <f t="shared" si="159"/>
        <v>NOVO PLANALTO</v>
      </c>
    </row>
    <row r="10229" spans="1:7" x14ac:dyDescent="0.25">
      <c r="A10229" s="1">
        <v>44028</v>
      </c>
      <c r="B10229">
        <v>0.12</v>
      </c>
      <c r="C10229">
        <v>0</v>
      </c>
      <c r="E10229" t="s">
        <v>1213</v>
      </c>
      <c r="F10229" t="s">
        <v>1275</v>
      </c>
      <c r="G10229" t="str">
        <f t="shared" si="159"/>
        <v>FAZENDA NOVA</v>
      </c>
    </row>
    <row r="10230" spans="1:7" x14ac:dyDescent="0.25">
      <c r="A10230" s="1">
        <v>44074</v>
      </c>
      <c r="B10230">
        <v>0.12</v>
      </c>
      <c r="C10230">
        <v>0</v>
      </c>
      <c r="E10230" t="s">
        <v>1213</v>
      </c>
      <c r="F10230" t="s">
        <v>1246</v>
      </c>
      <c r="G10230" t="str">
        <f t="shared" ref="G10230:G10293" si="160">retirarCaracterEspecial(F10230)</f>
        <v>ARUANA</v>
      </c>
    </row>
    <row r="10231" spans="1:7" x14ac:dyDescent="0.25">
      <c r="A10231" s="1">
        <v>44181</v>
      </c>
      <c r="B10231">
        <v>0.25</v>
      </c>
      <c r="C10231">
        <v>0</v>
      </c>
      <c r="E10231" t="s">
        <v>1213</v>
      </c>
      <c r="F10231" t="s">
        <v>674</v>
      </c>
      <c r="G10231" t="str">
        <f t="shared" si="160"/>
        <v>MONTIVIDIU DO NORTE</v>
      </c>
    </row>
    <row r="10232" spans="1:7" x14ac:dyDescent="0.25">
      <c r="A10232" s="1">
        <v>44181</v>
      </c>
      <c r="B10232">
        <v>0.19</v>
      </c>
      <c r="C10232">
        <v>0</v>
      </c>
      <c r="E10232" t="s">
        <v>1213</v>
      </c>
      <c r="F10232" t="s">
        <v>642</v>
      </c>
      <c r="G10232" t="str">
        <f t="shared" si="160"/>
        <v>MONTE ALEGRE DE GOIAS</v>
      </c>
    </row>
    <row r="10233" spans="1:7" x14ac:dyDescent="0.25">
      <c r="A10233" s="1">
        <v>44181</v>
      </c>
      <c r="B10233">
        <v>0.13</v>
      </c>
      <c r="C10233">
        <v>0</v>
      </c>
      <c r="E10233" t="s">
        <v>1213</v>
      </c>
      <c r="F10233" t="s">
        <v>1226</v>
      </c>
      <c r="G10233" t="str">
        <f t="shared" si="160"/>
        <v>MINACU</v>
      </c>
    </row>
    <row r="10234" spans="1:7" x14ac:dyDescent="0.25">
      <c r="A10234" s="1">
        <v>44181</v>
      </c>
      <c r="B10234">
        <v>0.21</v>
      </c>
      <c r="C10234">
        <v>0</v>
      </c>
      <c r="E10234" t="s">
        <v>1213</v>
      </c>
      <c r="F10234" t="s">
        <v>1226</v>
      </c>
      <c r="G10234" t="str">
        <f t="shared" si="160"/>
        <v>MINACU</v>
      </c>
    </row>
    <row r="10235" spans="1:7" x14ac:dyDescent="0.25">
      <c r="A10235" s="1">
        <v>44181</v>
      </c>
      <c r="B10235">
        <v>0.09</v>
      </c>
      <c r="C10235">
        <v>0</v>
      </c>
      <c r="E10235" t="s">
        <v>1213</v>
      </c>
      <c r="F10235" t="s">
        <v>674</v>
      </c>
      <c r="G10235" t="str">
        <f t="shared" si="160"/>
        <v>MONTIVIDIU DO NORTE</v>
      </c>
    </row>
    <row r="10236" spans="1:7" x14ac:dyDescent="0.25">
      <c r="A10236" s="1">
        <v>44181</v>
      </c>
      <c r="B10236">
        <v>0.11</v>
      </c>
      <c r="C10236">
        <v>0</v>
      </c>
      <c r="E10236" t="s">
        <v>1213</v>
      </c>
      <c r="F10236" t="s">
        <v>698</v>
      </c>
      <c r="G10236" t="str">
        <f t="shared" si="160"/>
        <v>PORANGATU</v>
      </c>
    </row>
    <row r="10237" spans="1:7" x14ac:dyDescent="0.25">
      <c r="A10237" s="1">
        <v>44028</v>
      </c>
      <c r="B10237">
        <v>0.06</v>
      </c>
      <c r="C10237">
        <v>0</v>
      </c>
      <c r="E10237" t="s">
        <v>1213</v>
      </c>
      <c r="F10237" t="s">
        <v>1234</v>
      </c>
      <c r="G10237" t="str">
        <f t="shared" si="160"/>
        <v>CAIAPONIA</v>
      </c>
    </row>
    <row r="10238" spans="1:7" x14ac:dyDescent="0.25">
      <c r="A10238" s="1">
        <v>44181</v>
      </c>
      <c r="B10238">
        <v>0.27</v>
      </c>
      <c r="C10238">
        <v>0</v>
      </c>
      <c r="E10238" t="s">
        <v>1213</v>
      </c>
      <c r="F10238" t="s">
        <v>642</v>
      </c>
      <c r="G10238" t="str">
        <f t="shared" si="160"/>
        <v>MONTE ALEGRE DE GOIAS</v>
      </c>
    </row>
    <row r="10239" spans="1:7" x14ac:dyDescent="0.25">
      <c r="A10239" s="1">
        <v>43999</v>
      </c>
      <c r="B10239">
        <v>0.15</v>
      </c>
      <c r="C10239">
        <v>0</v>
      </c>
      <c r="E10239" t="s">
        <v>1213</v>
      </c>
      <c r="F10239" t="s">
        <v>698</v>
      </c>
      <c r="G10239" t="str">
        <f t="shared" si="160"/>
        <v>PORANGATU</v>
      </c>
    </row>
    <row r="10240" spans="1:7" x14ac:dyDescent="0.25">
      <c r="A10240" s="1">
        <v>44028</v>
      </c>
      <c r="B10240">
        <v>0.04</v>
      </c>
      <c r="C10240">
        <v>0</v>
      </c>
      <c r="E10240" t="s">
        <v>1213</v>
      </c>
      <c r="F10240" t="s">
        <v>1234</v>
      </c>
      <c r="G10240" t="str">
        <f t="shared" si="160"/>
        <v>CAIAPONIA</v>
      </c>
    </row>
    <row r="10241" spans="1:7" x14ac:dyDescent="0.25">
      <c r="A10241" s="1">
        <v>44028</v>
      </c>
      <c r="B10241">
        <v>0.22</v>
      </c>
      <c r="C10241">
        <v>0</v>
      </c>
      <c r="E10241" t="s">
        <v>1213</v>
      </c>
      <c r="F10241" t="s">
        <v>1234</v>
      </c>
      <c r="G10241" t="str">
        <f t="shared" si="160"/>
        <v>CAIAPONIA</v>
      </c>
    </row>
    <row r="10242" spans="1:7" x14ac:dyDescent="0.25">
      <c r="A10242" s="1">
        <v>44074</v>
      </c>
      <c r="B10242">
        <v>0.17</v>
      </c>
      <c r="C10242">
        <v>0</v>
      </c>
      <c r="E10242" t="s">
        <v>1213</v>
      </c>
      <c r="F10242" t="s">
        <v>1224</v>
      </c>
      <c r="G10242" t="str">
        <f t="shared" si="160"/>
        <v>LUZIANIA</v>
      </c>
    </row>
    <row r="10243" spans="1:7" x14ac:dyDescent="0.25">
      <c r="A10243" s="1">
        <v>44028</v>
      </c>
      <c r="B10243">
        <v>0.19</v>
      </c>
      <c r="C10243">
        <v>0</v>
      </c>
      <c r="E10243" t="s">
        <v>1213</v>
      </c>
      <c r="F10243" t="s">
        <v>698</v>
      </c>
      <c r="G10243" t="str">
        <f t="shared" si="160"/>
        <v>PORANGATU</v>
      </c>
    </row>
    <row r="10244" spans="1:7" x14ac:dyDescent="0.25">
      <c r="A10244" s="1">
        <v>44028</v>
      </c>
      <c r="B10244">
        <v>0.03</v>
      </c>
      <c r="C10244">
        <v>0</v>
      </c>
      <c r="E10244" t="s">
        <v>1213</v>
      </c>
      <c r="F10244" t="s">
        <v>1283</v>
      </c>
      <c r="G10244" t="str">
        <f t="shared" si="160"/>
        <v>BALIZA</v>
      </c>
    </row>
    <row r="10245" spans="1:7" x14ac:dyDescent="0.25">
      <c r="A10245" s="1">
        <v>44028</v>
      </c>
      <c r="B10245">
        <v>0.09</v>
      </c>
      <c r="C10245">
        <v>0</v>
      </c>
      <c r="E10245" t="s">
        <v>1213</v>
      </c>
      <c r="F10245" t="s">
        <v>1244</v>
      </c>
      <c r="G10245" t="str">
        <f t="shared" si="160"/>
        <v>BOM JARDIM DE GOIAS</v>
      </c>
    </row>
    <row r="10246" spans="1:7" x14ac:dyDescent="0.25">
      <c r="A10246" s="1">
        <v>44028</v>
      </c>
      <c r="B10246">
        <v>0.39</v>
      </c>
      <c r="C10246">
        <v>0</v>
      </c>
      <c r="E10246" t="s">
        <v>1213</v>
      </c>
      <c r="F10246" t="s">
        <v>1244</v>
      </c>
      <c r="G10246" t="str">
        <f t="shared" si="160"/>
        <v>BOM JARDIM DE GOIAS</v>
      </c>
    </row>
    <row r="10247" spans="1:7" x14ac:dyDescent="0.25">
      <c r="A10247" s="1">
        <v>44074</v>
      </c>
      <c r="B10247">
        <v>0.42</v>
      </c>
      <c r="C10247">
        <v>0</v>
      </c>
      <c r="E10247" t="s">
        <v>1213</v>
      </c>
      <c r="F10247" t="s">
        <v>1325</v>
      </c>
      <c r="G10247" t="str">
        <f t="shared" si="160"/>
        <v>SANTA FE DE GOIAS</v>
      </c>
    </row>
    <row r="10248" spans="1:7" x14ac:dyDescent="0.25">
      <c r="A10248" s="1">
        <v>44028</v>
      </c>
      <c r="B10248">
        <v>0.11</v>
      </c>
      <c r="C10248">
        <v>0</v>
      </c>
      <c r="E10248" t="s">
        <v>1213</v>
      </c>
      <c r="F10248" t="s">
        <v>1268</v>
      </c>
      <c r="G10248" t="str">
        <f t="shared" si="160"/>
        <v>SANTA HELENA DE GOIAS</v>
      </c>
    </row>
    <row r="10249" spans="1:7" x14ac:dyDescent="0.25">
      <c r="A10249" s="1">
        <v>43953</v>
      </c>
      <c r="B10249">
        <v>0.15</v>
      </c>
      <c r="C10249">
        <v>0</v>
      </c>
      <c r="E10249" t="s">
        <v>1213</v>
      </c>
      <c r="F10249" t="s">
        <v>1224</v>
      </c>
      <c r="G10249" t="str">
        <f t="shared" si="160"/>
        <v>LUZIANIA</v>
      </c>
    </row>
    <row r="10250" spans="1:7" x14ac:dyDescent="0.25">
      <c r="A10250" s="1">
        <v>44028</v>
      </c>
      <c r="B10250">
        <v>0.06</v>
      </c>
      <c r="C10250">
        <v>0</v>
      </c>
      <c r="E10250" t="s">
        <v>1213</v>
      </c>
      <c r="F10250" t="s">
        <v>1214</v>
      </c>
      <c r="G10250" t="str">
        <f t="shared" si="160"/>
        <v>MINEIROS</v>
      </c>
    </row>
    <row r="10251" spans="1:7" x14ac:dyDescent="0.25">
      <c r="A10251" s="1">
        <v>44028</v>
      </c>
      <c r="B10251">
        <v>0.26</v>
      </c>
      <c r="C10251">
        <v>0</v>
      </c>
      <c r="E10251" t="s">
        <v>1213</v>
      </c>
      <c r="F10251" t="s">
        <v>1283</v>
      </c>
      <c r="G10251" t="str">
        <f t="shared" si="160"/>
        <v>BALIZA</v>
      </c>
    </row>
    <row r="10252" spans="1:7" x14ac:dyDescent="0.25">
      <c r="A10252" s="1">
        <v>44184</v>
      </c>
      <c r="B10252">
        <v>0.2</v>
      </c>
      <c r="C10252">
        <v>0</v>
      </c>
      <c r="E10252" t="s">
        <v>1213</v>
      </c>
      <c r="F10252" t="s">
        <v>642</v>
      </c>
      <c r="G10252" t="str">
        <f t="shared" si="160"/>
        <v>MONTE ALEGRE DE GOIAS</v>
      </c>
    </row>
    <row r="10253" spans="1:7" x14ac:dyDescent="0.25">
      <c r="A10253" s="1">
        <v>44184</v>
      </c>
      <c r="B10253">
        <v>0.57999999999999996</v>
      </c>
      <c r="C10253">
        <v>0</v>
      </c>
      <c r="E10253" t="s">
        <v>1213</v>
      </c>
      <c r="F10253" t="s">
        <v>1308</v>
      </c>
      <c r="G10253" t="str">
        <f t="shared" si="160"/>
        <v>ITAJA</v>
      </c>
    </row>
    <row r="10254" spans="1:7" x14ac:dyDescent="0.25">
      <c r="A10254" s="1">
        <v>44187</v>
      </c>
      <c r="B10254">
        <v>0.18</v>
      </c>
      <c r="C10254">
        <v>0</v>
      </c>
      <c r="E10254" t="s">
        <v>1213</v>
      </c>
      <c r="F10254" t="s">
        <v>1218</v>
      </c>
      <c r="G10254" t="str">
        <f t="shared" si="160"/>
        <v>CRIXAS</v>
      </c>
    </row>
    <row r="10255" spans="1:7" x14ac:dyDescent="0.25">
      <c r="A10255" s="1">
        <v>44184</v>
      </c>
      <c r="B10255">
        <v>0.5</v>
      </c>
      <c r="C10255">
        <v>0</v>
      </c>
      <c r="E10255" t="s">
        <v>1213</v>
      </c>
      <c r="F10255" t="s">
        <v>642</v>
      </c>
      <c r="G10255" t="str">
        <f t="shared" si="160"/>
        <v>MONTE ALEGRE DE GOIAS</v>
      </c>
    </row>
    <row r="10256" spans="1:7" x14ac:dyDescent="0.25">
      <c r="A10256" s="1">
        <v>44195</v>
      </c>
      <c r="B10256">
        <v>0.18</v>
      </c>
      <c r="C10256">
        <v>0</v>
      </c>
      <c r="E10256" t="s">
        <v>1213</v>
      </c>
      <c r="F10256" t="s">
        <v>1243</v>
      </c>
      <c r="G10256" t="str">
        <f t="shared" si="160"/>
        <v>NOVA CRIXAS</v>
      </c>
    </row>
    <row r="10257" spans="1:7" x14ac:dyDescent="0.25">
      <c r="A10257" s="1">
        <v>44195</v>
      </c>
      <c r="B10257">
        <v>0.26</v>
      </c>
      <c r="C10257">
        <v>0</v>
      </c>
      <c r="E10257" t="s">
        <v>1213</v>
      </c>
      <c r="F10257" t="s">
        <v>1243</v>
      </c>
      <c r="G10257" t="str">
        <f t="shared" si="160"/>
        <v>NOVA CRIXAS</v>
      </c>
    </row>
    <row r="10258" spans="1:7" x14ac:dyDescent="0.25">
      <c r="A10258" s="1">
        <v>44028</v>
      </c>
      <c r="B10258">
        <v>0.13</v>
      </c>
      <c r="C10258">
        <v>0</v>
      </c>
      <c r="E10258" t="s">
        <v>1213</v>
      </c>
      <c r="F10258" t="s">
        <v>1275</v>
      </c>
      <c r="G10258" t="str">
        <f t="shared" si="160"/>
        <v>FAZENDA NOVA</v>
      </c>
    </row>
    <row r="10259" spans="1:7" x14ac:dyDescent="0.25">
      <c r="A10259" s="1">
        <v>44028</v>
      </c>
      <c r="B10259">
        <v>0.08</v>
      </c>
      <c r="C10259">
        <v>0</v>
      </c>
      <c r="E10259" t="s">
        <v>1213</v>
      </c>
      <c r="F10259" t="s">
        <v>1248</v>
      </c>
      <c r="G10259" t="str">
        <f t="shared" si="160"/>
        <v>ITAPIRAPUA</v>
      </c>
    </row>
    <row r="10260" spans="1:7" x14ac:dyDescent="0.25">
      <c r="A10260" s="1">
        <v>44195</v>
      </c>
      <c r="B10260">
        <v>7.0000000000000007E-2</v>
      </c>
      <c r="C10260">
        <v>0</v>
      </c>
      <c r="E10260" t="s">
        <v>1213</v>
      </c>
      <c r="F10260" t="s">
        <v>1243</v>
      </c>
      <c r="G10260" t="str">
        <f t="shared" si="160"/>
        <v>NOVA CRIXAS</v>
      </c>
    </row>
    <row r="10261" spans="1:7" x14ac:dyDescent="0.25">
      <c r="A10261" s="1">
        <v>44028</v>
      </c>
      <c r="B10261">
        <v>0.11</v>
      </c>
      <c r="C10261">
        <v>0</v>
      </c>
      <c r="E10261" t="s">
        <v>1213</v>
      </c>
      <c r="F10261" t="s">
        <v>1361</v>
      </c>
      <c r="G10261" t="str">
        <f t="shared" si="160"/>
        <v>PALESTINA DE GOIAS</v>
      </c>
    </row>
    <row r="10262" spans="1:7" x14ac:dyDescent="0.25">
      <c r="A10262" s="1">
        <v>44195</v>
      </c>
      <c r="B10262">
        <v>0.14000000000000001</v>
      </c>
      <c r="C10262">
        <v>0</v>
      </c>
      <c r="E10262" t="s">
        <v>1213</v>
      </c>
      <c r="F10262" t="s">
        <v>1243</v>
      </c>
      <c r="G10262" t="str">
        <f t="shared" si="160"/>
        <v>NOVA CRIXAS</v>
      </c>
    </row>
    <row r="10263" spans="1:7" x14ac:dyDescent="0.25">
      <c r="A10263" s="1">
        <v>44195</v>
      </c>
      <c r="B10263">
        <v>0.14000000000000001</v>
      </c>
      <c r="C10263">
        <v>0</v>
      </c>
      <c r="E10263" t="s">
        <v>1213</v>
      </c>
      <c r="F10263" t="s">
        <v>1243</v>
      </c>
      <c r="G10263" t="str">
        <f t="shared" si="160"/>
        <v>NOVA CRIXAS</v>
      </c>
    </row>
    <row r="10264" spans="1:7" x14ac:dyDescent="0.25">
      <c r="A10264" s="1">
        <v>44195</v>
      </c>
      <c r="B10264">
        <v>0.06</v>
      </c>
      <c r="C10264">
        <v>0</v>
      </c>
      <c r="E10264" t="s">
        <v>1213</v>
      </c>
      <c r="F10264" t="s">
        <v>1243</v>
      </c>
      <c r="G10264" t="str">
        <f t="shared" si="160"/>
        <v>NOVA CRIXAS</v>
      </c>
    </row>
    <row r="10265" spans="1:7" x14ac:dyDescent="0.25">
      <c r="A10265" s="1">
        <v>44195</v>
      </c>
      <c r="B10265">
        <v>7.0000000000000007E-2</v>
      </c>
      <c r="C10265">
        <v>0</v>
      </c>
      <c r="E10265" t="s">
        <v>1213</v>
      </c>
      <c r="F10265" t="s">
        <v>1243</v>
      </c>
      <c r="G10265" t="str">
        <f t="shared" si="160"/>
        <v>NOVA CRIXAS</v>
      </c>
    </row>
    <row r="10266" spans="1:7" x14ac:dyDescent="0.25">
      <c r="A10266" s="1">
        <v>44028</v>
      </c>
      <c r="B10266">
        <v>0.06</v>
      </c>
      <c r="C10266">
        <v>0</v>
      </c>
      <c r="E10266" t="s">
        <v>1213</v>
      </c>
      <c r="F10266" t="s">
        <v>1214</v>
      </c>
      <c r="G10266" t="str">
        <f t="shared" si="160"/>
        <v>MINEIROS</v>
      </c>
    </row>
    <row r="10267" spans="1:7" x14ac:dyDescent="0.25">
      <c r="A10267" s="1">
        <v>44028</v>
      </c>
      <c r="B10267">
        <v>0.18</v>
      </c>
      <c r="C10267">
        <v>0</v>
      </c>
      <c r="E10267" t="s">
        <v>1213</v>
      </c>
      <c r="F10267" t="s">
        <v>1214</v>
      </c>
      <c r="G10267" t="str">
        <f t="shared" si="160"/>
        <v>MINEIROS</v>
      </c>
    </row>
    <row r="10268" spans="1:7" x14ac:dyDescent="0.25">
      <c r="A10268" s="1">
        <v>44028</v>
      </c>
      <c r="B10268">
        <v>0.11</v>
      </c>
      <c r="C10268">
        <v>0</v>
      </c>
      <c r="E10268" t="s">
        <v>1213</v>
      </c>
      <c r="F10268" t="s">
        <v>1243</v>
      </c>
      <c r="G10268" t="str">
        <f t="shared" si="160"/>
        <v>NOVA CRIXAS</v>
      </c>
    </row>
    <row r="10269" spans="1:7" x14ac:dyDescent="0.25">
      <c r="A10269" s="1">
        <v>44196</v>
      </c>
      <c r="B10269">
        <v>0.28000000000000003</v>
      </c>
      <c r="C10269">
        <v>0</v>
      </c>
      <c r="E10269" t="s">
        <v>1213</v>
      </c>
      <c r="F10269" t="s">
        <v>1254</v>
      </c>
      <c r="G10269" t="str">
        <f t="shared" si="160"/>
        <v>SAO JOAO D ALIANCA</v>
      </c>
    </row>
    <row r="10270" spans="1:7" x14ac:dyDescent="0.25">
      <c r="A10270" s="1">
        <v>44028</v>
      </c>
      <c r="B10270">
        <v>0.12</v>
      </c>
      <c r="C10270">
        <v>0</v>
      </c>
      <c r="E10270" t="s">
        <v>1213</v>
      </c>
      <c r="F10270" t="s">
        <v>1362</v>
      </c>
      <c r="G10270" t="str">
        <f t="shared" si="160"/>
        <v>BRITANIA</v>
      </c>
    </row>
    <row r="10271" spans="1:7" x14ac:dyDescent="0.25">
      <c r="A10271" s="1">
        <v>44071</v>
      </c>
      <c r="B10271">
        <v>1.04</v>
      </c>
      <c r="C10271">
        <v>0</v>
      </c>
      <c r="E10271" t="s">
        <v>1213</v>
      </c>
      <c r="F10271" t="s">
        <v>1329</v>
      </c>
      <c r="G10271" t="str">
        <f t="shared" si="160"/>
        <v>HIDROLINA</v>
      </c>
    </row>
    <row r="10272" spans="1:7" x14ac:dyDescent="0.25">
      <c r="A10272" s="1">
        <v>43997</v>
      </c>
      <c r="B10272">
        <v>0.05</v>
      </c>
      <c r="C10272">
        <v>0</v>
      </c>
      <c r="E10272" t="s">
        <v>1213</v>
      </c>
      <c r="F10272" t="s">
        <v>1240</v>
      </c>
      <c r="G10272" t="str">
        <f t="shared" si="160"/>
        <v>SITIO D ABADIA</v>
      </c>
    </row>
    <row r="10273" spans="1:7" x14ac:dyDescent="0.25">
      <c r="A10273" s="1">
        <v>44071</v>
      </c>
      <c r="B10273">
        <v>0.66</v>
      </c>
      <c r="C10273">
        <v>0</v>
      </c>
      <c r="E10273" t="s">
        <v>1213</v>
      </c>
      <c r="F10273" t="s">
        <v>1260</v>
      </c>
      <c r="G10273" t="str">
        <f t="shared" si="160"/>
        <v>URUACU</v>
      </c>
    </row>
    <row r="10274" spans="1:7" x14ac:dyDescent="0.25">
      <c r="A10274" s="1">
        <v>43997</v>
      </c>
      <c r="B10274">
        <v>0.56999999999999995</v>
      </c>
      <c r="C10274">
        <v>0</v>
      </c>
      <c r="E10274" t="s">
        <v>1213</v>
      </c>
      <c r="F10274" t="s">
        <v>1240</v>
      </c>
      <c r="G10274" t="str">
        <f t="shared" si="160"/>
        <v>SITIO D ABADIA</v>
      </c>
    </row>
    <row r="10275" spans="1:7" x14ac:dyDescent="0.25">
      <c r="A10275" s="1">
        <v>43996</v>
      </c>
      <c r="B10275">
        <v>0.05</v>
      </c>
      <c r="C10275">
        <v>0</v>
      </c>
      <c r="E10275" t="s">
        <v>1213</v>
      </c>
      <c r="F10275" t="s">
        <v>1243</v>
      </c>
      <c r="G10275" t="str">
        <f t="shared" si="160"/>
        <v>NOVA CRIXAS</v>
      </c>
    </row>
    <row r="10276" spans="1:7" x14ac:dyDescent="0.25">
      <c r="A10276" s="1">
        <v>43996</v>
      </c>
      <c r="B10276">
        <v>0.1</v>
      </c>
      <c r="C10276">
        <v>0</v>
      </c>
      <c r="E10276" t="s">
        <v>1213</v>
      </c>
      <c r="F10276" t="s">
        <v>674</v>
      </c>
      <c r="G10276" t="str">
        <f t="shared" si="160"/>
        <v>MONTIVIDIU DO NORTE</v>
      </c>
    </row>
    <row r="10277" spans="1:7" x14ac:dyDescent="0.25">
      <c r="A10277" s="1">
        <v>43996</v>
      </c>
      <c r="B10277">
        <v>0.06</v>
      </c>
      <c r="C10277">
        <v>0</v>
      </c>
      <c r="E10277" t="s">
        <v>1213</v>
      </c>
      <c r="F10277" t="s">
        <v>1218</v>
      </c>
      <c r="G10277" t="str">
        <f t="shared" si="160"/>
        <v>CRIXAS</v>
      </c>
    </row>
    <row r="10278" spans="1:7" x14ac:dyDescent="0.25">
      <c r="A10278" s="1">
        <v>43961</v>
      </c>
      <c r="B10278">
        <v>0.15</v>
      </c>
      <c r="C10278">
        <v>0</v>
      </c>
      <c r="E10278" t="s">
        <v>1213</v>
      </c>
      <c r="F10278" t="s">
        <v>1279</v>
      </c>
      <c r="G10278" t="str">
        <f t="shared" si="160"/>
        <v>SERRANOPOLIS</v>
      </c>
    </row>
    <row r="10279" spans="1:7" x14ac:dyDescent="0.25">
      <c r="A10279" s="1">
        <v>43996</v>
      </c>
      <c r="B10279">
        <v>0.04</v>
      </c>
      <c r="C10279">
        <v>0</v>
      </c>
      <c r="E10279" t="s">
        <v>1213</v>
      </c>
      <c r="F10279" t="s">
        <v>1218</v>
      </c>
      <c r="G10279" t="str">
        <f t="shared" si="160"/>
        <v>CRIXAS</v>
      </c>
    </row>
    <row r="10280" spans="1:7" x14ac:dyDescent="0.25">
      <c r="A10280" s="1">
        <v>44068</v>
      </c>
      <c r="B10280">
        <v>0.08</v>
      </c>
      <c r="C10280">
        <v>0</v>
      </c>
      <c r="E10280" t="s">
        <v>1213</v>
      </c>
      <c r="F10280" t="s">
        <v>1317</v>
      </c>
      <c r="G10280" t="str">
        <f t="shared" si="160"/>
        <v>DOVERLANDIA</v>
      </c>
    </row>
    <row r="10281" spans="1:7" x14ac:dyDescent="0.25">
      <c r="A10281" s="1">
        <v>44068</v>
      </c>
      <c r="B10281">
        <v>0.2</v>
      </c>
      <c r="C10281">
        <v>0</v>
      </c>
      <c r="E10281" t="s">
        <v>1213</v>
      </c>
      <c r="F10281" t="s">
        <v>1317</v>
      </c>
      <c r="G10281" t="str">
        <f t="shared" si="160"/>
        <v>DOVERLANDIA</v>
      </c>
    </row>
    <row r="10282" spans="1:7" x14ac:dyDescent="0.25">
      <c r="A10282" s="1">
        <v>44068</v>
      </c>
      <c r="B10282">
        <v>0.1</v>
      </c>
      <c r="C10282">
        <v>0</v>
      </c>
      <c r="E10282" t="s">
        <v>1213</v>
      </c>
      <c r="F10282" t="s">
        <v>1277</v>
      </c>
      <c r="G10282" t="str">
        <f t="shared" si="160"/>
        <v>MONTIVIDIU</v>
      </c>
    </row>
    <row r="10283" spans="1:7" x14ac:dyDescent="0.25">
      <c r="A10283" s="1">
        <v>44068</v>
      </c>
      <c r="B10283">
        <v>0.1</v>
      </c>
      <c r="C10283">
        <v>0</v>
      </c>
      <c r="E10283" t="s">
        <v>1213</v>
      </c>
      <c r="F10283" t="s">
        <v>1271</v>
      </c>
      <c r="G10283" t="str">
        <f t="shared" si="160"/>
        <v>PARAUNA</v>
      </c>
    </row>
    <row r="10284" spans="1:7" x14ac:dyDescent="0.25">
      <c r="A10284" s="1">
        <v>43996</v>
      </c>
      <c r="B10284">
        <v>7.0000000000000007E-2</v>
      </c>
      <c r="C10284">
        <v>0</v>
      </c>
      <c r="E10284" t="s">
        <v>1213</v>
      </c>
      <c r="F10284" t="s">
        <v>1218</v>
      </c>
      <c r="G10284" t="str">
        <f t="shared" si="160"/>
        <v>CRIXAS</v>
      </c>
    </row>
    <row r="10285" spans="1:7" x14ac:dyDescent="0.25">
      <c r="A10285" s="1">
        <v>44068</v>
      </c>
      <c r="B10285">
        <v>0.13</v>
      </c>
      <c r="C10285">
        <v>0</v>
      </c>
      <c r="E10285" t="s">
        <v>1213</v>
      </c>
      <c r="F10285" t="s">
        <v>1244</v>
      </c>
      <c r="G10285" t="str">
        <f t="shared" si="160"/>
        <v>BOM JARDIM DE GOIAS</v>
      </c>
    </row>
    <row r="10286" spans="1:7" x14ac:dyDescent="0.25">
      <c r="A10286" s="1">
        <v>44028</v>
      </c>
      <c r="B10286">
        <v>0.08</v>
      </c>
      <c r="C10286">
        <v>0</v>
      </c>
      <c r="E10286" t="s">
        <v>1213</v>
      </c>
      <c r="F10286" t="s">
        <v>1250</v>
      </c>
      <c r="G10286" t="str">
        <f t="shared" si="160"/>
        <v>FORMOSA</v>
      </c>
    </row>
    <row r="10287" spans="1:7" x14ac:dyDescent="0.25">
      <c r="A10287" s="1">
        <v>44068</v>
      </c>
      <c r="B10287">
        <v>0.16</v>
      </c>
      <c r="C10287">
        <v>0</v>
      </c>
      <c r="E10287" t="s">
        <v>1213</v>
      </c>
      <c r="F10287" t="s">
        <v>1271</v>
      </c>
      <c r="G10287" t="str">
        <f t="shared" si="160"/>
        <v>PARAUNA</v>
      </c>
    </row>
    <row r="10288" spans="1:7" x14ac:dyDescent="0.25">
      <c r="A10288" s="1">
        <v>44068</v>
      </c>
      <c r="B10288">
        <v>0.17</v>
      </c>
      <c r="C10288">
        <v>0</v>
      </c>
      <c r="E10288" t="s">
        <v>1213</v>
      </c>
      <c r="F10288" t="s">
        <v>1346</v>
      </c>
      <c r="G10288" t="str">
        <f t="shared" si="160"/>
        <v>IPORA</v>
      </c>
    </row>
    <row r="10289" spans="1:7" x14ac:dyDescent="0.25">
      <c r="A10289" s="1">
        <v>44028</v>
      </c>
      <c r="B10289">
        <v>0.2</v>
      </c>
      <c r="C10289">
        <v>0</v>
      </c>
      <c r="E10289" t="s">
        <v>1213</v>
      </c>
      <c r="F10289" t="s">
        <v>1013</v>
      </c>
      <c r="G10289" t="str">
        <f t="shared" si="160"/>
        <v>CRISTALINA</v>
      </c>
    </row>
    <row r="10290" spans="1:7" x14ac:dyDescent="0.25">
      <c r="A10290" s="1">
        <v>44068</v>
      </c>
      <c r="B10290">
        <v>0.18</v>
      </c>
      <c r="C10290">
        <v>0</v>
      </c>
      <c r="E10290" t="s">
        <v>1213</v>
      </c>
      <c r="F10290" t="s">
        <v>1346</v>
      </c>
      <c r="G10290" t="str">
        <f t="shared" si="160"/>
        <v>IPORA</v>
      </c>
    </row>
    <row r="10291" spans="1:7" x14ac:dyDescent="0.25">
      <c r="A10291" s="1">
        <v>44068</v>
      </c>
      <c r="B10291">
        <v>0.13</v>
      </c>
      <c r="C10291">
        <v>0</v>
      </c>
      <c r="E10291" t="s">
        <v>1213</v>
      </c>
      <c r="F10291" t="s">
        <v>1277</v>
      </c>
      <c r="G10291" t="str">
        <f t="shared" si="160"/>
        <v>MONTIVIDIU</v>
      </c>
    </row>
    <row r="10292" spans="1:7" x14ac:dyDescent="0.25">
      <c r="A10292" s="1">
        <v>44068</v>
      </c>
      <c r="B10292">
        <v>0.31</v>
      </c>
      <c r="C10292">
        <v>0</v>
      </c>
      <c r="E10292" t="s">
        <v>1213</v>
      </c>
      <c r="F10292" t="s">
        <v>1313</v>
      </c>
      <c r="G10292" t="str">
        <f t="shared" si="160"/>
        <v>MATRINCHA</v>
      </c>
    </row>
    <row r="10293" spans="1:7" x14ac:dyDescent="0.25">
      <c r="A10293" s="1">
        <v>43953</v>
      </c>
      <c r="B10293">
        <v>0.31</v>
      </c>
      <c r="C10293">
        <v>0</v>
      </c>
      <c r="E10293" t="s">
        <v>1213</v>
      </c>
      <c r="F10293" t="s">
        <v>1013</v>
      </c>
      <c r="G10293" t="str">
        <f t="shared" si="160"/>
        <v>CRISTALINA</v>
      </c>
    </row>
    <row r="10294" spans="1:7" x14ac:dyDescent="0.25">
      <c r="A10294" s="1">
        <v>44068</v>
      </c>
      <c r="B10294">
        <v>0.34</v>
      </c>
      <c r="C10294">
        <v>0</v>
      </c>
      <c r="E10294" t="s">
        <v>1213</v>
      </c>
      <c r="F10294" t="s">
        <v>1275</v>
      </c>
      <c r="G10294" t="str">
        <f t="shared" ref="G10294:G10357" si="161">retirarCaracterEspecial(F10294)</f>
        <v>FAZENDA NOVA</v>
      </c>
    </row>
    <row r="10295" spans="1:7" x14ac:dyDescent="0.25">
      <c r="A10295" s="1">
        <v>44068</v>
      </c>
      <c r="B10295">
        <v>0.24</v>
      </c>
      <c r="C10295">
        <v>0</v>
      </c>
      <c r="E10295" t="s">
        <v>1213</v>
      </c>
      <c r="F10295" t="s">
        <v>1256</v>
      </c>
      <c r="G10295" t="str">
        <f t="shared" si="161"/>
        <v>MONTES CLAROS DE GOIAS</v>
      </c>
    </row>
    <row r="10296" spans="1:7" x14ac:dyDescent="0.25">
      <c r="A10296" s="1">
        <v>44068</v>
      </c>
      <c r="B10296">
        <v>0.36</v>
      </c>
      <c r="C10296">
        <v>0</v>
      </c>
      <c r="E10296" t="s">
        <v>1213</v>
      </c>
      <c r="F10296" t="s">
        <v>1271</v>
      </c>
      <c r="G10296" t="str">
        <f t="shared" si="161"/>
        <v>PARAUNA</v>
      </c>
    </row>
    <row r="10297" spans="1:7" x14ac:dyDescent="0.25">
      <c r="A10297" s="1">
        <v>44068</v>
      </c>
      <c r="B10297">
        <v>0.19</v>
      </c>
      <c r="C10297">
        <v>0</v>
      </c>
      <c r="E10297" t="s">
        <v>1213</v>
      </c>
      <c r="F10297" t="s">
        <v>1248</v>
      </c>
      <c r="G10297" t="str">
        <f t="shared" si="161"/>
        <v>ITAPIRAPUA</v>
      </c>
    </row>
    <row r="10298" spans="1:7" x14ac:dyDescent="0.25">
      <c r="A10298" s="1">
        <v>44068</v>
      </c>
      <c r="B10298">
        <v>0.22</v>
      </c>
      <c r="C10298">
        <v>0</v>
      </c>
      <c r="E10298" t="s">
        <v>1213</v>
      </c>
      <c r="F10298" t="s">
        <v>1319</v>
      </c>
      <c r="G10298" t="str">
        <f t="shared" si="161"/>
        <v>IVOLANDIA</v>
      </c>
    </row>
    <row r="10299" spans="1:7" x14ac:dyDescent="0.25">
      <c r="A10299" s="1">
        <v>44068</v>
      </c>
      <c r="B10299">
        <v>0.14000000000000001</v>
      </c>
      <c r="C10299">
        <v>0</v>
      </c>
      <c r="E10299" t="s">
        <v>1213</v>
      </c>
      <c r="F10299" t="s">
        <v>1346</v>
      </c>
      <c r="G10299" t="str">
        <f t="shared" si="161"/>
        <v>IPORA</v>
      </c>
    </row>
    <row r="10300" spans="1:7" x14ac:dyDescent="0.25">
      <c r="A10300" s="1">
        <v>44068</v>
      </c>
      <c r="B10300">
        <v>0.08</v>
      </c>
      <c r="C10300">
        <v>0</v>
      </c>
      <c r="E10300" t="s">
        <v>1213</v>
      </c>
      <c r="F10300" t="s">
        <v>1283</v>
      </c>
      <c r="G10300" t="str">
        <f t="shared" si="161"/>
        <v>BALIZA</v>
      </c>
    </row>
    <row r="10301" spans="1:7" x14ac:dyDescent="0.25">
      <c r="A10301" s="1">
        <v>44068</v>
      </c>
      <c r="B10301">
        <v>0.37</v>
      </c>
      <c r="C10301">
        <v>0</v>
      </c>
      <c r="E10301" t="s">
        <v>1213</v>
      </c>
      <c r="F10301" t="s">
        <v>1283</v>
      </c>
      <c r="G10301" t="str">
        <f t="shared" si="161"/>
        <v>BALIZA</v>
      </c>
    </row>
    <row r="10302" spans="1:7" x14ac:dyDescent="0.25">
      <c r="A10302" s="1">
        <v>44068</v>
      </c>
      <c r="B10302">
        <v>0.04</v>
      </c>
      <c r="C10302">
        <v>0</v>
      </c>
      <c r="E10302" t="s">
        <v>1213</v>
      </c>
      <c r="F10302" t="s">
        <v>1283</v>
      </c>
      <c r="G10302" t="str">
        <f t="shared" si="161"/>
        <v>BALIZA</v>
      </c>
    </row>
    <row r="10303" spans="1:7" x14ac:dyDescent="0.25">
      <c r="A10303" s="1">
        <v>44068</v>
      </c>
      <c r="B10303">
        <v>0.11</v>
      </c>
      <c r="C10303">
        <v>0</v>
      </c>
      <c r="E10303" t="s">
        <v>1213</v>
      </c>
      <c r="F10303" t="s">
        <v>1283</v>
      </c>
      <c r="G10303" t="str">
        <f t="shared" si="161"/>
        <v>BALIZA</v>
      </c>
    </row>
    <row r="10304" spans="1:7" x14ac:dyDescent="0.25">
      <c r="A10304" s="1">
        <v>43953</v>
      </c>
      <c r="B10304">
        <v>0.26</v>
      </c>
      <c r="C10304">
        <v>0</v>
      </c>
      <c r="E10304" t="s">
        <v>1213</v>
      </c>
      <c r="F10304" t="s">
        <v>1259</v>
      </c>
      <c r="G10304" t="str">
        <f t="shared" si="161"/>
        <v>BELA VISTA DE GOIAS</v>
      </c>
    </row>
    <row r="10305" spans="1:7" x14ac:dyDescent="0.25">
      <c r="A10305" s="1">
        <v>43961</v>
      </c>
      <c r="B10305">
        <v>0.16</v>
      </c>
      <c r="C10305">
        <v>0</v>
      </c>
      <c r="E10305" t="s">
        <v>1213</v>
      </c>
      <c r="F10305" t="s">
        <v>1243</v>
      </c>
      <c r="G10305" t="str">
        <f t="shared" si="161"/>
        <v>NOVA CRIXAS</v>
      </c>
    </row>
    <row r="10306" spans="1:7" x14ac:dyDescent="0.25">
      <c r="A10306" s="1">
        <v>43994</v>
      </c>
      <c r="B10306">
        <v>0.53</v>
      </c>
      <c r="C10306">
        <v>0</v>
      </c>
      <c r="E10306" t="s">
        <v>1213</v>
      </c>
      <c r="F10306" t="s">
        <v>1267</v>
      </c>
      <c r="G10306" t="str">
        <f t="shared" si="161"/>
        <v>SAO DOMINGOS</v>
      </c>
    </row>
    <row r="10307" spans="1:7" x14ac:dyDescent="0.25">
      <c r="A10307" s="1">
        <v>43953</v>
      </c>
      <c r="B10307">
        <v>0.18</v>
      </c>
      <c r="C10307">
        <v>0</v>
      </c>
      <c r="E10307" t="s">
        <v>1213</v>
      </c>
      <c r="F10307" t="s">
        <v>1363</v>
      </c>
      <c r="G10307" t="str">
        <f t="shared" si="161"/>
        <v>ANAPOLIS</v>
      </c>
    </row>
    <row r="10308" spans="1:7" x14ac:dyDescent="0.25">
      <c r="A10308" s="1">
        <v>43953</v>
      </c>
      <c r="B10308">
        <v>0.27</v>
      </c>
      <c r="C10308">
        <v>0</v>
      </c>
      <c r="E10308" t="s">
        <v>1213</v>
      </c>
      <c r="F10308" t="s">
        <v>1339</v>
      </c>
      <c r="G10308" t="str">
        <f t="shared" si="161"/>
        <v>ALTO HORIZONTE</v>
      </c>
    </row>
    <row r="10309" spans="1:7" x14ac:dyDescent="0.25">
      <c r="A10309" s="1">
        <v>44068</v>
      </c>
      <c r="B10309">
        <v>0.13</v>
      </c>
      <c r="C10309">
        <v>0</v>
      </c>
      <c r="E10309" t="s">
        <v>1213</v>
      </c>
      <c r="F10309" t="s">
        <v>1306</v>
      </c>
      <c r="G10309" t="str">
        <f t="shared" si="161"/>
        <v>NOVO PLANALTO</v>
      </c>
    </row>
    <row r="10310" spans="1:7" x14ac:dyDescent="0.25">
      <c r="A10310" s="1">
        <v>43964</v>
      </c>
      <c r="B10310">
        <v>0.04</v>
      </c>
      <c r="C10310">
        <v>0</v>
      </c>
      <c r="E10310" t="s">
        <v>1213</v>
      </c>
      <c r="F10310" t="s">
        <v>698</v>
      </c>
      <c r="G10310" t="str">
        <f t="shared" si="161"/>
        <v>PORANGATU</v>
      </c>
    </row>
    <row r="10311" spans="1:7" x14ac:dyDescent="0.25">
      <c r="A10311" s="1">
        <v>43993</v>
      </c>
      <c r="B10311">
        <v>0.17</v>
      </c>
      <c r="C10311">
        <v>0</v>
      </c>
      <c r="E10311" t="s">
        <v>1213</v>
      </c>
      <c r="F10311" t="s">
        <v>964</v>
      </c>
      <c r="G10311" t="str">
        <f t="shared" si="161"/>
        <v>FORMOSO</v>
      </c>
    </row>
    <row r="10312" spans="1:7" x14ac:dyDescent="0.25">
      <c r="A10312" s="1">
        <v>44068</v>
      </c>
      <c r="B10312">
        <v>0.12</v>
      </c>
      <c r="C10312">
        <v>0</v>
      </c>
      <c r="E10312" t="s">
        <v>1213</v>
      </c>
      <c r="F10312" t="s">
        <v>1306</v>
      </c>
      <c r="G10312" t="str">
        <f t="shared" si="161"/>
        <v>NOVO PLANALTO</v>
      </c>
    </row>
    <row r="10313" spans="1:7" x14ac:dyDescent="0.25">
      <c r="A10313" s="1">
        <v>43993</v>
      </c>
      <c r="B10313">
        <v>0.3</v>
      </c>
      <c r="C10313">
        <v>0</v>
      </c>
      <c r="E10313" t="s">
        <v>1213</v>
      </c>
      <c r="F10313" t="s">
        <v>1218</v>
      </c>
      <c r="G10313" t="str">
        <f t="shared" si="161"/>
        <v>CRIXAS</v>
      </c>
    </row>
    <row r="10314" spans="1:7" x14ac:dyDescent="0.25">
      <c r="A10314" s="1">
        <v>43953</v>
      </c>
      <c r="B10314">
        <v>0.12</v>
      </c>
      <c r="C10314">
        <v>0</v>
      </c>
      <c r="E10314" t="s">
        <v>1213</v>
      </c>
      <c r="F10314" t="s">
        <v>1276</v>
      </c>
      <c r="G10314" t="str">
        <f t="shared" si="161"/>
        <v>CORUMBA DE GOIAS</v>
      </c>
    </row>
    <row r="10315" spans="1:7" x14ac:dyDescent="0.25">
      <c r="A10315" s="1">
        <v>43973</v>
      </c>
      <c r="B10315">
        <v>0.47</v>
      </c>
      <c r="C10315">
        <v>0</v>
      </c>
      <c r="E10315" t="s">
        <v>1213</v>
      </c>
      <c r="F10315" t="s">
        <v>1218</v>
      </c>
      <c r="G10315" t="str">
        <f t="shared" si="161"/>
        <v>CRIXAS</v>
      </c>
    </row>
    <row r="10316" spans="1:7" x14ac:dyDescent="0.25">
      <c r="A10316" s="1">
        <v>44063</v>
      </c>
      <c r="B10316">
        <v>0.36</v>
      </c>
      <c r="C10316">
        <v>0</v>
      </c>
      <c r="E10316" t="s">
        <v>1213</v>
      </c>
      <c r="F10316" t="s">
        <v>1236</v>
      </c>
      <c r="G10316" t="str">
        <f t="shared" si="161"/>
        <v>FLORES DE GOIAS</v>
      </c>
    </row>
    <row r="10317" spans="1:7" x14ac:dyDescent="0.25">
      <c r="A10317" s="1">
        <v>44063</v>
      </c>
      <c r="B10317">
        <v>0.26</v>
      </c>
      <c r="C10317">
        <v>0</v>
      </c>
      <c r="E10317" t="s">
        <v>1213</v>
      </c>
      <c r="F10317" t="s">
        <v>642</v>
      </c>
      <c r="G10317" t="str">
        <f t="shared" si="161"/>
        <v>MONTE ALEGRE DE GOIAS</v>
      </c>
    </row>
    <row r="10318" spans="1:7" x14ac:dyDescent="0.25">
      <c r="A10318" s="1">
        <v>44063</v>
      </c>
      <c r="B10318">
        <v>0.28999999999999998</v>
      </c>
      <c r="C10318">
        <v>0</v>
      </c>
      <c r="E10318" t="s">
        <v>1213</v>
      </c>
      <c r="F10318" t="s">
        <v>642</v>
      </c>
      <c r="G10318" t="str">
        <f t="shared" si="161"/>
        <v>MONTE ALEGRE DE GOIAS</v>
      </c>
    </row>
    <row r="10319" spans="1:7" x14ac:dyDescent="0.25">
      <c r="A10319" s="1">
        <v>44063</v>
      </c>
      <c r="B10319">
        <v>0.11</v>
      </c>
      <c r="C10319">
        <v>0</v>
      </c>
      <c r="E10319" t="s">
        <v>1213</v>
      </c>
      <c r="F10319" t="s">
        <v>674</v>
      </c>
      <c r="G10319" t="str">
        <f t="shared" si="161"/>
        <v>MONTIVIDIU DO NORTE</v>
      </c>
    </row>
    <row r="10320" spans="1:7" x14ac:dyDescent="0.25">
      <c r="A10320" s="1">
        <v>44063</v>
      </c>
      <c r="B10320">
        <v>0.05</v>
      </c>
      <c r="C10320">
        <v>0</v>
      </c>
      <c r="E10320" t="s">
        <v>1213</v>
      </c>
      <c r="F10320" t="s">
        <v>1223</v>
      </c>
      <c r="G10320" t="str">
        <f t="shared" si="161"/>
        <v>CATALAO</v>
      </c>
    </row>
    <row r="10321" spans="1:7" x14ac:dyDescent="0.25">
      <c r="A10321" s="1">
        <v>44063</v>
      </c>
      <c r="B10321">
        <v>0.27</v>
      </c>
      <c r="C10321">
        <v>0</v>
      </c>
      <c r="E10321" t="s">
        <v>1213</v>
      </c>
      <c r="F10321" t="s">
        <v>642</v>
      </c>
      <c r="G10321" t="str">
        <f t="shared" si="161"/>
        <v>MONTE ALEGRE DE GOIAS</v>
      </c>
    </row>
    <row r="10322" spans="1:7" x14ac:dyDescent="0.25">
      <c r="A10322" s="1">
        <v>44063</v>
      </c>
      <c r="B10322">
        <v>0.01</v>
      </c>
      <c r="C10322">
        <v>0</v>
      </c>
      <c r="E10322" t="s">
        <v>1213</v>
      </c>
      <c r="F10322" t="s">
        <v>1245</v>
      </c>
      <c r="G10322" t="str">
        <f t="shared" si="161"/>
        <v>CAMPOS BELOS</v>
      </c>
    </row>
    <row r="10323" spans="1:7" x14ac:dyDescent="0.25">
      <c r="A10323" s="1">
        <v>44063</v>
      </c>
      <c r="B10323">
        <v>0.28000000000000003</v>
      </c>
      <c r="C10323">
        <v>0</v>
      </c>
      <c r="E10323" t="s">
        <v>1213</v>
      </c>
      <c r="F10323" t="s">
        <v>1267</v>
      </c>
      <c r="G10323" t="str">
        <f t="shared" si="161"/>
        <v>SAO DOMINGOS</v>
      </c>
    </row>
    <row r="10324" spans="1:7" x14ac:dyDescent="0.25">
      <c r="A10324" s="1">
        <v>44063</v>
      </c>
      <c r="B10324">
        <v>0.11</v>
      </c>
      <c r="C10324">
        <v>0</v>
      </c>
      <c r="E10324" t="s">
        <v>1213</v>
      </c>
      <c r="F10324" t="s">
        <v>1242</v>
      </c>
      <c r="G10324" t="str">
        <f t="shared" si="161"/>
        <v>AMARALINA</v>
      </c>
    </row>
    <row r="10325" spans="1:7" x14ac:dyDescent="0.25">
      <c r="A10325" s="1">
        <v>43953</v>
      </c>
      <c r="B10325">
        <v>0.22</v>
      </c>
      <c r="C10325">
        <v>0</v>
      </c>
      <c r="E10325" t="s">
        <v>1213</v>
      </c>
      <c r="F10325" t="s">
        <v>1243</v>
      </c>
      <c r="G10325" t="str">
        <f t="shared" si="161"/>
        <v>NOVA CRIXAS</v>
      </c>
    </row>
    <row r="10326" spans="1:7" x14ac:dyDescent="0.25">
      <c r="A10326" s="1">
        <v>44063</v>
      </c>
      <c r="B10326">
        <v>0.88</v>
      </c>
      <c r="C10326">
        <v>0</v>
      </c>
      <c r="E10326" t="s">
        <v>1213</v>
      </c>
      <c r="F10326" t="s">
        <v>1236</v>
      </c>
      <c r="G10326" t="str">
        <f t="shared" si="161"/>
        <v>FLORES DE GOIAS</v>
      </c>
    </row>
    <row r="10327" spans="1:7" x14ac:dyDescent="0.25">
      <c r="A10327" s="1">
        <v>43953</v>
      </c>
      <c r="B10327">
        <v>0.19</v>
      </c>
      <c r="C10327">
        <v>0</v>
      </c>
      <c r="E10327" t="s">
        <v>1213</v>
      </c>
      <c r="F10327" t="s">
        <v>1276</v>
      </c>
      <c r="G10327" t="str">
        <f t="shared" si="161"/>
        <v>CORUMBA DE GOIAS</v>
      </c>
    </row>
    <row r="10328" spans="1:7" x14ac:dyDescent="0.25">
      <c r="A10328" s="1">
        <v>44063</v>
      </c>
      <c r="B10328">
        <v>0.09</v>
      </c>
      <c r="C10328">
        <v>0</v>
      </c>
      <c r="E10328" t="s">
        <v>1213</v>
      </c>
      <c r="F10328" t="s">
        <v>1236</v>
      </c>
      <c r="G10328" t="str">
        <f t="shared" si="161"/>
        <v>FLORES DE GOIAS</v>
      </c>
    </row>
    <row r="10329" spans="1:7" x14ac:dyDescent="0.25">
      <c r="A10329" s="1">
        <v>44063</v>
      </c>
      <c r="B10329">
        <v>0.18</v>
      </c>
      <c r="C10329">
        <v>0</v>
      </c>
      <c r="E10329" t="s">
        <v>1213</v>
      </c>
      <c r="F10329" t="s">
        <v>1236</v>
      </c>
      <c r="G10329" t="str">
        <f t="shared" si="161"/>
        <v>FLORES DE GOIAS</v>
      </c>
    </row>
    <row r="10330" spans="1:7" x14ac:dyDescent="0.25">
      <c r="A10330" s="1">
        <v>44063</v>
      </c>
      <c r="B10330">
        <v>0.51</v>
      </c>
      <c r="C10330">
        <v>0</v>
      </c>
      <c r="E10330" t="s">
        <v>1213</v>
      </c>
      <c r="F10330" t="s">
        <v>1254</v>
      </c>
      <c r="G10330" t="str">
        <f t="shared" si="161"/>
        <v>SAO JOAO D ALIANCA</v>
      </c>
    </row>
    <row r="10331" spans="1:7" x14ac:dyDescent="0.25">
      <c r="A10331" s="1">
        <v>44063</v>
      </c>
      <c r="B10331">
        <v>0.15</v>
      </c>
      <c r="C10331">
        <v>0</v>
      </c>
      <c r="E10331" t="s">
        <v>1213</v>
      </c>
      <c r="F10331" t="s">
        <v>1274</v>
      </c>
      <c r="G10331" t="str">
        <f t="shared" si="161"/>
        <v>ARAGUAPAZ</v>
      </c>
    </row>
    <row r="10332" spans="1:7" x14ac:dyDescent="0.25">
      <c r="A10332" s="1">
        <v>44063</v>
      </c>
      <c r="B10332">
        <v>0.26</v>
      </c>
      <c r="C10332">
        <v>0</v>
      </c>
      <c r="E10332" t="s">
        <v>1213</v>
      </c>
      <c r="F10332" t="s">
        <v>642</v>
      </c>
      <c r="G10332" t="str">
        <f t="shared" si="161"/>
        <v>MONTE ALEGRE DE GOIAS</v>
      </c>
    </row>
    <row r="10333" spans="1:7" x14ac:dyDescent="0.25">
      <c r="A10333" s="1">
        <v>43990</v>
      </c>
      <c r="B10333">
        <v>0.47</v>
      </c>
      <c r="C10333">
        <v>0</v>
      </c>
      <c r="E10333" t="s">
        <v>1213</v>
      </c>
      <c r="F10333" t="s">
        <v>1246</v>
      </c>
      <c r="G10333" t="str">
        <f t="shared" si="161"/>
        <v>ARUANA</v>
      </c>
    </row>
    <row r="10334" spans="1:7" x14ac:dyDescent="0.25">
      <c r="A10334" s="1">
        <v>43990</v>
      </c>
      <c r="B10334">
        <v>0.12</v>
      </c>
      <c r="C10334">
        <v>0</v>
      </c>
      <c r="E10334" t="s">
        <v>1213</v>
      </c>
      <c r="F10334" t="s">
        <v>1320</v>
      </c>
      <c r="G10334" t="str">
        <f t="shared" si="161"/>
        <v>AMORINOPOLIS</v>
      </c>
    </row>
    <row r="10335" spans="1:7" x14ac:dyDescent="0.25">
      <c r="A10335" s="1">
        <v>44057</v>
      </c>
      <c r="B10335">
        <v>0.52</v>
      </c>
      <c r="C10335">
        <v>0</v>
      </c>
      <c r="E10335" t="s">
        <v>1213</v>
      </c>
      <c r="F10335" t="s">
        <v>1288</v>
      </c>
      <c r="G10335" t="str">
        <f t="shared" si="161"/>
        <v>FAINA</v>
      </c>
    </row>
    <row r="10336" spans="1:7" x14ac:dyDescent="0.25">
      <c r="A10336" s="1">
        <v>43956</v>
      </c>
      <c r="B10336">
        <v>0.12</v>
      </c>
      <c r="C10336">
        <v>0</v>
      </c>
      <c r="E10336" t="s">
        <v>1213</v>
      </c>
      <c r="F10336" t="s">
        <v>1257</v>
      </c>
      <c r="G10336" t="str">
        <f t="shared" si="161"/>
        <v>GUARANI DE GOIAS</v>
      </c>
    </row>
    <row r="10337" spans="1:7" x14ac:dyDescent="0.25">
      <c r="A10337" s="1">
        <v>44057</v>
      </c>
      <c r="B10337">
        <v>0.6</v>
      </c>
      <c r="C10337">
        <v>0</v>
      </c>
      <c r="E10337" t="s">
        <v>1213</v>
      </c>
      <c r="F10337" t="s">
        <v>1325</v>
      </c>
      <c r="G10337" t="str">
        <f t="shared" si="161"/>
        <v>SANTA FE DE GOIAS</v>
      </c>
    </row>
    <row r="10338" spans="1:7" x14ac:dyDescent="0.25">
      <c r="A10338" s="1">
        <v>43956</v>
      </c>
      <c r="B10338">
        <v>0.4</v>
      </c>
      <c r="C10338">
        <v>0</v>
      </c>
      <c r="E10338" t="s">
        <v>1213</v>
      </c>
      <c r="F10338" t="s">
        <v>674</v>
      </c>
      <c r="G10338" t="str">
        <f t="shared" si="161"/>
        <v>MONTIVIDIU DO NORTE</v>
      </c>
    </row>
    <row r="10339" spans="1:7" x14ac:dyDescent="0.25">
      <c r="A10339" s="1">
        <v>44057</v>
      </c>
      <c r="B10339">
        <v>2.1800000000000002</v>
      </c>
      <c r="C10339">
        <v>0</v>
      </c>
      <c r="E10339" t="s">
        <v>1213</v>
      </c>
      <c r="F10339" t="s">
        <v>1249</v>
      </c>
      <c r="G10339" t="str">
        <f t="shared" si="161"/>
        <v>NIQUELANDIA</v>
      </c>
    </row>
    <row r="10340" spans="1:7" x14ac:dyDescent="0.25">
      <c r="A10340" s="1">
        <v>43985</v>
      </c>
      <c r="B10340">
        <v>0.26</v>
      </c>
      <c r="C10340">
        <v>0</v>
      </c>
      <c r="E10340" t="s">
        <v>1213</v>
      </c>
      <c r="F10340" t="s">
        <v>1276</v>
      </c>
      <c r="G10340" t="str">
        <f t="shared" si="161"/>
        <v>CORUMBA DE GOIAS</v>
      </c>
    </row>
    <row r="10341" spans="1:7" x14ac:dyDescent="0.25">
      <c r="A10341" s="1">
        <v>43953</v>
      </c>
      <c r="B10341">
        <v>0.12</v>
      </c>
      <c r="C10341">
        <v>0</v>
      </c>
      <c r="E10341" t="s">
        <v>1213</v>
      </c>
      <c r="F10341" t="s">
        <v>1239</v>
      </c>
      <c r="G10341" t="str">
        <f t="shared" si="161"/>
        <v>MUTUNOPOLIS</v>
      </c>
    </row>
    <row r="10342" spans="1:7" x14ac:dyDescent="0.25">
      <c r="A10342" s="1">
        <v>43956</v>
      </c>
      <c r="B10342">
        <v>0.22</v>
      </c>
      <c r="C10342">
        <v>0</v>
      </c>
      <c r="E10342" t="s">
        <v>1213</v>
      </c>
      <c r="F10342" t="s">
        <v>1249</v>
      </c>
      <c r="G10342" t="str">
        <f t="shared" si="161"/>
        <v>NIQUELANDIA</v>
      </c>
    </row>
    <row r="10343" spans="1:7" x14ac:dyDescent="0.25">
      <c r="A10343" s="1">
        <v>43956</v>
      </c>
      <c r="B10343">
        <v>0.12</v>
      </c>
      <c r="C10343">
        <v>0</v>
      </c>
      <c r="E10343" t="s">
        <v>1213</v>
      </c>
      <c r="F10343" t="s">
        <v>698</v>
      </c>
      <c r="G10343" t="str">
        <f t="shared" si="161"/>
        <v>PORANGATU</v>
      </c>
    </row>
    <row r="10344" spans="1:7" x14ac:dyDescent="0.25">
      <c r="A10344" s="1">
        <v>43956</v>
      </c>
      <c r="B10344">
        <v>0.1</v>
      </c>
      <c r="C10344">
        <v>0</v>
      </c>
      <c r="E10344" t="s">
        <v>1213</v>
      </c>
      <c r="F10344" t="s">
        <v>1249</v>
      </c>
      <c r="G10344" t="str">
        <f t="shared" si="161"/>
        <v>NIQUELANDIA</v>
      </c>
    </row>
    <row r="10345" spans="1:7" x14ac:dyDescent="0.25">
      <c r="A10345" s="1">
        <v>43956</v>
      </c>
      <c r="B10345">
        <v>0.05</v>
      </c>
      <c r="C10345">
        <v>0</v>
      </c>
      <c r="E10345" t="s">
        <v>1213</v>
      </c>
      <c r="F10345" t="s">
        <v>1270</v>
      </c>
      <c r="G10345" t="str">
        <f t="shared" si="161"/>
        <v>CORUMBAIBA</v>
      </c>
    </row>
    <row r="10346" spans="1:7" x14ac:dyDescent="0.25">
      <c r="A10346" s="1">
        <v>43956</v>
      </c>
      <c r="B10346">
        <v>0.1</v>
      </c>
      <c r="C10346">
        <v>0</v>
      </c>
      <c r="E10346" t="s">
        <v>1213</v>
      </c>
      <c r="F10346" t="s">
        <v>1255</v>
      </c>
      <c r="G10346" t="str">
        <f t="shared" si="161"/>
        <v>IPAMERI</v>
      </c>
    </row>
    <row r="10347" spans="1:7" x14ac:dyDescent="0.25">
      <c r="A10347" s="1">
        <v>43956</v>
      </c>
      <c r="B10347">
        <v>0.09</v>
      </c>
      <c r="C10347">
        <v>0</v>
      </c>
      <c r="E10347" t="s">
        <v>1213</v>
      </c>
      <c r="F10347" t="s">
        <v>1249</v>
      </c>
      <c r="G10347" t="str">
        <f t="shared" si="161"/>
        <v>NIQUELANDIA</v>
      </c>
    </row>
    <row r="10348" spans="1:7" x14ac:dyDescent="0.25">
      <c r="A10348" s="1">
        <v>43956</v>
      </c>
      <c r="B10348">
        <v>0.05</v>
      </c>
      <c r="C10348">
        <v>0</v>
      </c>
      <c r="E10348" t="s">
        <v>1213</v>
      </c>
      <c r="F10348" t="s">
        <v>1364</v>
      </c>
      <c r="G10348" t="str">
        <f t="shared" si="161"/>
        <v>GAMELEIRA DE GOIAS</v>
      </c>
    </row>
    <row r="10349" spans="1:7" x14ac:dyDescent="0.25">
      <c r="A10349" s="1">
        <v>43985</v>
      </c>
      <c r="B10349">
        <v>0.12</v>
      </c>
      <c r="C10349">
        <v>0</v>
      </c>
      <c r="E10349" t="s">
        <v>1213</v>
      </c>
      <c r="F10349" t="s">
        <v>1290</v>
      </c>
      <c r="G10349" t="str">
        <f t="shared" si="161"/>
        <v>EDEIA</v>
      </c>
    </row>
    <row r="10350" spans="1:7" x14ac:dyDescent="0.25">
      <c r="A10350" s="1">
        <v>44057</v>
      </c>
      <c r="B10350">
        <v>0.12</v>
      </c>
      <c r="C10350">
        <v>0</v>
      </c>
      <c r="E10350" t="s">
        <v>1213</v>
      </c>
      <c r="F10350" t="s">
        <v>1254</v>
      </c>
      <c r="G10350" t="str">
        <f t="shared" si="161"/>
        <v>SAO JOAO D ALIANCA</v>
      </c>
    </row>
    <row r="10351" spans="1:7" x14ac:dyDescent="0.25">
      <c r="A10351" s="1">
        <v>44057</v>
      </c>
      <c r="B10351">
        <v>0.28000000000000003</v>
      </c>
      <c r="C10351">
        <v>0</v>
      </c>
      <c r="E10351" t="s">
        <v>1213</v>
      </c>
      <c r="F10351" t="s">
        <v>1250</v>
      </c>
      <c r="G10351" t="str">
        <f t="shared" si="161"/>
        <v>FORMOSA</v>
      </c>
    </row>
    <row r="10352" spans="1:7" x14ac:dyDescent="0.25">
      <c r="A10352" s="1">
        <v>44057</v>
      </c>
      <c r="B10352">
        <v>0.27</v>
      </c>
      <c r="C10352">
        <v>0</v>
      </c>
      <c r="E10352" t="s">
        <v>1213</v>
      </c>
      <c r="F10352" t="s">
        <v>642</v>
      </c>
      <c r="G10352" t="str">
        <f t="shared" si="161"/>
        <v>MONTE ALEGRE DE GOIAS</v>
      </c>
    </row>
    <row r="10353" spans="1:7" x14ac:dyDescent="0.25">
      <c r="A10353" s="1">
        <v>44057</v>
      </c>
      <c r="B10353">
        <v>0.04</v>
      </c>
      <c r="C10353">
        <v>0</v>
      </c>
      <c r="E10353" t="s">
        <v>1213</v>
      </c>
      <c r="F10353" t="s">
        <v>698</v>
      </c>
      <c r="G10353" t="str">
        <f t="shared" si="161"/>
        <v>PORANGATU</v>
      </c>
    </row>
    <row r="10354" spans="1:7" x14ac:dyDescent="0.25">
      <c r="A10354" s="1">
        <v>44057</v>
      </c>
      <c r="B10354">
        <v>0.27</v>
      </c>
      <c r="C10354">
        <v>0</v>
      </c>
      <c r="E10354" t="s">
        <v>1213</v>
      </c>
      <c r="F10354" t="s">
        <v>1325</v>
      </c>
      <c r="G10354" t="str">
        <f t="shared" si="161"/>
        <v>SANTA FE DE GOIAS</v>
      </c>
    </row>
    <row r="10355" spans="1:7" x14ac:dyDescent="0.25">
      <c r="A10355" s="1">
        <v>44057</v>
      </c>
      <c r="B10355">
        <v>0.41</v>
      </c>
      <c r="C10355">
        <v>0</v>
      </c>
      <c r="E10355" t="s">
        <v>1213</v>
      </c>
      <c r="F10355" t="s">
        <v>698</v>
      </c>
      <c r="G10355" t="str">
        <f t="shared" si="161"/>
        <v>PORANGATU</v>
      </c>
    </row>
    <row r="10356" spans="1:7" x14ac:dyDescent="0.25">
      <c r="A10356" s="1">
        <v>44057</v>
      </c>
      <c r="B10356">
        <v>0.37</v>
      </c>
      <c r="C10356">
        <v>0</v>
      </c>
      <c r="E10356" t="s">
        <v>1213</v>
      </c>
      <c r="F10356" t="s">
        <v>1254</v>
      </c>
      <c r="G10356" t="str">
        <f t="shared" si="161"/>
        <v>SAO JOAO D ALIANCA</v>
      </c>
    </row>
    <row r="10357" spans="1:7" x14ac:dyDescent="0.25">
      <c r="A10357" s="1">
        <v>43953</v>
      </c>
      <c r="B10357">
        <v>0.09</v>
      </c>
      <c r="C10357">
        <v>0</v>
      </c>
      <c r="E10357" t="s">
        <v>1213</v>
      </c>
      <c r="F10357" t="s">
        <v>1273</v>
      </c>
      <c r="G10357" t="str">
        <f t="shared" si="161"/>
        <v>PIRACANJUBA</v>
      </c>
    </row>
    <row r="10358" spans="1:7" x14ac:dyDescent="0.25">
      <c r="A10358" s="1">
        <v>43985</v>
      </c>
      <c r="B10358">
        <v>0.05</v>
      </c>
      <c r="C10358">
        <v>0</v>
      </c>
      <c r="E10358" t="s">
        <v>1213</v>
      </c>
      <c r="F10358" t="s">
        <v>1276</v>
      </c>
      <c r="G10358" t="str">
        <f t="shared" ref="G10358:G10421" si="162">retirarCaracterEspecial(F10358)</f>
        <v>CORUMBA DE GOIAS</v>
      </c>
    </row>
    <row r="10359" spans="1:7" x14ac:dyDescent="0.25">
      <c r="A10359" s="1">
        <v>43985</v>
      </c>
      <c r="B10359">
        <v>0.04</v>
      </c>
      <c r="C10359">
        <v>0</v>
      </c>
      <c r="E10359" t="s">
        <v>1213</v>
      </c>
      <c r="F10359" t="s">
        <v>1302</v>
      </c>
      <c r="G10359" t="str">
        <f t="shared" si="162"/>
        <v>ABADIANIA</v>
      </c>
    </row>
    <row r="10360" spans="1:7" x14ac:dyDescent="0.25">
      <c r="A10360" s="1">
        <v>43985</v>
      </c>
      <c r="B10360">
        <v>0.06</v>
      </c>
      <c r="C10360">
        <v>0</v>
      </c>
      <c r="E10360" t="s">
        <v>1213</v>
      </c>
      <c r="F10360" t="s">
        <v>1260</v>
      </c>
      <c r="G10360" t="str">
        <f t="shared" si="162"/>
        <v>URUACU</v>
      </c>
    </row>
    <row r="10361" spans="1:7" x14ac:dyDescent="0.25">
      <c r="A10361" s="1">
        <v>43985</v>
      </c>
      <c r="B10361">
        <v>0.05</v>
      </c>
      <c r="C10361">
        <v>0</v>
      </c>
      <c r="E10361" t="s">
        <v>1213</v>
      </c>
      <c r="F10361" t="s">
        <v>1302</v>
      </c>
      <c r="G10361" t="str">
        <f t="shared" si="162"/>
        <v>ABADIANIA</v>
      </c>
    </row>
    <row r="10362" spans="1:7" x14ac:dyDescent="0.25">
      <c r="A10362" s="1">
        <v>43953</v>
      </c>
      <c r="B10362">
        <v>7.0000000000000007E-2</v>
      </c>
      <c r="C10362">
        <v>0</v>
      </c>
      <c r="E10362" t="s">
        <v>1213</v>
      </c>
      <c r="F10362" t="s">
        <v>1217</v>
      </c>
      <c r="G10362" t="str">
        <f t="shared" si="162"/>
        <v>BONOPOLIS</v>
      </c>
    </row>
    <row r="10363" spans="1:7" x14ac:dyDescent="0.25">
      <c r="A10363" s="1">
        <v>43956</v>
      </c>
      <c r="B10363">
        <v>7.0000000000000007E-2</v>
      </c>
      <c r="C10363">
        <v>0</v>
      </c>
      <c r="E10363" t="s">
        <v>1213</v>
      </c>
      <c r="F10363" t="s">
        <v>1255</v>
      </c>
      <c r="G10363" t="str">
        <f t="shared" si="162"/>
        <v>IPAMERI</v>
      </c>
    </row>
    <row r="10364" spans="1:7" x14ac:dyDescent="0.25">
      <c r="A10364" s="1">
        <v>43953</v>
      </c>
      <c r="B10364">
        <v>0.13</v>
      </c>
      <c r="C10364">
        <v>0</v>
      </c>
      <c r="E10364" t="s">
        <v>1213</v>
      </c>
      <c r="F10364" t="s">
        <v>1306</v>
      </c>
      <c r="G10364" t="str">
        <f t="shared" si="162"/>
        <v>NOVO PLANALTO</v>
      </c>
    </row>
    <row r="10365" spans="1:7" x14ac:dyDescent="0.25">
      <c r="A10365" s="1">
        <v>44028</v>
      </c>
      <c r="B10365">
        <v>0.14000000000000001</v>
      </c>
      <c r="C10365">
        <v>0</v>
      </c>
      <c r="E10365" t="s">
        <v>1213</v>
      </c>
      <c r="F10365" t="s">
        <v>1292</v>
      </c>
      <c r="G10365" t="str">
        <f t="shared" si="162"/>
        <v>VILA BOA</v>
      </c>
    </row>
    <row r="10366" spans="1:7" x14ac:dyDescent="0.25">
      <c r="A10366" s="1">
        <v>43985</v>
      </c>
      <c r="B10366">
        <v>0.12</v>
      </c>
      <c r="C10366">
        <v>0</v>
      </c>
      <c r="E10366" t="s">
        <v>1213</v>
      </c>
      <c r="F10366" t="s">
        <v>698</v>
      </c>
      <c r="G10366" t="str">
        <f t="shared" si="162"/>
        <v>PORANGATU</v>
      </c>
    </row>
    <row r="10367" spans="1:7" x14ac:dyDescent="0.25">
      <c r="A10367" s="1">
        <v>43956</v>
      </c>
      <c r="B10367">
        <v>0.14000000000000001</v>
      </c>
      <c r="C10367">
        <v>0.14000000000000001</v>
      </c>
      <c r="D10367" t="s">
        <v>1365</v>
      </c>
      <c r="E10367" t="s">
        <v>1213</v>
      </c>
      <c r="F10367" t="s">
        <v>1287</v>
      </c>
      <c r="G10367" t="str">
        <f t="shared" si="162"/>
        <v>PLANALTINA</v>
      </c>
    </row>
    <row r="10368" spans="1:7" x14ac:dyDescent="0.25">
      <c r="A10368" s="1">
        <v>43985</v>
      </c>
      <c r="B10368">
        <v>0.11</v>
      </c>
      <c r="C10368">
        <v>0</v>
      </c>
      <c r="E10368" t="s">
        <v>1213</v>
      </c>
      <c r="F10368" t="s">
        <v>698</v>
      </c>
      <c r="G10368" t="str">
        <f t="shared" si="162"/>
        <v>PORANGATU</v>
      </c>
    </row>
    <row r="10369" spans="1:7" x14ac:dyDescent="0.25">
      <c r="A10369" s="1">
        <v>43953</v>
      </c>
      <c r="B10369">
        <v>0.12</v>
      </c>
      <c r="C10369">
        <v>0</v>
      </c>
      <c r="E10369" t="s">
        <v>1213</v>
      </c>
      <c r="F10369" t="s">
        <v>1314</v>
      </c>
      <c r="G10369" t="str">
        <f t="shared" si="162"/>
        <v>CACHOEIRA DE GOIAS</v>
      </c>
    </row>
    <row r="10370" spans="1:7" x14ac:dyDescent="0.25">
      <c r="A10370" s="1">
        <v>44028</v>
      </c>
      <c r="B10370">
        <v>1.42</v>
      </c>
      <c r="C10370">
        <v>1.42</v>
      </c>
      <c r="D10370" t="s">
        <v>1365</v>
      </c>
      <c r="E10370" t="s">
        <v>1366</v>
      </c>
      <c r="F10370" t="s">
        <v>1367</v>
      </c>
      <c r="G10370" t="str">
        <f t="shared" si="162"/>
        <v>BRASILIA</v>
      </c>
    </row>
    <row r="10371" spans="1:7" x14ac:dyDescent="0.25">
      <c r="A10371" s="1">
        <v>44138</v>
      </c>
      <c r="B10371">
        <v>0.17</v>
      </c>
      <c r="C10371">
        <v>0.17</v>
      </c>
      <c r="D10371" t="s">
        <v>1365</v>
      </c>
      <c r="E10371" t="s">
        <v>1366</v>
      </c>
      <c r="F10371" t="s">
        <v>1367</v>
      </c>
      <c r="G10371" t="str">
        <f t="shared" si="162"/>
        <v>BRASILIA</v>
      </c>
    </row>
    <row r="10372" spans="1:7" x14ac:dyDescent="0.25">
      <c r="A10372" s="1">
        <v>43864</v>
      </c>
      <c r="B10372">
        <v>0.01</v>
      </c>
      <c r="C10372">
        <v>0.01</v>
      </c>
      <c r="D10372" t="s">
        <v>1365</v>
      </c>
      <c r="E10372" t="s">
        <v>1366</v>
      </c>
      <c r="F10372" t="s">
        <v>1367</v>
      </c>
      <c r="G10372" t="str">
        <f t="shared" si="162"/>
        <v>BRASILIA</v>
      </c>
    </row>
    <row r="10373" spans="1:7" x14ac:dyDescent="0.25">
      <c r="A10373" s="1">
        <v>43864</v>
      </c>
      <c r="B10373">
        <v>0.2</v>
      </c>
      <c r="C10373">
        <v>0</v>
      </c>
      <c r="E10373" t="s">
        <v>1366</v>
      </c>
      <c r="F10373" t="s">
        <v>1367</v>
      </c>
      <c r="G10373" t="str">
        <f t="shared" si="162"/>
        <v>BRASILIA</v>
      </c>
    </row>
    <row r="10374" spans="1:7" x14ac:dyDescent="0.25">
      <c r="A10374" s="1">
        <v>43864</v>
      </c>
      <c r="B10374">
        <v>0.04</v>
      </c>
      <c r="C10374">
        <v>0.04</v>
      </c>
      <c r="D10374" t="s">
        <v>1365</v>
      </c>
      <c r="E10374" t="s">
        <v>1366</v>
      </c>
      <c r="F10374" t="s">
        <v>1367</v>
      </c>
      <c r="G10374" t="str">
        <f t="shared" si="162"/>
        <v>BRASILIA</v>
      </c>
    </row>
    <row r="10375" spans="1:7" x14ac:dyDescent="0.25">
      <c r="A10375" s="1">
        <v>43864</v>
      </c>
      <c r="B10375">
        <v>7.0000000000000007E-2</v>
      </c>
      <c r="C10375">
        <v>0</v>
      </c>
      <c r="E10375" t="s">
        <v>1366</v>
      </c>
      <c r="F10375" t="s">
        <v>1367</v>
      </c>
      <c r="G10375" t="str">
        <f t="shared" si="162"/>
        <v>BRASILIA</v>
      </c>
    </row>
    <row r="10376" spans="1:7" x14ac:dyDescent="0.25">
      <c r="A10376" s="1">
        <v>43991</v>
      </c>
      <c r="B10376">
        <v>0.18</v>
      </c>
      <c r="C10376">
        <v>0</v>
      </c>
      <c r="E10376" t="s">
        <v>1368</v>
      </c>
      <c r="F10376" t="s">
        <v>1369</v>
      </c>
      <c r="G10376" t="str">
        <f t="shared" si="162"/>
        <v>COTEGIPE</v>
      </c>
    </row>
    <row r="10377" spans="1:7" x14ac:dyDescent="0.25">
      <c r="A10377" s="1">
        <v>43887</v>
      </c>
      <c r="B10377">
        <v>0.06</v>
      </c>
      <c r="C10377">
        <v>0</v>
      </c>
      <c r="E10377" t="s">
        <v>1368</v>
      </c>
      <c r="F10377" t="s">
        <v>1370</v>
      </c>
      <c r="G10377" t="str">
        <f t="shared" si="162"/>
        <v>CRISTOPOLIS</v>
      </c>
    </row>
    <row r="10378" spans="1:7" x14ac:dyDescent="0.25">
      <c r="A10378" s="1">
        <v>44104</v>
      </c>
      <c r="B10378">
        <v>0.12</v>
      </c>
      <c r="C10378">
        <v>0</v>
      </c>
      <c r="E10378" t="s">
        <v>1368</v>
      </c>
      <c r="F10378" t="s">
        <v>1370</v>
      </c>
      <c r="G10378" t="str">
        <f t="shared" si="162"/>
        <v>CRISTOPOLIS</v>
      </c>
    </row>
    <row r="10379" spans="1:7" x14ac:dyDescent="0.25">
      <c r="A10379" s="1">
        <v>44104</v>
      </c>
      <c r="B10379">
        <v>0.19</v>
      </c>
      <c r="C10379">
        <v>0</v>
      </c>
      <c r="E10379" t="s">
        <v>1368</v>
      </c>
      <c r="F10379" t="s">
        <v>1370</v>
      </c>
      <c r="G10379" t="str">
        <f t="shared" si="162"/>
        <v>CRISTOPOLIS</v>
      </c>
    </row>
    <row r="10380" spans="1:7" x14ac:dyDescent="0.25">
      <c r="A10380" s="1">
        <v>43919</v>
      </c>
      <c r="B10380">
        <v>0.03</v>
      </c>
      <c r="C10380">
        <v>0</v>
      </c>
      <c r="E10380" t="s">
        <v>1368</v>
      </c>
      <c r="F10380" t="s">
        <v>1371</v>
      </c>
      <c r="G10380" t="str">
        <f t="shared" si="162"/>
        <v>SITIO DO MATO</v>
      </c>
    </row>
    <row r="10381" spans="1:7" x14ac:dyDescent="0.25">
      <c r="A10381" s="1">
        <v>44058</v>
      </c>
      <c r="B10381">
        <v>0.09</v>
      </c>
      <c r="C10381">
        <v>0</v>
      </c>
      <c r="E10381" t="s">
        <v>1368</v>
      </c>
      <c r="F10381" t="s">
        <v>1372</v>
      </c>
      <c r="G10381" t="str">
        <f t="shared" si="162"/>
        <v>CARINHANHA</v>
      </c>
    </row>
    <row r="10382" spans="1:7" x14ac:dyDescent="0.25">
      <c r="A10382" s="1">
        <v>43948</v>
      </c>
      <c r="B10382">
        <v>0.46</v>
      </c>
      <c r="C10382">
        <v>0</v>
      </c>
      <c r="E10382" t="s">
        <v>1368</v>
      </c>
      <c r="F10382" t="s">
        <v>1373</v>
      </c>
      <c r="G10382" t="str">
        <f t="shared" si="162"/>
        <v>BARREIRAS</v>
      </c>
    </row>
    <row r="10383" spans="1:7" x14ac:dyDescent="0.25">
      <c r="A10383" s="1">
        <v>43948</v>
      </c>
      <c r="B10383">
        <v>0.1</v>
      </c>
      <c r="C10383">
        <v>0</v>
      </c>
      <c r="E10383" t="s">
        <v>1368</v>
      </c>
      <c r="F10383" t="s">
        <v>1373</v>
      </c>
      <c r="G10383" t="str">
        <f t="shared" si="162"/>
        <v>BARREIRAS</v>
      </c>
    </row>
    <row r="10384" spans="1:7" x14ac:dyDescent="0.25">
      <c r="A10384" s="1">
        <v>43948</v>
      </c>
      <c r="B10384">
        <v>0.14000000000000001</v>
      </c>
      <c r="C10384">
        <v>0</v>
      </c>
      <c r="E10384" t="s">
        <v>1368</v>
      </c>
      <c r="F10384" t="s">
        <v>1374</v>
      </c>
      <c r="G10384" t="str">
        <f t="shared" si="162"/>
        <v>SAO DESIDERIO</v>
      </c>
    </row>
    <row r="10385" spans="1:7" x14ac:dyDescent="0.25">
      <c r="A10385" s="1">
        <v>43948</v>
      </c>
      <c r="B10385">
        <v>0.1</v>
      </c>
      <c r="C10385">
        <v>0</v>
      </c>
      <c r="E10385" t="s">
        <v>1368</v>
      </c>
      <c r="F10385" t="s">
        <v>1374</v>
      </c>
      <c r="G10385" t="str">
        <f t="shared" si="162"/>
        <v>SAO DESIDERIO</v>
      </c>
    </row>
    <row r="10386" spans="1:7" x14ac:dyDescent="0.25">
      <c r="A10386" s="1">
        <v>43948</v>
      </c>
      <c r="B10386">
        <v>0.48</v>
      </c>
      <c r="C10386">
        <v>0</v>
      </c>
      <c r="E10386" t="s">
        <v>1368</v>
      </c>
      <c r="F10386" t="s">
        <v>1374</v>
      </c>
      <c r="G10386" t="str">
        <f t="shared" si="162"/>
        <v>SAO DESIDERIO</v>
      </c>
    </row>
    <row r="10387" spans="1:7" x14ac:dyDescent="0.25">
      <c r="A10387" s="1">
        <v>43948</v>
      </c>
      <c r="B10387">
        <v>2.25</v>
      </c>
      <c r="C10387">
        <v>0</v>
      </c>
      <c r="E10387" t="s">
        <v>1368</v>
      </c>
      <c r="F10387" t="s">
        <v>1375</v>
      </c>
      <c r="G10387" t="str">
        <f t="shared" si="162"/>
        <v>JABORANDI</v>
      </c>
    </row>
    <row r="10388" spans="1:7" x14ac:dyDescent="0.25">
      <c r="A10388" s="1">
        <v>44159</v>
      </c>
      <c r="B10388">
        <v>0.04</v>
      </c>
      <c r="C10388">
        <v>0</v>
      </c>
      <c r="E10388" t="s">
        <v>1368</v>
      </c>
      <c r="F10388" t="s">
        <v>1369</v>
      </c>
      <c r="G10388" t="str">
        <f t="shared" si="162"/>
        <v>COTEGIPE</v>
      </c>
    </row>
    <row r="10389" spans="1:7" x14ac:dyDescent="0.25">
      <c r="A10389" s="1">
        <v>44159</v>
      </c>
      <c r="B10389">
        <v>0.06</v>
      </c>
      <c r="C10389">
        <v>0</v>
      </c>
      <c r="E10389" t="s">
        <v>1368</v>
      </c>
      <c r="F10389" t="s">
        <v>1370</v>
      </c>
      <c r="G10389" t="str">
        <f t="shared" si="162"/>
        <v>CRISTOPOLIS</v>
      </c>
    </row>
    <row r="10390" spans="1:7" x14ac:dyDescent="0.25">
      <c r="A10390" s="1">
        <v>43950</v>
      </c>
      <c r="B10390">
        <v>1.08</v>
      </c>
      <c r="C10390">
        <v>0</v>
      </c>
      <c r="E10390" t="s">
        <v>1368</v>
      </c>
      <c r="F10390" t="s">
        <v>1376</v>
      </c>
      <c r="G10390" t="str">
        <f t="shared" si="162"/>
        <v>CORRENTINA</v>
      </c>
    </row>
    <row r="10391" spans="1:7" x14ac:dyDescent="0.25">
      <c r="A10391" s="1">
        <v>43933</v>
      </c>
      <c r="B10391">
        <v>0.63</v>
      </c>
      <c r="C10391">
        <v>0</v>
      </c>
      <c r="E10391" t="s">
        <v>1368</v>
      </c>
      <c r="F10391" t="s">
        <v>1375</v>
      </c>
      <c r="G10391" t="str">
        <f t="shared" si="162"/>
        <v>JABORANDI</v>
      </c>
    </row>
    <row r="10392" spans="1:7" x14ac:dyDescent="0.25">
      <c r="A10392" s="1">
        <v>43933</v>
      </c>
      <c r="B10392">
        <v>0.22</v>
      </c>
      <c r="C10392">
        <v>0</v>
      </c>
      <c r="E10392" t="s">
        <v>1368</v>
      </c>
      <c r="F10392" t="s">
        <v>1377</v>
      </c>
      <c r="G10392" t="str">
        <f t="shared" si="162"/>
        <v>RIACHAO DAS NEVES</v>
      </c>
    </row>
    <row r="10393" spans="1:7" x14ac:dyDescent="0.25">
      <c r="A10393" s="1">
        <v>44026</v>
      </c>
      <c r="B10393">
        <v>0.39</v>
      </c>
      <c r="C10393">
        <v>0</v>
      </c>
      <c r="E10393" t="s">
        <v>1368</v>
      </c>
      <c r="F10393" t="s">
        <v>1369</v>
      </c>
      <c r="G10393" t="str">
        <f t="shared" si="162"/>
        <v>COTEGIPE</v>
      </c>
    </row>
    <row r="10394" spans="1:7" x14ac:dyDescent="0.25">
      <c r="A10394" s="1">
        <v>44002</v>
      </c>
      <c r="B10394">
        <v>0.22</v>
      </c>
      <c r="C10394">
        <v>0</v>
      </c>
      <c r="E10394" t="s">
        <v>1368</v>
      </c>
      <c r="F10394" t="s">
        <v>1373</v>
      </c>
      <c r="G10394" t="str">
        <f t="shared" si="162"/>
        <v>BARREIRAS</v>
      </c>
    </row>
    <row r="10395" spans="1:7" x14ac:dyDescent="0.25">
      <c r="A10395" s="1">
        <v>43933</v>
      </c>
      <c r="B10395">
        <v>0.35</v>
      </c>
      <c r="C10395">
        <v>0</v>
      </c>
      <c r="E10395" t="s">
        <v>1368</v>
      </c>
      <c r="F10395" t="s">
        <v>1378</v>
      </c>
      <c r="G10395" t="str">
        <f t="shared" si="162"/>
        <v>CATOLANDIA</v>
      </c>
    </row>
    <row r="10396" spans="1:7" x14ac:dyDescent="0.25">
      <c r="A10396" s="1">
        <v>44078</v>
      </c>
      <c r="B10396">
        <v>0.08</v>
      </c>
      <c r="C10396">
        <v>0</v>
      </c>
      <c r="E10396" t="s">
        <v>1368</v>
      </c>
      <c r="F10396" t="s">
        <v>790</v>
      </c>
      <c r="G10396" t="str">
        <f t="shared" si="162"/>
        <v>SANTA RITA DE CASSIA</v>
      </c>
    </row>
    <row r="10397" spans="1:7" x14ac:dyDescent="0.25">
      <c r="A10397" s="1">
        <v>44078</v>
      </c>
      <c r="B10397">
        <v>0.1</v>
      </c>
      <c r="C10397">
        <v>0</v>
      </c>
      <c r="E10397" t="s">
        <v>1368</v>
      </c>
      <c r="F10397" t="s">
        <v>1369</v>
      </c>
      <c r="G10397" t="str">
        <f t="shared" si="162"/>
        <v>COTEGIPE</v>
      </c>
    </row>
    <row r="10398" spans="1:7" x14ac:dyDescent="0.25">
      <c r="A10398" s="1">
        <v>43942</v>
      </c>
      <c r="B10398">
        <v>0.1</v>
      </c>
      <c r="C10398">
        <v>0</v>
      </c>
      <c r="E10398" t="s">
        <v>1368</v>
      </c>
      <c r="F10398" t="s">
        <v>1373</v>
      </c>
      <c r="G10398" t="str">
        <f t="shared" si="162"/>
        <v>BARREIRAS</v>
      </c>
    </row>
    <row r="10399" spans="1:7" x14ac:dyDescent="0.25">
      <c r="A10399" s="1">
        <v>43942</v>
      </c>
      <c r="B10399">
        <v>0.08</v>
      </c>
      <c r="C10399">
        <v>0</v>
      </c>
      <c r="E10399" t="s">
        <v>1368</v>
      </c>
      <c r="F10399" t="s">
        <v>1373</v>
      </c>
      <c r="G10399" t="str">
        <f t="shared" si="162"/>
        <v>BARREIRAS</v>
      </c>
    </row>
    <row r="10400" spans="1:7" x14ac:dyDescent="0.25">
      <c r="A10400" s="1">
        <v>43942</v>
      </c>
      <c r="B10400">
        <v>0.14000000000000001</v>
      </c>
      <c r="C10400">
        <v>0</v>
      </c>
      <c r="E10400" t="s">
        <v>1368</v>
      </c>
      <c r="F10400" t="s">
        <v>1369</v>
      </c>
      <c r="G10400" t="str">
        <f t="shared" si="162"/>
        <v>COTEGIPE</v>
      </c>
    </row>
    <row r="10401" spans="1:7" x14ac:dyDescent="0.25">
      <c r="A10401" s="1">
        <v>43942</v>
      </c>
      <c r="B10401">
        <v>0.15</v>
      </c>
      <c r="C10401">
        <v>0</v>
      </c>
      <c r="E10401" t="s">
        <v>1368</v>
      </c>
      <c r="F10401" t="s">
        <v>1379</v>
      </c>
      <c r="G10401" t="str">
        <f t="shared" si="162"/>
        <v>ANGICAL</v>
      </c>
    </row>
    <row r="10402" spans="1:7" x14ac:dyDescent="0.25">
      <c r="A10402" s="1">
        <v>43942</v>
      </c>
      <c r="B10402">
        <v>0.22</v>
      </c>
      <c r="C10402">
        <v>0</v>
      </c>
      <c r="E10402" t="s">
        <v>1368</v>
      </c>
      <c r="F10402" t="s">
        <v>1379</v>
      </c>
      <c r="G10402" t="str">
        <f t="shared" si="162"/>
        <v>ANGICAL</v>
      </c>
    </row>
    <row r="10403" spans="1:7" x14ac:dyDescent="0.25">
      <c r="A10403" s="1">
        <v>43942</v>
      </c>
      <c r="B10403">
        <v>0.1</v>
      </c>
      <c r="C10403">
        <v>0</v>
      </c>
      <c r="E10403" t="s">
        <v>1368</v>
      </c>
      <c r="F10403" t="s">
        <v>1375</v>
      </c>
      <c r="G10403" t="str">
        <f t="shared" si="162"/>
        <v>JABORANDI</v>
      </c>
    </row>
    <row r="10404" spans="1:7" x14ac:dyDescent="0.25">
      <c r="A10404" s="1">
        <v>43942</v>
      </c>
      <c r="B10404">
        <v>0.14000000000000001</v>
      </c>
      <c r="C10404">
        <v>0</v>
      </c>
      <c r="E10404" t="s">
        <v>1368</v>
      </c>
      <c r="F10404" t="s">
        <v>1380</v>
      </c>
      <c r="G10404" t="str">
        <f t="shared" si="162"/>
        <v>PALMAS DE MONTE ALTO</v>
      </c>
    </row>
    <row r="10405" spans="1:7" x14ac:dyDescent="0.25">
      <c r="A10405" s="1">
        <v>43942</v>
      </c>
      <c r="B10405">
        <v>0.32</v>
      </c>
      <c r="C10405">
        <v>0</v>
      </c>
      <c r="E10405" t="s">
        <v>1368</v>
      </c>
      <c r="F10405" t="s">
        <v>1375</v>
      </c>
      <c r="G10405" t="str">
        <f t="shared" si="162"/>
        <v>JABORANDI</v>
      </c>
    </row>
    <row r="10406" spans="1:7" x14ac:dyDescent="0.25">
      <c r="A10406" s="1">
        <v>43942</v>
      </c>
      <c r="B10406">
        <v>0.05</v>
      </c>
      <c r="C10406">
        <v>0</v>
      </c>
      <c r="E10406" t="s">
        <v>1368</v>
      </c>
      <c r="F10406" t="s">
        <v>1375</v>
      </c>
      <c r="G10406" t="str">
        <f t="shared" si="162"/>
        <v>JABORANDI</v>
      </c>
    </row>
    <row r="10407" spans="1:7" x14ac:dyDescent="0.25">
      <c r="A10407" s="1">
        <v>44182</v>
      </c>
      <c r="B10407">
        <v>0.09</v>
      </c>
      <c r="C10407">
        <v>0</v>
      </c>
      <c r="E10407" t="s">
        <v>1368</v>
      </c>
      <c r="F10407" t="s">
        <v>1379</v>
      </c>
      <c r="G10407" t="str">
        <f t="shared" si="162"/>
        <v>ANGICAL</v>
      </c>
    </row>
    <row r="10408" spans="1:7" x14ac:dyDescent="0.25">
      <c r="A10408" s="1">
        <v>43841</v>
      </c>
      <c r="B10408">
        <v>0.03</v>
      </c>
      <c r="C10408">
        <v>0</v>
      </c>
      <c r="E10408" t="s">
        <v>1368</v>
      </c>
      <c r="F10408" t="s">
        <v>1371</v>
      </c>
      <c r="G10408" t="str">
        <f t="shared" si="162"/>
        <v>SITIO DO MATO</v>
      </c>
    </row>
    <row r="10409" spans="1:7" x14ac:dyDescent="0.25">
      <c r="A10409" s="1">
        <v>43933</v>
      </c>
      <c r="B10409">
        <v>1.35</v>
      </c>
      <c r="C10409">
        <v>0</v>
      </c>
      <c r="E10409" t="s">
        <v>1368</v>
      </c>
      <c r="F10409" t="s">
        <v>1381</v>
      </c>
      <c r="G10409" t="str">
        <f t="shared" si="162"/>
        <v>LUIS EDUARDO MAGALHAES</v>
      </c>
    </row>
    <row r="10410" spans="1:7" x14ac:dyDescent="0.25">
      <c r="A10410" s="1">
        <v>43922</v>
      </c>
      <c r="B10410">
        <v>1.94</v>
      </c>
      <c r="C10410">
        <v>0</v>
      </c>
      <c r="E10410" t="s">
        <v>1368</v>
      </c>
      <c r="F10410" t="s">
        <v>1374</v>
      </c>
      <c r="G10410" t="str">
        <f t="shared" si="162"/>
        <v>SAO DESIDERIO</v>
      </c>
    </row>
    <row r="10411" spans="1:7" x14ac:dyDescent="0.25">
      <c r="A10411" s="1">
        <v>43945</v>
      </c>
      <c r="B10411">
        <v>0.08</v>
      </c>
      <c r="C10411">
        <v>0</v>
      </c>
      <c r="E10411" t="s">
        <v>1368</v>
      </c>
      <c r="F10411" t="s">
        <v>1369</v>
      </c>
      <c r="G10411" t="str">
        <f t="shared" si="162"/>
        <v>COTEGIPE</v>
      </c>
    </row>
    <row r="10412" spans="1:7" x14ac:dyDescent="0.25">
      <c r="A10412" s="1">
        <v>43948</v>
      </c>
      <c r="B10412">
        <v>0.38</v>
      </c>
      <c r="C10412">
        <v>0</v>
      </c>
      <c r="E10412" t="s">
        <v>1368</v>
      </c>
      <c r="F10412" t="s">
        <v>1382</v>
      </c>
      <c r="G10412" t="str">
        <f t="shared" si="162"/>
        <v>COCOS</v>
      </c>
    </row>
    <row r="10413" spans="1:7" x14ac:dyDescent="0.25">
      <c r="A10413" s="1">
        <v>43922</v>
      </c>
      <c r="B10413">
        <v>2.63</v>
      </c>
      <c r="C10413">
        <v>0</v>
      </c>
      <c r="E10413" t="s">
        <v>1368</v>
      </c>
      <c r="F10413" t="s">
        <v>1375</v>
      </c>
      <c r="G10413" t="str">
        <f t="shared" si="162"/>
        <v>JABORANDI</v>
      </c>
    </row>
    <row r="10414" spans="1:7" x14ac:dyDescent="0.25">
      <c r="A10414" s="1">
        <v>43948</v>
      </c>
      <c r="B10414">
        <v>0.54</v>
      </c>
      <c r="C10414">
        <v>0</v>
      </c>
      <c r="E10414" t="s">
        <v>1368</v>
      </c>
      <c r="F10414" t="s">
        <v>1383</v>
      </c>
      <c r="G10414" t="str">
        <f t="shared" si="162"/>
        <v>CORIBE</v>
      </c>
    </row>
    <row r="10415" spans="1:7" x14ac:dyDescent="0.25">
      <c r="A10415" s="1">
        <v>43922</v>
      </c>
      <c r="B10415">
        <v>0.08</v>
      </c>
      <c r="C10415">
        <v>0</v>
      </c>
      <c r="E10415" t="s">
        <v>1368</v>
      </c>
      <c r="F10415" t="s">
        <v>790</v>
      </c>
      <c r="G10415" t="str">
        <f t="shared" si="162"/>
        <v>SANTA RITA DE CASSIA</v>
      </c>
    </row>
    <row r="10416" spans="1:7" x14ac:dyDescent="0.25">
      <c r="A10416" s="1">
        <v>43982</v>
      </c>
      <c r="B10416">
        <v>0.47</v>
      </c>
      <c r="C10416">
        <v>0</v>
      </c>
      <c r="E10416" t="s">
        <v>1368</v>
      </c>
      <c r="F10416" t="s">
        <v>802</v>
      </c>
      <c r="G10416" t="str">
        <f t="shared" si="162"/>
        <v>FORMOSA DO RIO PRETO</v>
      </c>
    </row>
    <row r="10417" spans="1:7" x14ac:dyDescent="0.25">
      <c r="A10417" s="1">
        <v>43982</v>
      </c>
      <c r="B10417">
        <v>0.1</v>
      </c>
      <c r="C10417">
        <v>0</v>
      </c>
      <c r="E10417" t="s">
        <v>1368</v>
      </c>
      <c r="F10417" t="s">
        <v>802</v>
      </c>
      <c r="G10417" t="str">
        <f t="shared" si="162"/>
        <v>FORMOSA DO RIO PRETO</v>
      </c>
    </row>
    <row r="10418" spans="1:7" x14ac:dyDescent="0.25">
      <c r="A10418" s="1">
        <v>43925</v>
      </c>
      <c r="B10418">
        <v>0.04</v>
      </c>
      <c r="C10418">
        <v>0</v>
      </c>
      <c r="E10418" t="s">
        <v>1368</v>
      </c>
      <c r="F10418" t="s">
        <v>1372</v>
      </c>
      <c r="G10418" t="str">
        <f t="shared" si="162"/>
        <v>CARINHANHA</v>
      </c>
    </row>
    <row r="10419" spans="1:7" x14ac:dyDescent="0.25">
      <c r="A10419" s="1">
        <v>43945</v>
      </c>
      <c r="B10419">
        <v>0.49</v>
      </c>
      <c r="C10419">
        <v>0</v>
      </c>
      <c r="E10419" t="s">
        <v>1368</v>
      </c>
      <c r="F10419" t="s">
        <v>1384</v>
      </c>
      <c r="G10419" t="str">
        <f t="shared" si="162"/>
        <v>SERRA DOURADA</v>
      </c>
    </row>
    <row r="10420" spans="1:7" x14ac:dyDescent="0.25">
      <c r="A10420" s="1">
        <v>43924</v>
      </c>
      <c r="B10420">
        <v>0.23</v>
      </c>
      <c r="C10420">
        <v>0</v>
      </c>
      <c r="E10420" t="s">
        <v>1368</v>
      </c>
      <c r="F10420" t="s">
        <v>1373</v>
      </c>
      <c r="G10420" t="str">
        <f t="shared" si="162"/>
        <v>BARREIRAS</v>
      </c>
    </row>
    <row r="10421" spans="1:7" x14ac:dyDescent="0.25">
      <c r="A10421" s="1">
        <v>43924</v>
      </c>
      <c r="B10421">
        <v>0.57999999999999996</v>
      </c>
      <c r="C10421">
        <v>0</v>
      </c>
      <c r="E10421" t="s">
        <v>1368</v>
      </c>
      <c r="F10421" t="s">
        <v>1376</v>
      </c>
      <c r="G10421" t="str">
        <f t="shared" si="162"/>
        <v>CORRENTINA</v>
      </c>
    </row>
    <row r="10422" spans="1:7" x14ac:dyDescent="0.25">
      <c r="A10422" s="1">
        <v>43924</v>
      </c>
      <c r="B10422">
        <v>7.56</v>
      </c>
      <c r="C10422">
        <v>0</v>
      </c>
      <c r="E10422" t="s">
        <v>1368</v>
      </c>
      <c r="F10422" t="s">
        <v>1381</v>
      </c>
      <c r="G10422" t="str">
        <f t="shared" ref="G10422:G10485" si="163">retirarCaracterEspecial(F10422)</f>
        <v>LUIS EDUARDO MAGALHAES</v>
      </c>
    </row>
    <row r="10423" spans="1:7" x14ac:dyDescent="0.25">
      <c r="A10423" s="1">
        <v>43924</v>
      </c>
      <c r="B10423">
        <v>0.9</v>
      </c>
      <c r="C10423">
        <v>0</v>
      </c>
      <c r="E10423" t="s">
        <v>1368</v>
      </c>
      <c r="F10423" t="s">
        <v>802</v>
      </c>
      <c r="G10423" t="str">
        <f t="shared" si="163"/>
        <v>FORMOSA DO RIO PRETO</v>
      </c>
    </row>
    <row r="10424" spans="1:7" x14ac:dyDescent="0.25">
      <c r="A10424" s="1">
        <v>43924</v>
      </c>
      <c r="B10424">
        <v>0.05</v>
      </c>
      <c r="C10424">
        <v>0</v>
      </c>
      <c r="E10424" t="s">
        <v>1368</v>
      </c>
      <c r="F10424" t="s">
        <v>1373</v>
      </c>
      <c r="G10424" t="str">
        <f t="shared" si="163"/>
        <v>BARREIRAS</v>
      </c>
    </row>
    <row r="10425" spans="1:7" x14ac:dyDescent="0.25">
      <c r="A10425" s="1">
        <v>43838</v>
      </c>
      <c r="B10425">
        <v>7.0000000000000007E-2</v>
      </c>
      <c r="C10425">
        <v>0</v>
      </c>
      <c r="E10425" t="s">
        <v>1368</v>
      </c>
      <c r="F10425" t="s">
        <v>1372</v>
      </c>
      <c r="G10425" t="str">
        <f t="shared" si="163"/>
        <v>CARINHANHA</v>
      </c>
    </row>
    <row r="10426" spans="1:7" x14ac:dyDescent="0.25">
      <c r="A10426" s="1">
        <v>43838</v>
      </c>
      <c r="B10426">
        <v>0.37</v>
      </c>
      <c r="C10426">
        <v>0</v>
      </c>
      <c r="E10426" t="s">
        <v>1368</v>
      </c>
      <c r="F10426" t="s">
        <v>1376</v>
      </c>
      <c r="G10426" t="str">
        <f t="shared" si="163"/>
        <v>CORRENTINA</v>
      </c>
    </row>
    <row r="10427" spans="1:7" x14ac:dyDescent="0.25">
      <c r="A10427" s="1">
        <v>43838</v>
      </c>
      <c r="B10427">
        <v>0.04</v>
      </c>
      <c r="C10427">
        <v>0</v>
      </c>
      <c r="E10427" t="s">
        <v>1368</v>
      </c>
      <c r="F10427" t="s">
        <v>1380</v>
      </c>
      <c r="G10427" t="str">
        <f t="shared" si="163"/>
        <v>PALMAS DE MONTE ALTO</v>
      </c>
    </row>
    <row r="10428" spans="1:7" x14ac:dyDescent="0.25">
      <c r="A10428" s="1">
        <v>43838</v>
      </c>
      <c r="B10428">
        <v>0.23</v>
      </c>
      <c r="C10428">
        <v>0</v>
      </c>
      <c r="E10428" t="s">
        <v>1368</v>
      </c>
      <c r="F10428" t="s">
        <v>1374</v>
      </c>
      <c r="G10428" t="str">
        <f t="shared" si="163"/>
        <v>SAO DESIDERIO</v>
      </c>
    </row>
    <row r="10429" spans="1:7" x14ac:dyDescent="0.25">
      <c r="A10429" s="1">
        <v>43838</v>
      </c>
      <c r="B10429">
        <v>0.1</v>
      </c>
      <c r="C10429">
        <v>0</v>
      </c>
      <c r="E10429" t="s">
        <v>1368</v>
      </c>
      <c r="F10429" t="s">
        <v>1376</v>
      </c>
      <c r="G10429" t="str">
        <f t="shared" si="163"/>
        <v>CORRENTINA</v>
      </c>
    </row>
    <row r="10430" spans="1:7" x14ac:dyDescent="0.25">
      <c r="A10430" s="1">
        <v>43838</v>
      </c>
      <c r="B10430">
        <v>0.35</v>
      </c>
      <c r="C10430">
        <v>0</v>
      </c>
      <c r="E10430" t="s">
        <v>1368</v>
      </c>
      <c r="F10430" t="s">
        <v>1385</v>
      </c>
      <c r="G10430" t="str">
        <f t="shared" si="163"/>
        <v>SANTANA</v>
      </c>
    </row>
    <row r="10431" spans="1:7" x14ac:dyDescent="0.25">
      <c r="A10431" s="1">
        <v>43838</v>
      </c>
      <c r="B10431">
        <v>0.04</v>
      </c>
      <c r="C10431">
        <v>0</v>
      </c>
      <c r="E10431" t="s">
        <v>1368</v>
      </c>
      <c r="F10431" t="s">
        <v>1386</v>
      </c>
      <c r="G10431" t="str">
        <f t="shared" si="163"/>
        <v>IUIU</v>
      </c>
    </row>
    <row r="10432" spans="1:7" x14ac:dyDescent="0.25">
      <c r="A10432" s="1">
        <v>43838</v>
      </c>
      <c r="B10432">
        <v>0.12</v>
      </c>
      <c r="C10432">
        <v>0</v>
      </c>
      <c r="E10432" t="s">
        <v>1368</v>
      </c>
      <c r="F10432" t="s">
        <v>1375</v>
      </c>
      <c r="G10432" t="str">
        <f t="shared" si="163"/>
        <v>JABORANDI</v>
      </c>
    </row>
    <row r="10433" spans="1:7" x14ac:dyDescent="0.25">
      <c r="A10433" s="1">
        <v>43838</v>
      </c>
      <c r="B10433">
        <v>0.18</v>
      </c>
      <c r="C10433">
        <v>0</v>
      </c>
      <c r="E10433" t="s">
        <v>1368</v>
      </c>
      <c r="F10433" t="s">
        <v>1375</v>
      </c>
      <c r="G10433" t="str">
        <f t="shared" si="163"/>
        <v>JABORANDI</v>
      </c>
    </row>
    <row r="10434" spans="1:7" x14ac:dyDescent="0.25">
      <c r="A10434" s="1">
        <v>43838</v>
      </c>
      <c r="B10434">
        <v>0.21</v>
      </c>
      <c r="C10434">
        <v>0</v>
      </c>
      <c r="E10434" t="s">
        <v>1368</v>
      </c>
      <c r="F10434" t="s">
        <v>1375</v>
      </c>
      <c r="G10434" t="str">
        <f t="shared" si="163"/>
        <v>JABORANDI</v>
      </c>
    </row>
    <row r="10435" spans="1:7" x14ac:dyDescent="0.25">
      <c r="A10435" s="1">
        <v>43838</v>
      </c>
      <c r="B10435">
        <v>0.18</v>
      </c>
      <c r="C10435">
        <v>0</v>
      </c>
      <c r="E10435" t="s">
        <v>1368</v>
      </c>
      <c r="F10435" t="s">
        <v>1375</v>
      </c>
      <c r="G10435" t="str">
        <f t="shared" si="163"/>
        <v>JABORANDI</v>
      </c>
    </row>
    <row r="10436" spans="1:7" x14ac:dyDescent="0.25">
      <c r="A10436" s="1">
        <v>43838</v>
      </c>
      <c r="B10436">
        <v>0.03</v>
      </c>
      <c r="C10436">
        <v>0</v>
      </c>
      <c r="E10436" t="s">
        <v>1368</v>
      </c>
      <c r="F10436" t="s">
        <v>1387</v>
      </c>
      <c r="G10436" t="str">
        <f t="shared" si="163"/>
        <v>MALHADA</v>
      </c>
    </row>
    <row r="10437" spans="1:7" x14ac:dyDescent="0.25">
      <c r="A10437" s="1">
        <v>43838</v>
      </c>
      <c r="B10437">
        <v>0.4</v>
      </c>
      <c r="C10437">
        <v>0</v>
      </c>
      <c r="E10437" t="s">
        <v>1368</v>
      </c>
      <c r="F10437" t="s">
        <v>1375</v>
      </c>
      <c r="G10437" t="str">
        <f t="shared" si="163"/>
        <v>JABORANDI</v>
      </c>
    </row>
    <row r="10438" spans="1:7" x14ac:dyDescent="0.25">
      <c r="A10438" s="1">
        <v>43838</v>
      </c>
      <c r="B10438">
        <v>0.08</v>
      </c>
      <c r="C10438">
        <v>0</v>
      </c>
      <c r="E10438" t="s">
        <v>1368</v>
      </c>
      <c r="F10438" t="s">
        <v>1376</v>
      </c>
      <c r="G10438" t="str">
        <f t="shared" si="163"/>
        <v>CORRENTINA</v>
      </c>
    </row>
    <row r="10439" spans="1:7" x14ac:dyDescent="0.25">
      <c r="A10439" s="1">
        <v>43838</v>
      </c>
      <c r="B10439">
        <v>0.23</v>
      </c>
      <c r="C10439">
        <v>0</v>
      </c>
      <c r="E10439" t="s">
        <v>1368</v>
      </c>
      <c r="F10439" t="s">
        <v>1376</v>
      </c>
      <c r="G10439" t="str">
        <f t="shared" si="163"/>
        <v>CORRENTINA</v>
      </c>
    </row>
    <row r="10440" spans="1:7" x14ac:dyDescent="0.25">
      <c r="A10440" s="1">
        <v>43838</v>
      </c>
      <c r="B10440">
        <v>0.15</v>
      </c>
      <c r="C10440">
        <v>0</v>
      </c>
      <c r="E10440" t="s">
        <v>1368</v>
      </c>
      <c r="F10440" t="s">
        <v>1388</v>
      </c>
      <c r="G10440" t="str">
        <f t="shared" si="163"/>
        <v>BREJOLANDIA</v>
      </c>
    </row>
    <row r="10441" spans="1:7" x14ac:dyDescent="0.25">
      <c r="A10441" s="1">
        <v>43838</v>
      </c>
      <c r="B10441">
        <v>0.03</v>
      </c>
      <c r="C10441">
        <v>0</v>
      </c>
      <c r="E10441" t="s">
        <v>1368</v>
      </c>
      <c r="F10441" t="s">
        <v>1389</v>
      </c>
      <c r="G10441" t="str">
        <f t="shared" si="163"/>
        <v>SERRA DO RAMALHO</v>
      </c>
    </row>
    <row r="10442" spans="1:7" x14ac:dyDescent="0.25">
      <c r="A10442" s="1">
        <v>43838</v>
      </c>
      <c r="B10442">
        <v>0.04</v>
      </c>
      <c r="C10442">
        <v>0</v>
      </c>
      <c r="E10442" t="s">
        <v>1368</v>
      </c>
      <c r="F10442" t="s">
        <v>1376</v>
      </c>
      <c r="G10442" t="str">
        <f t="shared" si="163"/>
        <v>CORRENTINA</v>
      </c>
    </row>
    <row r="10443" spans="1:7" x14ac:dyDescent="0.25">
      <c r="A10443" s="1">
        <v>43838</v>
      </c>
      <c r="B10443">
        <v>7.0000000000000007E-2</v>
      </c>
      <c r="C10443">
        <v>0</v>
      </c>
      <c r="E10443" t="s">
        <v>1368</v>
      </c>
      <c r="F10443" t="s">
        <v>1375</v>
      </c>
      <c r="G10443" t="str">
        <f t="shared" si="163"/>
        <v>JABORANDI</v>
      </c>
    </row>
    <row r="10444" spans="1:7" x14ac:dyDescent="0.25">
      <c r="A10444" s="1">
        <v>43838</v>
      </c>
      <c r="B10444">
        <v>0.28000000000000003</v>
      </c>
      <c r="C10444">
        <v>0</v>
      </c>
      <c r="E10444" t="s">
        <v>1368</v>
      </c>
      <c r="F10444" t="s">
        <v>1375</v>
      </c>
      <c r="G10444" t="str">
        <f t="shared" si="163"/>
        <v>JABORANDI</v>
      </c>
    </row>
    <row r="10445" spans="1:7" x14ac:dyDescent="0.25">
      <c r="A10445" s="1">
        <v>43838</v>
      </c>
      <c r="B10445">
        <v>0.43</v>
      </c>
      <c r="C10445">
        <v>0</v>
      </c>
      <c r="E10445" t="s">
        <v>1368</v>
      </c>
      <c r="F10445" t="s">
        <v>1372</v>
      </c>
      <c r="G10445" t="str">
        <f t="shared" si="163"/>
        <v>CARINHANHA</v>
      </c>
    </row>
    <row r="10446" spans="1:7" x14ac:dyDescent="0.25">
      <c r="A10446" s="1">
        <v>43841</v>
      </c>
      <c r="B10446">
        <v>0.22</v>
      </c>
      <c r="C10446">
        <v>0</v>
      </c>
      <c r="E10446" t="s">
        <v>1368</v>
      </c>
      <c r="F10446" t="s">
        <v>1372</v>
      </c>
      <c r="G10446" t="str">
        <f t="shared" si="163"/>
        <v>CARINHANHA</v>
      </c>
    </row>
    <row r="10447" spans="1:7" x14ac:dyDescent="0.25">
      <c r="A10447" s="1">
        <v>43950</v>
      </c>
      <c r="B10447">
        <v>0</v>
      </c>
      <c r="C10447">
        <v>0</v>
      </c>
      <c r="E10447" t="s">
        <v>1368</v>
      </c>
      <c r="F10447" t="s">
        <v>1373</v>
      </c>
      <c r="G10447" t="str">
        <f t="shared" si="163"/>
        <v>BARREIRAS</v>
      </c>
    </row>
    <row r="10448" spans="1:7" x14ac:dyDescent="0.25">
      <c r="A10448" s="1">
        <v>43950</v>
      </c>
      <c r="B10448">
        <v>1.95</v>
      </c>
      <c r="C10448">
        <v>0</v>
      </c>
      <c r="E10448" t="s">
        <v>1368</v>
      </c>
      <c r="F10448" t="s">
        <v>1381</v>
      </c>
      <c r="G10448" t="str">
        <f t="shared" si="163"/>
        <v>LUIS EDUARDO MAGALHAES</v>
      </c>
    </row>
    <row r="10449" spans="1:7" x14ac:dyDescent="0.25">
      <c r="A10449" s="1">
        <v>43841</v>
      </c>
      <c r="B10449">
        <v>0.56000000000000005</v>
      </c>
      <c r="C10449">
        <v>0</v>
      </c>
      <c r="E10449" t="s">
        <v>1368</v>
      </c>
      <c r="F10449" t="s">
        <v>802</v>
      </c>
      <c r="G10449" t="str">
        <f t="shared" si="163"/>
        <v>FORMOSA DO RIO PRETO</v>
      </c>
    </row>
    <row r="10450" spans="1:7" x14ac:dyDescent="0.25">
      <c r="A10450" s="1">
        <v>43841</v>
      </c>
      <c r="B10450">
        <v>0.41</v>
      </c>
      <c r="C10450">
        <v>0</v>
      </c>
      <c r="E10450" t="s">
        <v>1368</v>
      </c>
      <c r="F10450" t="s">
        <v>1377</v>
      </c>
      <c r="G10450" t="str">
        <f t="shared" si="163"/>
        <v>RIACHAO DAS NEVES</v>
      </c>
    </row>
    <row r="10451" spans="1:7" x14ac:dyDescent="0.25">
      <c r="A10451" s="1">
        <v>43841</v>
      </c>
      <c r="B10451">
        <v>0.11</v>
      </c>
      <c r="C10451">
        <v>0</v>
      </c>
      <c r="E10451" t="s">
        <v>1368</v>
      </c>
      <c r="F10451" t="s">
        <v>1379</v>
      </c>
      <c r="G10451" t="str">
        <f t="shared" si="163"/>
        <v>ANGICAL</v>
      </c>
    </row>
    <row r="10452" spans="1:7" x14ac:dyDescent="0.25">
      <c r="A10452" s="1">
        <v>43841</v>
      </c>
      <c r="B10452">
        <v>0.05</v>
      </c>
      <c r="C10452">
        <v>0</v>
      </c>
      <c r="E10452" t="s">
        <v>1368</v>
      </c>
      <c r="F10452" t="s">
        <v>1369</v>
      </c>
      <c r="G10452" t="str">
        <f t="shared" si="163"/>
        <v>COTEGIPE</v>
      </c>
    </row>
    <row r="10453" spans="1:7" x14ac:dyDescent="0.25">
      <c r="A10453" s="1">
        <v>43841</v>
      </c>
      <c r="B10453">
        <v>0.04</v>
      </c>
      <c r="C10453">
        <v>0</v>
      </c>
      <c r="E10453" t="s">
        <v>1368</v>
      </c>
      <c r="F10453" t="s">
        <v>1371</v>
      </c>
      <c r="G10453" t="str">
        <f t="shared" si="163"/>
        <v>SITIO DO MATO</v>
      </c>
    </row>
    <row r="10454" spans="1:7" x14ac:dyDescent="0.25">
      <c r="A10454" s="1">
        <v>43841</v>
      </c>
      <c r="B10454">
        <v>0.05</v>
      </c>
      <c r="C10454">
        <v>0</v>
      </c>
      <c r="E10454" t="s">
        <v>1368</v>
      </c>
      <c r="F10454" t="s">
        <v>802</v>
      </c>
      <c r="G10454" t="str">
        <f t="shared" si="163"/>
        <v>FORMOSA DO RIO PRETO</v>
      </c>
    </row>
    <row r="10455" spans="1:7" x14ac:dyDescent="0.25">
      <c r="A10455" s="1">
        <v>43841</v>
      </c>
      <c r="B10455">
        <v>0.08</v>
      </c>
      <c r="C10455">
        <v>0</v>
      </c>
      <c r="E10455" t="s">
        <v>1368</v>
      </c>
      <c r="F10455" t="s">
        <v>1371</v>
      </c>
      <c r="G10455" t="str">
        <f t="shared" si="163"/>
        <v>SITIO DO MATO</v>
      </c>
    </row>
    <row r="10456" spans="1:7" x14ac:dyDescent="0.25">
      <c r="A10456" s="1">
        <v>43841</v>
      </c>
      <c r="B10456">
        <v>0.05</v>
      </c>
      <c r="C10456">
        <v>0</v>
      </c>
      <c r="E10456" t="s">
        <v>1368</v>
      </c>
      <c r="F10456" t="s">
        <v>1389</v>
      </c>
      <c r="G10456" t="str">
        <f t="shared" si="163"/>
        <v>SERRA DO RAMALHO</v>
      </c>
    </row>
    <row r="10457" spans="1:7" x14ac:dyDescent="0.25">
      <c r="A10457" s="1">
        <v>43841</v>
      </c>
      <c r="B10457">
        <v>0.06</v>
      </c>
      <c r="C10457">
        <v>0</v>
      </c>
      <c r="E10457" t="s">
        <v>1368</v>
      </c>
      <c r="F10457" t="s">
        <v>1371</v>
      </c>
      <c r="G10457" t="str">
        <f t="shared" si="163"/>
        <v>SITIO DO MATO</v>
      </c>
    </row>
    <row r="10458" spans="1:7" x14ac:dyDescent="0.25">
      <c r="A10458" s="1">
        <v>43841</v>
      </c>
      <c r="B10458">
        <v>0.03</v>
      </c>
      <c r="C10458">
        <v>0</v>
      </c>
      <c r="E10458" t="s">
        <v>1368</v>
      </c>
      <c r="F10458" t="s">
        <v>1388</v>
      </c>
      <c r="G10458" t="str">
        <f t="shared" si="163"/>
        <v>BREJOLANDIA</v>
      </c>
    </row>
    <row r="10459" spans="1:7" x14ac:dyDescent="0.25">
      <c r="A10459" s="1">
        <v>43841</v>
      </c>
      <c r="B10459">
        <v>0.04</v>
      </c>
      <c r="C10459">
        <v>0</v>
      </c>
      <c r="E10459" t="s">
        <v>1368</v>
      </c>
      <c r="F10459" t="s">
        <v>1388</v>
      </c>
      <c r="G10459" t="str">
        <f t="shared" si="163"/>
        <v>BREJOLANDIA</v>
      </c>
    </row>
    <row r="10460" spans="1:7" x14ac:dyDescent="0.25">
      <c r="A10460" s="1">
        <v>43841</v>
      </c>
      <c r="B10460">
        <v>0.04</v>
      </c>
      <c r="C10460">
        <v>0</v>
      </c>
      <c r="E10460" t="s">
        <v>1368</v>
      </c>
      <c r="F10460" t="s">
        <v>1371</v>
      </c>
      <c r="G10460" t="str">
        <f t="shared" si="163"/>
        <v>SITIO DO MATO</v>
      </c>
    </row>
    <row r="10461" spans="1:7" x14ac:dyDescent="0.25">
      <c r="A10461" s="1">
        <v>43841</v>
      </c>
      <c r="B10461">
        <v>0.61</v>
      </c>
      <c r="C10461">
        <v>0</v>
      </c>
      <c r="E10461" t="s">
        <v>1368</v>
      </c>
      <c r="F10461" t="s">
        <v>1374</v>
      </c>
      <c r="G10461" t="str">
        <f t="shared" si="163"/>
        <v>SAO DESIDERIO</v>
      </c>
    </row>
    <row r="10462" spans="1:7" x14ac:dyDescent="0.25">
      <c r="A10462" s="1">
        <v>43841</v>
      </c>
      <c r="B10462">
        <v>0.39</v>
      </c>
      <c r="C10462">
        <v>0</v>
      </c>
      <c r="E10462" t="s">
        <v>1368</v>
      </c>
      <c r="F10462" t="s">
        <v>1377</v>
      </c>
      <c r="G10462" t="str">
        <f t="shared" si="163"/>
        <v>RIACHAO DAS NEVES</v>
      </c>
    </row>
    <row r="10463" spans="1:7" x14ac:dyDescent="0.25">
      <c r="A10463" s="1">
        <v>43841</v>
      </c>
      <c r="B10463">
        <v>0.05</v>
      </c>
      <c r="C10463">
        <v>0</v>
      </c>
      <c r="E10463" t="s">
        <v>1368</v>
      </c>
      <c r="F10463" t="s">
        <v>1390</v>
      </c>
      <c r="G10463" t="str">
        <f t="shared" si="163"/>
        <v>BOM JESUS DA LAPA</v>
      </c>
    </row>
    <row r="10464" spans="1:7" x14ac:dyDescent="0.25">
      <c r="A10464" s="1">
        <v>43841</v>
      </c>
      <c r="B10464">
        <v>0.16</v>
      </c>
      <c r="C10464">
        <v>0</v>
      </c>
      <c r="E10464" t="s">
        <v>1368</v>
      </c>
      <c r="F10464" t="s">
        <v>1371</v>
      </c>
      <c r="G10464" t="str">
        <f t="shared" si="163"/>
        <v>SITIO DO MATO</v>
      </c>
    </row>
    <row r="10465" spans="1:7" x14ac:dyDescent="0.25">
      <c r="A10465" s="1">
        <v>43841</v>
      </c>
      <c r="B10465">
        <v>0.15</v>
      </c>
      <c r="C10465">
        <v>0</v>
      </c>
      <c r="E10465" t="s">
        <v>1368</v>
      </c>
      <c r="F10465" t="s">
        <v>1390</v>
      </c>
      <c r="G10465" t="str">
        <f t="shared" si="163"/>
        <v>BOM JESUS DA LAPA</v>
      </c>
    </row>
    <row r="10466" spans="1:7" x14ac:dyDescent="0.25">
      <c r="A10466" s="1">
        <v>43841</v>
      </c>
      <c r="B10466">
        <v>0.09</v>
      </c>
      <c r="C10466">
        <v>0</v>
      </c>
      <c r="E10466" t="s">
        <v>1368</v>
      </c>
      <c r="F10466" t="s">
        <v>1390</v>
      </c>
      <c r="G10466" t="str">
        <f t="shared" si="163"/>
        <v>BOM JESUS DA LAPA</v>
      </c>
    </row>
    <row r="10467" spans="1:7" x14ac:dyDescent="0.25">
      <c r="A10467" s="1">
        <v>43841</v>
      </c>
      <c r="B10467">
        <v>0.04</v>
      </c>
      <c r="C10467">
        <v>0</v>
      </c>
      <c r="E10467" t="s">
        <v>1368</v>
      </c>
      <c r="F10467" t="s">
        <v>1391</v>
      </c>
      <c r="G10467" t="str">
        <f t="shared" si="163"/>
        <v>MUQUEM DE SAO FRANCISCO</v>
      </c>
    </row>
    <row r="10468" spans="1:7" x14ac:dyDescent="0.25">
      <c r="A10468" s="1">
        <v>43841</v>
      </c>
      <c r="B10468">
        <v>0.45</v>
      </c>
      <c r="C10468">
        <v>0</v>
      </c>
      <c r="E10468" t="s">
        <v>1368</v>
      </c>
      <c r="F10468" t="s">
        <v>1371</v>
      </c>
      <c r="G10468" t="str">
        <f t="shared" si="163"/>
        <v>SITIO DO MATO</v>
      </c>
    </row>
    <row r="10469" spans="1:7" x14ac:dyDescent="0.25">
      <c r="A10469" s="1">
        <v>43841</v>
      </c>
      <c r="B10469">
        <v>0.77</v>
      </c>
      <c r="C10469">
        <v>0</v>
      </c>
      <c r="E10469" t="s">
        <v>1368</v>
      </c>
      <c r="F10469" t="s">
        <v>1376</v>
      </c>
      <c r="G10469" t="str">
        <f t="shared" si="163"/>
        <v>CORRENTINA</v>
      </c>
    </row>
    <row r="10470" spans="1:7" x14ac:dyDescent="0.25">
      <c r="A10470" s="1">
        <v>43841</v>
      </c>
      <c r="B10470">
        <v>0.57999999999999996</v>
      </c>
      <c r="C10470">
        <v>0</v>
      </c>
      <c r="E10470" t="s">
        <v>1368</v>
      </c>
      <c r="F10470" t="s">
        <v>1376</v>
      </c>
      <c r="G10470" t="str">
        <f t="shared" si="163"/>
        <v>CORRENTINA</v>
      </c>
    </row>
    <row r="10471" spans="1:7" x14ac:dyDescent="0.25">
      <c r="A10471" s="1">
        <v>43841</v>
      </c>
      <c r="B10471">
        <v>0.06</v>
      </c>
      <c r="C10471">
        <v>0</v>
      </c>
      <c r="E10471" t="s">
        <v>1368</v>
      </c>
      <c r="F10471" t="s">
        <v>1389</v>
      </c>
      <c r="G10471" t="str">
        <f t="shared" si="163"/>
        <v>SERRA DO RAMALHO</v>
      </c>
    </row>
    <row r="10472" spans="1:7" x14ac:dyDescent="0.25">
      <c r="A10472" s="1">
        <v>43841</v>
      </c>
      <c r="B10472">
        <v>0.18</v>
      </c>
      <c r="C10472">
        <v>0</v>
      </c>
      <c r="E10472" t="s">
        <v>1368</v>
      </c>
      <c r="F10472" t="s">
        <v>1381</v>
      </c>
      <c r="G10472" t="str">
        <f t="shared" si="163"/>
        <v>LUIS EDUARDO MAGALHAES</v>
      </c>
    </row>
    <row r="10473" spans="1:7" x14ac:dyDescent="0.25">
      <c r="A10473" s="1">
        <v>43841</v>
      </c>
      <c r="B10473">
        <v>0.04</v>
      </c>
      <c r="C10473">
        <v>0</v>
      </c>
      <c r="E10473" t="s">
        <v>1368</v>
      </c>
      <c r="F10473" t="s">
        <v>1389</v>
      </c>
      <c r="G10473" t="str">
        <f t="shared" si="163"/>
        <v>SERRA DO RAMALHO</v>
      </c>
    </row>
    <row r="10474" spans="1:7" x14ac:dyDescent="0.25">
      <c r="A10474" s="1">
        <v>43841</v>
      </c>
      <c r="B10474">
        <v>0.05</v>
      </c>
      <c r="C10474">
        <v>0</v>
      </c>
      <c r="E10474" t="s">
        <v>1368</v>
      </c>
      <c r="F10474" t="s">
        <v>1389</v>
      </c>
      <c r="G10474" t="str">
        <f t="shared" si="163"/>
        <v>SERRA DO RAMALHO</v>
      </c>
    </row>
    <row r="10475" spans="1:7" x14ac:dyDescent="0.25">
      <c r="A10475" s="1">
        <v>43841</v>
      </c>
      <c r="B10475">
        <v>0.04</v>
      </c>
      <c r="C10475">
        <v>0</v>
      </c>
      <c r="E10475" t="s">
        <v>1368</v>
      </c>
      <c r="F10475" t="s">
        <v>1369</v>
      </c>
      <c r="G10475" t="str">
        <f t="shared" si="163"/>
        <v>COTEGIPE</v>
      </c>
    </row>
    <row r="10476" spans="1:7" x14ac:dyDescent="0.25">
      <c r="A10476" s="1">
        <v>43841</v>
      </c>
      <c r="B10476">
        <v>7.0000000000000007E-2</v>
      </c>
      <c r="C10476">
        <v>0</v>
      </c>
      <c r="E10476" t="s">
        <v>1368</v>
      </c>
      <c r="F10476" t="s">
        <v>1372</v>
      </c>
      <c r="G10476" t="str">
        <f t="shared" si="163"/>
        <v>CARINHANHA</v>
      </c>
    </row>
    <row r="10477" spans="1:7" x14ac:dyDescent="0.25">
      <c r="A10477" s="1">
        <v>43841</v>
      </c>
      <c r="B10477">
        <v>0.04</v>
      </c>
      <c r="C10477">
        <v>0</v>
      </c>
      <c r="E10477" t="s">
        <v>1368</v>
      </c>
      <c r="F10477" t="s">
        <v>1389</v>
      </c>
      <c r="G10477" t="str">
        <f t="shared" si="163"/>
        <v>SERRA DO RAMALHO</v>
      </c>
    </row>
    <row r="10478" spans="1:7" x14ac:dyDescent="0.25">
      <c r="A10478" s="1">
        <v>43841</v>
      </c>
      <c r="B10478">
        <v>0.04</v>
      </c>
      <c r="C10478">
        <v>0</v>
      </c>
      <c r="E10478" t="s">
        <v>1368</v>
      </c>
      <c r="F10478" t="s">
        <v>1372</v>
      </c>
      <c r="G10478" t="str">
        <f t="shared" si="163"/>
        <v>CARINHANHA</v>
      </c>
    </row>
    <row r="10479" spans="1:7" x14ac:dyDescent="0.25">
      <c r="A10479" s="1">
        <v>43841</v>
      </c>
      <c r="B10479">
        <v>0.05</v>
      </c>
      <c r="C10479">
        <v>0</v>
      </c>
      <c r="E10479" t="s">
        <v>1368</v>
      </c>
      <c r="F10479" t="s">
        <v>1383</v>
      </c>
      <c r="G10479" t="str">
        <f t="shared" si="163"/>
        <v>CORIBE</v>
      </c>
    </row>
    <row r="10480" spans="1:7" x14ac:dyDescent="0.25">
      <c r="A10480" s="1">
        <v>43841</v>
      </c>
      <c r="B10480">
        <v>0.03</v>
      </c>
      <c r="C10480">
        <v>0</v>
      </c>
      <c r="E10480" t="s">
        <v>1368</v>
      </c>
      <c r="F10480" t="s">
        <v>1392</v>
      </c>
      <c r="G10480" t="str">
        <f t="shared" si="163"/>
        <v>SAO FELIX DO CORIBE</v>
      </c>
    </row>
    <row r="10481" spans="1:7" x14ac:dyDescent="0.25">
      <c r="A10481" s="1">
        <v>43841</v>
      </c>
      <c r="B10481">
        <v>0.13</v>
      </c>
      <c r="C10481">
        <v>0</v>
      </c>
      <c r="E10481" t="s">
        <v>1368</v>
      </c>
      <c r="F10481" t="s">
        <v>1374</v>
      </c>
      <c r="G10481" t="str">
        <f t="shared" si="163"/>
        <v>SAO DESIDERIO</v>
      </c>
    </row>
    <row r="10482" spans="1:7" x14ac:dyDescent="0.25">
      <c r="A10482" s="1">
        <v>43841</v>
      </c>
      <c r="B10482">
        <v>0.24</v>
      </c>
      <c r="C10482">
        <v>0</v>
      </c>
      <c r="E10482" t="s">
        <v>1368</v>
      </c>
      <c r="F10482" t="s">
        <v>1389</v>
      </c>
      <c r="G10482" t="str">
        <f t="shared" si="163"/>
        <v>SERRA DO RAMALHO</v>
      </c>
    </row>
    <row r="10483" spans="1:7" x14ac:dyDescent="0.25">
      <c r="A10483" s="1">
        <v>43841</v>
      </c>
      <c r="B10483">
        <v>0.11</v>
      </c>
      <c r="C10483">
        <v>0</v>
      </c>
      <c r="E10483" t="s">
        <v>1368</v>
      </c>
      <c r="F10483" t="s">
        <v>1389</v>
      </c>
      <c r="G10483" t="str">
        <f t="shared" si="163"/>
        <v>SERRA DO RAMALHO</v>
      </c>
    </row>
    <row r="10484" spans="1:7" x14ac:dyDescent="0.25">
      <c r="A10484" s="1">
        <v>43841</v>
      </c>
      <c r="B10484">
        <v>0.03</v>
      </c>
      <c r="C10484">
        <v>0</v>
      </c>
      <c r="E10484" t="s">
        <v>1368</v>
      </c>
      <c r="F10484" t="s">
        <v>1383</v>
      </c>
      <c r="G10484" t="str">
        <f t="shared" si="163"/>
        <v>CORIBE</v>
      </c>
    </row>
    <row r="10485" spans="1:7" x14ac:dyDescent="0.25">
      <c r="A10485" s="1">
        <v>43841</v>
      </c>
      <c r="B10485">
        <v>7.0000000000000007E-2</v>
      </c>
      <c r="C10485">
        <v>0</v>
      </c>
      <c r="E10485" t="s">
        <v>1368</v>
      </c>
      <c r="F10485" t="s">
        <v>1383</v>
      </c>
      <c r="G10485" t="str">
        <f t="shared" si="163"/>
        <v>CORIBE</v>
      </c>
    </row>
    <row r="10486" spans="1:7" x14ac:dyDescent="0.25">
      <c r="A10486" s="1">
        <v>43841</v>
      </c>
      <c r="B10486">
        <v>0.2</v>
      </c>
      <c r="C10486">
        <v>0</v>
      </c>
      <c r="E10486" t="s">
        <v>1368</v>
      </c>
      <c r="F10486" t="s">
        <v>1369</v>
      </c>
      <c r="G10486" t="str">
        <f t="shared" ref="G10486:G10549" si="164">retirarCaracterEspecial(F10486)</f>
        <v>COTEGIPE</v>
      </c>
    </row>
    <row r="10487" spans="1:7" x14ac:dyDescent="0.25">
      <c r="A10487" s="1">
        <v>43841</v>
      </c>
      <c r="B10487">
        <v>0.11</v>
      </c>
      <c r="C10487">
        <v>0</v>
      </c>
      <c r="E10487" t="s">
        <v>1368</v>
      </c>
      <c r="F10487" t="s">
        <v>1370</v>
      </c>
      <c r="G10487" t="str">
        <f t="shared" si="164"/>
        <v>CRISTOPOLIS</v>
      </c>
    </row>
    <row r="10488" spans="1:7" x14ac:dyDescent="0.25">
      <c r="A10488" s="1">
        <v>43841</v>
      </c>
      <c r="B10488">
        <v>0.18</v>
      </c>
      <c r="C10488">
        <v>0</v>
      </c>
      <c r="E10488" t="s">
        <v>1368</v>
      </c>
      <c r="F10488" t="s">
        <v>1369</v>
      </c>
      <c r="G10488" t="str">
        <f t="shared" si="164"/>
        <v>COTEGIPE</v>
      </c>
    </row>
    <row r="10489" spans="1:7" x14ac:dyDescent="0.25">
      <c r="A10489" s="1">
        <v>43841</v>
      </c>
      <c r="B10489">
        <v>7.0000000000000007E-2</v>
      </c>
      <c r="C10489">
        <v>0</v>
      </c>
      <c r="E10489" t="s">
        <v>1368</v>
      </c>
      <c r="F10489" t="s">
        <v>1379</v>
      </c>
      <c r="G10489" t="str">
        <f t="shared" si="164"/>
        <v>ANGICAL</v>
      </c>
    </row>
    <row r="10490" spans="1:7" x14ac:dyDescent="0.25">
      <c r="A10490" s="1">
        <v>43841</v>
      </c>
      <c r="B10490">
        <v>7.0000000000000007E-2</v>
      </c>
      <c r="C10490">
        <v>0</v>
      </c>
      <c r="E10490" t="s">
        <v>1368</v>
      </c>
      <c r="F10490" t="s">
        <v>1377</v>
      </c>
      <c r="G10490" t="str">
        <f t="shared" si="164"/>
        <v>RIACHAO DAS NEVES</v>
      </c>
    </row>
    <row r="10491" spans="1:7" x14ac:dyDescent="0.25">
      <c r="A10491" s="1">
        <v>43841</v>
      </c>
      <c r="B10491">
        <v>0.12</v>
      </c>
      <c r="C10491">
        <v>0</v>
      </c>
      <c r="E10491" t="s">
        <v>1368</v>
      </c>
      <c r="F10491" t="s">
        <v>1379</v>
      </c>
      <c r="G10491" t="str">
        <f t="shared" si="164"/>
        <v>ANGICAL</v>
      </c>
    </row>
    <row r="10492" spans="1:7" x14ac:dyDescent="0.25">
      <c r="A10492" s="1">
        <v>43841</v>
      </c>
      <c r="B10492">
        <v>0.08</v>
      </c>
      <c r="C10492">
        <v>0</v>
      </c>
      <c r="E10492" t="s">
        <v>1368</v>
      </c>
      <c r="F10492" t="s">
        <v>1377</v>
      </c>
      <c r="G10492" t="str">
        <f t="shared" si="164"/>
        <v>RIACHAO DAS NEVES</v>
      </c>
    </row>
    <row r="10493" spans="1:7" x14ac:dyDescent="0.25">
      <c r="A10493" s="1">
        <v>43841</v>
      </c>
      <c r="B10493">
        <v>0.1</v>
      </c>
      <c r="C10493">
        <v>0</v>
      </c>
      <c r="E10493" t="s">
        <v>1368</v>
      </c>
      <c r="F10493" t="s">
        <v>1370</v>
      </c>
      <c r="G10493" t="str">
        <f t="shared" si="164"/>
        <v>CRISTOPOLIS</v>
      </c>
    </row>
    <row r="10494" spans="1:7" x14ac:dyDescent="0.25">
      <c r="A10494" s="1">
        <v>43841</v>
      </c>
      <c r="B10494">
        <v>0.59</v>
      </c>
      <c r="C10494">
        <v>0</v>
      </c>
      <c r="E10494" t="s">
        <v>1368</v>
      </c>
      <c r="F10494" t="s">
        <v>1369</v>
      </c>
      <c r="G10494" t="str">
        <f t="shared" si="164"/>
        <v>COTEGIPE</v>
      </c>
    </row>
    <row r="10495" spans="1:7" x14ac:dyDescent="0.25">
      <c r="A10495" s="1">
        <v>43841</v>
      </c>
      <c r="B10495">
        <v>0.04</v>
      </c>
      <c r="C10495">
        <v>0</v>
      </c>
      <c r="E10495" t="s">
        <v>1368</v>
      </c>
      <c r="F10495" t="s">
        <v>1369</v>
      </c>
      <c r="G10495" t="str">
        <f t="shared" si="164"/>
        <v>COTEGIPE</v>
      </c>
    </row>
    <row r="10496" spans="1:7" x14ac:dyDescent="0.25">
      <c r="A10496" s="1">
        <v>43841</v>
      </c>
      <c r="B10496">
        <v>0.38</v>
      </c>
      <c r="C10496">
        <v>0</v>
      </c>
      <c r="E10496" t="s">
        <v>1368</v>
      </c>
      <c r="F10496" t="s">
        <v>790</v>
      </c>
      <c r="G10496" t="str">
        <f t="shared" si="164"/>
        <v>SANTA RITA DE CASSIA</v>
      </c>
    </row>
    <row r="10497" spans="1:7" x14ac:dyDescent="0.25">
      <c r="A10497" s="1">
        <v>43841</v>
      </c>
      <c r="B10497">
        <v>0.04</v>
      </c>
      <c r="C10497">
        <v>0</v>
      </c>
      <c r="E10497" t="s">
        <v>1368</v>
      </c>
      <c r="F10497" t="s">
        <v>1393</v>
      </c>
      <c r="G10497" t="str">
        <f t="shared" si="164"/>
        <v>BURITIRAMA</v>
      </c>
    </row>
    <row r="10498" spans="1:7" x14ac:dyDescent="0.25">
      <c r="A10498" s="1">
        <v>43841</v>
      </c>
      <c r="B10498">
        <v>0.05</v>
      </c>
      <c r="C10498">
        <v>0</v>
      </c>
      <c r="E10498" t="s">
        <v>1368</v>
      </c>
      <c r="F10498" t="s">
        <v>1387</v>
      </c>
      <c r="G10498" t="str">
        <f t="shared" si="164"/>
        <v>MALHADA</v>
      </c>
    </row>
    <row r="10499" spans="1:7" x14ac:dyDescent="0.25">
      <c r="A10499" s="1">
        <v>43841</v>
      </c>
      <c r="B10499">
        <v>1.37</v>
      </c>
      <c r="C10499">
        <v>0</v>
      </c>
      <c r="E10499" t="s">
        <v>1368</v>
      </c>
      <c r="F10499" t="s">
        <v>1376</v>
      </c>
      <c r="G10499" t="str">
        <f t="shared" si="164"/>
        <v>CORRENTINA</v>
      </c>
    </row>
    <row r="10500" spans="1:7" x14ac:dyDescent="0.25">
      <c r="A10500" s="1">
        <v>43841</v>
      </c>
      <c r="B10500">
        <v>0.25</v>
      </c>
      <c r="C10500">
        <v>0</v>
      </c>
      <c r="E10500" t="s">
        <v>1368</v>
      </c>
      <c r="F10500" t="s">
        <v>1387</v>
      </c>
      <c r="G10500" t="str">
        <f t="shared" si="164"/>
        <v>MALHADA</v>
      </c>
    </row>
    <row r="10501" spans="1:7" x14ac:dyDescent="0.25">
      <c r="A10501" s="1">
        <v>43841</v>
      </c>
      <c r="B10501">
        <v>7.0000000000000007E-2</v>
      </c>
      <c r="C10501">
        <v>0</v>
      </c>
      <c r="E10501" t="s">
        <v>1368</v>
      </c>
      <c r="F10501" t="s">
        <v>1387</v>
      </c>
      <c r="G10501" t="str">
        <f t="shared" si="164"/>
        <v>MALHADA</v>
      </c>
    </row>
    <row r="10502" spans="1:7" x14ac:dyDescent="0.25">
      <c r="A10502" s="1">
        <v>43841</v>
      </c>
      <c r="B10502">
        <v>1.38</v>
      </c>
      <c r="C10502">
        <v>0</v>
      </c>
      <c r="E10502" t="s">
        <v>1368</v>
      </c>
      <c r="F10502" t="s">
        <v>1369</v>
      </c>
      <c r="G10502" t="str">
        <f t="shared" si="164"/>
        <v>COTEGIPE</v>
      </c>
    </row>
    <row r="10503" spans="1:7" x14ac:dyDescent="0.25">
      <c r="A10503" s="1">
        <v>43841</v>
      </c>
      <c r="B10503">
        <v>0.65</v>
      </c>
      <c r="C10503">
        <v>0</v>
      </c>
      <c r="E10503" t="s">
        <v>1368</v>
      </c>
      <c r="F10503" t="s">
        <v>1369</v>
      </c>
      <c r="G10503" t="str">
        <f t="shared" si="164"/>
        <v>COTEGIPE</v>
      </c>
    </row>
    <row r="10504" spans="1:7" x14ac:dyDescent="0.25">
      <c r="A10504" s="1">
        <v>43841</v>
      </c>
      <c r="B10504">
        <v>0.09</v>
      </c>
      <c r="C10504">
        <v>0</v>
      </c>
      <c r="E10504" t="s">
        <v>1368</v>
      </c>
      <c r="F10504" t="s">
        <v>790</v>
      </c>
      <c r="G10504" t="str">
        <f t="shared" si="164"/>
        <v>SANTA RITA DE CASSIA</v>
      </c>
    </row>
    <row r="10505" spans="1:7" x14ac:dyDescent="0.25">
      <c r="A10505" s="1">
        <v>43841</v>
      </c>
      <c r="B10505">
        <v>7.0000000000000007E-2</v>
      </c>
      <c r="C10505">
        <v>0</v>
      </c>
      <c r="E10505" t="s">
        <v>1368</v>
      </c>
      <c r="F10505" t="s">
        <v>790</v>
      </c>
      <c r="G10505" t="str">
        <f t="shared" si="164"/>
        <v>SANTA RITA DE CASSIA</v>
      </c>
    </row>
    <row r="10506" spans="1:7" x14ac:dyDescent="0.25">
      <c r="A10506" s="1">
        <v>43841</v>
      </c>
      <c r="B10506">
        <v>0.09</v>
      </c>
      <c r="C10506">
        <v>0</v>
      </c>
      <c r="E10506" t="s">
        <v>1368</v>
      </c>
      <c r="F10506" t="s">
        <v>790</v>
      </c>
      <c r="G10506" t="str">
        <f t="shared" si="164"/>
        <v>SANTA RITA DE CASSIA</v>
      </c>
    </row>
    <row r="10507" spans="1:7" x14ac:dyDescent="0.25">
      <c r="A10507" s="1">
        <v>43841</v>
      </c>
      <c r="B10507">
        <v>0.11</v>
      </c>
      <c r="C10507">
        <v>0</v>
      </c>
      <c r="E10507" t="s">
        <v>1368</v>
      </c>
      <c r="F10507" t="s">
        <v>1389</v>
      </c>
      <c r="G10507" t="str">
        <f t="shared" si="164"/>
        <v>SERRA DO RAMALHO</v>
      </c>
    </row>
    <row r="10508" spans="1:7" x14ac:dyDescent="0.25">
      <c r="A10508" s="1">
        <v>43841</v>
      </c>
      <c r="B10508">
        <v>0.03</v>
      </c>
      <c r="C10508">
        <v>0</v>
      </c>
      <c r="E10508" t="s">
        <v>1368</v>
      </c>
      <c r="F10508" t="s">
        <v>1388</v>
      </c>
      <c r="G10508" t="str">
        <f t="shared" si="164"/>
        <v>BREJOLANDIA</v>
      </c>
    </row>
    <row r="10509" spans="1:7" x14ac:dyDescent="0.25">
      <c r="A10509" s="1">
        <v>43841</v>
      </c>
      <c r="B10509">
        <v>7.0000000000000007E-2</v>
      </c>
      <c r="C10509">
        <v>0</v>
      </c>
      <c r="E10509" t="s">
        <v>1368</v>
      </c>
      <c r="F10509" t="s">
        <v>1389</v>
      </c>
      <c r="G10509" t="str">
        <f t="shared" si="164"/>
        <v>SERRA DO RAMALHO</v>
      </c>
    </row>
    <row r="10510" spans="1:7" x14ac:dyDescent="0.25">
      <c r="A10510" s="1">
        <v>43841</v>
      </c>
      <c r="B10510">
        <v>0.14000000000000001</v>
      </c>
      <c r="C10510">
        <v>0</v>
      </c>
      <c r="E10510" t="s">
        <v>1368</v>
      </c>
      <c r="F10510" t="s">
        <v>1379</v>
      </c>
      <c r="G10510" t="str">
        <f t="shared" si="164"/>
        <v>ANGICAL</v>
      </c>
    </row>
    <row r="10511" spans="1:7" x14ac:dyDescent="0.25">
      <c r="A10511" s="1">
        <v>43841</v>
      </c>
      <c r="B10511">
        <v>0.1</v>
      </c>
      <c r="C10511">
        <v>0</v>
      </c>
      <c r="E10511" t="s">
        <v>1368</v>
      </c>
      <c r="F10511" t="s">
        <v>1389</v>
      </c>
      <c r="G10511" t="str">
        <f t="shared" si="164"/>
        <v>SERRA DO RAMALHO</v>
      </c>
    </row>
    <row r="10512" spans="1:7" x14ac:dyDescent="0.25">
      <c r="A10512" s="1">
        <v>43841</v>
      </c>
      <c r="B10512">
        <v>0.04</v>
      </c>
      <c r="C10512">
        <v>0</v>
      </c>
      <c r="E10512" t="s">
        <v>1368</v>
      </c>
      <c r="F10512" t="s">
        <v>1388</v>
      </c>
      <c r="G10512" t="str">
        <f t="shared" si="164"/>
        <v>BREJOLANDIA</v>
      </c>
    </row>
    <row r="10513" spans="1:7" x14ac:dyDescent="0.25">
      <c r="A10513" s="1">
        <v>43841</v>
      </c>
      <c r="B10513">
        <v>0.08</v>
      </c>
      <c r="C10513">
        <v>0</v>
      </c>
      <c r="E10513" t="s">
        <v>1368</v>
      </c>
      <c r="F10513" t="s">
        <v>1377</v>
      </c>
      <c r="G10513" t="str">
        <f t="shared" si="164"/>
        <v>RIACHAO DAS NEVES</v>
      </c>
    </row>
    <row r="10514" spans="1:7" x14ac:dyDescent="0.25">
      <c r="A10514" s="1">
        <v>43841</v>
      </c>
      <c r="B10514">
        <v>0.09</v>
      </c>
      <c r="C10514">
        <v>0</v>
      </c>
      <c r="E10514" t="s">
        <v>1368</v>
      </c>
      <c r="F10514" t="s">
        <v>790</v>
      </c>
      <c r="G10514" t="str">
        <f t="shared" si="164"/>
        <v>SANTA RITA DE CASSIA</v>
      </c>
    </row>
    <row r="10515" spans="1:7" x14ac:dyDescent="0.25">
      <c r="A10515" s="1">
        <v>43841</v>
      </c>
      <c r="B10515">
        <v>0.05</v>
      </c>
      <c r="C10515">
        <v>0</v>
      </c>
      <c r="E10515" t="s">
        <v>1368</v>
      </c>
      <c r="F10515" t="s">
        <v>1371</v>
      </c>
      <c r="G10515" t="str">
        <f t="shared" si="164"/>
        <v>SITIO DO MATO</v>
      </c>
    </row>
    <row r="10516" spans="1:7" x14ac:dyDescent="0.25">
      <c r="A10516" s="1">
        <v>43841</v>
      </c>
      <c r="B10516">
        <v>0.05</v>
      </c>
      <c r="C10516">
        <v>0</v>
      </c>
      <c r="E10516" t="s">
        <v>1368</v>
      </c>
      <c r="F10516" t="s">
        <v>1371</v>
      </c>
      <c r="G10516" t="str">
        <f t="shared" si="164"/>
        <v>SITIO DO MATO</v>
      </c>
    </row>
    <row r="10517" spans="1:7" x14ac:dyDescent="0.25">
      <c r="A10517" s="1">
        <v>43841</v>
      </c>
      <c r="B10517">
        <v>0.52</v>
      </c>
      <c r="C10517">
        <v>0</v>
      </c>
      <c r="E10517" t="s">
        <v>1368</v>
      </c>
      <c r="F10517" t="s">
        <v>1377</v>
      </c>
      <c r="G10517" t="str">
        <f t="shared" si="164"/>
        <v>RIACHAO DAS NEVES</v>
      </c>
    </row>
    <row r="10518" spans="1:7" x14ac:dyDescent="0.25">
      <c r="A10518" s="1">
        <v>43841</v>
      </c>
      <c r="B10518">
        <v>0.06</v>
      </c>
      <c r="C10518">
        <v>0</v>
      </c>
      <c r="E10518" t="s">
        <v>1368</v>
      </c>
      <c r="F10518" t="s">
        <v>1369</v>
      </c>
      <c r="G10518" t="str">
        <f t="shared" si="164"/>
        <v>COTEGIPE</v>
      </c>
    </row>
    <row r="10519" spans="1:7" x14ac:dyDescent="0.25">
      <c r="A10519" s="1">
        <v>43841</v>
      </c>
      <c r="B10519">
        <v>0.05</v>
      </c>
      <c r="C10519">
        <v>0</v>
      </c>
      <c r="E10519" t="s">
        <v>1368</v>
      </c>
      <c r="F10519" t="s">
        <v>1389</v>
      </c>
      <c r="G10519" t="str">
        <f t="shared" si="164"/>
        <v>SERRA DO RAMALHO</v>
      </c>
    </row>
    <row r="10520" spans="1:7" x14ac:dyDescent="0.25">
      <c r="A10520" s="1">
        <v>43841</v>
      </c>
      <c r="B10520">
        <v>0.04</v>
      </c>
      <c r="C10520">
        <v>0</v>
      </c>
      <c r="E10520" t="s">
        <v>1368</v>
      </c>
      <c r="F10520" t="s">
        <v>1371</v>
      </c>
      <c r="G10520" t="str">
        <f t="shared" si="164"/>
        <v>SITIO DO MATO</v>
      </c>
    </row>
    <row r="10521" spans="1:7" x14ac:dyDescent="0.25">
      <c r="A10521" s="1">
        <v>43841</v>
      </c>
      <c r="B10521">
        <v>0.03</v>
      </c>
      <c r="C10521">
        <v>0</v>
      </c>
      <c r="E10521" t="s">
        <v>1368</v>
      </c>
      <c r="F10521" t="s">
        <v>1371</v>
      </c>
      <c r="G10521" t="str">
        <f t="shared" si="164"/>
        <v>SITIO DO MATO</v>
      </c>
    </row>
    <row r="10522" spans="1:7" x14ac:dyDescent="0.25">
      <c r="A10522" s="1">
        <v>43841</v>
      </c>
      <c r="B10522">
        <v>0.08</v>
      </c>
      <c r="C10522">
        <v>0</v>
      </c>
      <c r="E10522" t="s">
        <v>1368</v>
      </c>
      <c r="F10522" t="s">
        <v>1390</v>
      </c>
      <c r="G10522" t="str">
        <f t="shared" si="164"/>
        <v>BOM JESUS DA LAPA</v>
      </c>
    </row>
    <row r="10523" spans="1:7" x14ac:dyDescent="0.25">
      <c r="A10523" s="1">
        <v>43841</v>
      </c>
      <c r="B10523">
        <v>0.09</v>
      </c>
      <c r="C10523">
        <v>0</v>
      </c>
      <c r="E10523" t="s">
        <v>1368</v>
      </c>
      <c r="F10523" t="s">
        <v>1384</v>
      </c>
      <c r="G10523" t="str">
        <f t="shared" si="164"/>
        <v>SERRA DOURADA</v>
      </c>
    </row>
    <row r="10524" spans="1:7" x14ac:dyDescent="0.25">
      <c r="A10524" s="1">
        <v>43841</v>
      </c>
      <c r="B10524">
        <v>0.09</v>
      </c>
      <c r="C10524">
        <v>0</v>
      </c>
      <c r="E10524" t="s">
        <v>1368</v>
      </c>
      <c r="F10524" t="s">
        <v>1389</v>
      </c>
      <c r="G10524" t="str">
        <f t="shared" si="164"/>
        <v>SERRA DO RAMALHO</v>
      </c>
    </row>
    <row r="10525" spans="1:7" x14ac:dyDescent="0.25">
      <c r="A10525" s="1">
        <v>43841</v>
      </c>
      <c r="B10525">
        <v>0.12</v>
      </c>
      <c r="C10525">
        <v>0</v>
      </c>
      <c r="E10525" t="s">
        <v>1368</v>
      </c>
      <c r="F10525" t="s">
        <v>1390</v>
      </c>
      <c r="G10525" t="str">
        <f t="shared" si="164"/>
        <v>BOM JESUS DA LAPA</v>
      </c>
    </row>
    <row r="10526" spans="1:7" x14ac:dyDescent="0.25">
      <c r="A10526" s="1">
        <v>43841</v>
      </c>
      <c r="B10526">
        <v>0.08</v>
      </c>
      <c r="C10526">
        <v>0</v>
      </c>
      <c r="E10526" t="s">
        <v>1368</v>
      </c>
      <c r="F10526" t="s">
        <v>1390</v>
      </c>
      <c r="G10526" t="str">
        <f t="shared" si="164"/>
        <v>BOM JESUS DA LAPA</v>
      </c>
    </row>
    <row r="10527" spans="1:7" x14ac:dyDescent="0.25">
      <c r="A10527" s="1">
        <v>43841</v>
      </c>
      <c r="B10527">
        <v>0.28000000000000003</v>
      </c>
      <c r="C10527">
        <v>0</v>
      </c>
      <c r="E10527" t="s">
        <v>1368</v>
      </c>
      <c r="F10527" t="s">
        <v>790</v>
      </c>
      <c r="G10527" t="str">
        <f t="shared" si="164"/>
        <v>SANTA RITA DE CASSIA</v>
      </c>
    </row>
    <row r="10528" spans="1:7" x14ac:dyDescent="0.25">
      <c r="A10528" s="1">
        <v>43841</v>
      </c>
      <c r="B10528">
        <v>0.03</v>
      </c>
      <c r="C10528">
        <v>0</v>
      </c>
      <c r="E10528" t="s">
        <v>1368</v>
      </c>
      <c r="F10528" t="s">
        <v>1394</v>
      </c>
      <c r="G10528" t="str">
        <f t="shared" si="164"/>
        <v>PARATINGA</v>
      </c>
    </row>
    <row r="10529" spans="1:7" x14ac:dyDescent="0.25">
      <c r="A10529" s="1">
        <v>43841</v>
      </c>
      <c r="B10529">
        <v>0.06</v>
      </c>
      <c r="C10529">
        <v>0</v>
      </c>
      <c r="E10529" t="s">
        <v>1368</v>
      </c>
      <c r="F10529" t="s">
        <v>1371</v>
      </c>
      <c r="G10529" t="str">
        <f t="shared" si="164"/>
        <v>SITIO DO MATO</v>
      </c>
    </row>
    <row r="10530" spans="1:7" x14ac:dyDescent="0.25">
      <c r="A10530" s="1">
        <v>43841</v>
      </c>
      <c r="B10530">
        <v>0.17</v>
      </c>
      <c r="C10530">
        <v>0</v>
      </c>
      <c r="E10530" t="s">
        <v>1368</v>
      </c>
      <c r="F10530" t="s">
        <v>1374</v>
      </c>
      <c r="G10530" t="str">
        <f t="shared" si="164"/>
        <v>SAO DESIDERIO</v>
      </c>
    </row>
    <row r="10531" spans="1:7" x14ac:dyDescent="0.25">
      <c r="A10531" s="1">
        <v>43841</v>
      </c>
      <c r="B10531">
        <v>0.04</v>
      </c>
      <c r="C10531">
        <v>0</v>
      </c>
      <c r="E10531" t="s">
        <v>1368</v>
      </c>
      <c r="F10531" t="s">
        <v>790</v>
      </c>
      <c r="G10531" t="str">
        <f t="shared" si="164"/>
        <v>SANTA RITA DE CASSIA</v>
      </c>
    </row>
    <row r="10532" spans="1:7" x14ac:dyDescent="0.25">
      <c r="A10532" s="1">
        <v>43841</v>
      </c>
      <c r="B10532">
        <v>0.06</v>
      </c>
      <c r="C10532">
        <v>0</v>
      </c>
      <c r="E10532" t="s">
        <v>1368</v>
      </c>
      <c r="F10532" t="s">
        <v>790</v>
      </c>
      <c r="G10532" t="str">
        <f t="shared" si="164"/>
        <v>SANTA RITA DE CASSIA</v>
      </c>
    </row>
    <row r="10533" spans="1:7" x14ac:dyDescent="0.25">
      <c r="A10533" s="1">
        <v>43841</v>
      </c>
      <c r="B10533">
        <v>0.05</v>
      </c>
      <c r="C10533">
        <v>0</v>
      </c>
      <c r="E10533" t="s">
        <v>1368</v>
      </c>
      <c r="F10533" t="s">
        <v>790</v>
      </c>
      <c r="G10533" t="str">
        <f t="shared" si="164"/>
        <v>SANTA RITA DE CASSIA</v>
      </c>
    </row>
    <row r="10534" spans="1:7" x14ac:dyDescent="0.25">
      <c r="A10534" s="1">
        <v>43841</v>
      </c>
      <c r="B10534">
        <v>0.15</v>
      </c>
      <c r="C10534">
        <v>0</v>
      </c>
      <c r="E10534" t="s">
        <v>1368</v>
      </c>
      <c r="F10534" t="s">
        <v>1371</v>
      </c>
      <c r="G10534" t="str">
        <f t="shared" si="164"/>
        <v>SITIO DO MATO</v>
      </c>
    </row>
    <row r="10535" spans="1:7" x14ac:dyDescent="0.25">
      <c r="A10535" s="1">
        <v>43841</v>
      </c>
      <c r="B10535">
        <v>0.1</v>
      </c>
      <c r="C10535">
        <v>0</v>
      </c>
      <c r="E10535" t="s">
        <v>1368</v>
      </c>
      <c r="F10535" t="s">
        <v>1371</v>
      </c>
      <c r="G10535" t="str">
        <f t="shared" si="164"/>
        <v>SITIO DO MATO</v>
      </c>
    </row>
    <row r="10536" spans="1:7" x14ac:dyDescent="0.25">
      <c r="A10536" s="1">
        <v>43841</v>
      </c>
      <c r="B10536">
        <v>0.03</v>
      </c>
      <c r="C10536">
        <v>0</v>
      </c>
      <c r="E10536" t="s">
        <v>1368</v>
      </c>
      <c r="F10536" t="s">
        <v>1389</v>
      </c>
      <c r="G10536" t="str">
        <f t="shared" si="164"/>
        <v>SERRA DO RAMALHO</v>
      </c>
    </row>
    <row r="10537" spans="1:7" x14ac:dyDescent="0.25">
      <c r="A10537" s="1">
        <v>43841</v>
      </c>
      <c r="B10537">
        <v>0.15</v>
      </c>
      <c r="C10537">
        <v>0</v>
      </c>
      <c r="E10537" t="s">
        <v>1368</v>
      </c>
      <c r="F10537" t="s">
        <v>1374</v>
      </c>
      <c r="G10537" t="str">
        <f t="shared" si="164"/>
        <v>SAO DESIDERIO</v>
      </c>
    </row>
    <row r="10538" spans="1:7" x14ac:dyDescent="0.25">
      <c r="A10538" s="1">
        <v>43841</v>
      </c>
      <c r="B10538">
        <v>0.44</v>
      </c>
      <c r="C10538">
        <v>0</v>
      </c>
      <c r="E10538" t="s">
        <v>1368</v>
      </c>
      <c r="F10538" t="s">
        <v>1374</v>
      </c>
      <c r="G10538" t="str">
        <f t="shared" si="164"/>
        <v>SAO DESIDERIO</v>
      </c>
    </row>
    <row r="10539" spans="1:7" x14ac:dyDescent="0.25">
      <c r="A10539" s="1">
        <v>43841</v>
      </c>
      <c r="B10539">
        <v>0.03</v>
      </c>
      <c r="C10539">
        <v>0</v>
      </c>
      <c r="E10539" t="s">
        <v>1368</v>
      </c>
      <c r="F10539" t="s">
        <v>1389</v>
      </c>
      <c r="G10539" t="str">
        <f t="shared" si="164"/>
        <v>SERRA DO RAMALHO</v>
      </c>
    </row>
    <row r="10540" spans="1:7" x14ac:dyDescent="0.25">
      <c r="A10540" s="1">
        <v>43841</v>
      </c>
      <c r="B10540">
        <v>0.06</v>
      </c>
      <c r="C10540">
        <v>0</v>
      </c>
      <c r="E10540" t="s">
        <v>1368</v>
      </c>
      <c r="F10540" t="s">
        <v>1389</v>
      </c>
      <c r="G10540" t="str">
        <f t="shared" si="164"/>
        <v>SERRA DO RAMALHO</v>
      </c>
    </row>
    <row r="10541" spans="1:7" x14ac:dyDescent="0.25">
      <c r="A10541" s="1">
        <v>43841</v>
      </c>
      <c r="B10541">
        <v>0.2</v>
      </c>
      <c r="C10541">
        <v>0</v>
      </c>
      <c r="E10541" t="s">
        <v>1368</v>
      </c>
      <c r="F10541" t="s">
        <v>1387</v>
      </c>
      <c r="G10541" t="str">
        <f t="shared" si="164"/>
        <v>MALHADA</v>
      </c>
    </row>
    <row r="10542" spans="1:7" x14ac:dyDescent="0.25">
      <c r="A10542" s="1">
        <v>43841</v>
      </c>
      <c r="B10542">
        <v>0.11</v>
      </c>
      <c r="C10542">
        <v>0</v>
      </c>
      <c r="E10542" t="s">
        <v>1368</v>
      </c>
      <c r="F10542" t="s">
        <v>1389</v>
      </c>
      <c r="G10542" t="str">
        <f t="shared" si="164"/>
        <v>SERRA DO RAMALHO</v>
      </c>
    </row>
    <row r="10543" spans="1:7" x14ac:dyDescent="0.25">
      <c r="A10543" s="1">
        <v>43841</v>
      </c>
      <c r="B10543">
        <v>0.1</v>
      </c>
      <c r="C10543">
        <v>0</v>
      </c>
      <c r="E10543" t="s">
        <v>1368</v>
      </c>
      <c r="F10543" t="s">
        <v>1389</v>
      </c>
      <c r="G10543" t="str">
        <f t="shared" si="164"/>
        <v>SERRA DO RAMALHO</v>
      </c>
    </row>
    <row r="10544" spans="1:7" x14ac:dyDescent="0.25">
      <c r="A10544" s="1">
        <v>43841</v>
      </c>
      <c r="B10544">
        <v>0.03</v>
      </c>
      <c r="C10544">
        <v>0</v>
      </c>
      <c r="E10544" t="s">
        <v>1368</v>
      </c>
      <c r="F10544" t="s">
        <v>1372</v>
      </c>
      <c r="G10544" t="str">
        <f t="shared" si="164"/>
        <v>CARINHANHA</v>
      </c>
    </row>
    <row r="10545" spans="1:7" x14ac:dyDescent="0.25">
      <c r="A10545" s="1">
        <v>43841</v>
      </c>
      <c r="B10545">
        <v>0.04</v>
      </c>
      <c r="C10545">
        <v>0</v>
      </c>
      <c r="E10545" t="s">
        <v>1368</v>
      </c>
      <c r="F10545" t="s">
        <v>1389</v>
      </c>
      <c r="G10545" t="str">
        <f t="shared" si="164"/>
        <v>SERRA DO RAMALHO</v>
      </c>
    </row>
    <row r="10546" spans="1:7" x14ac:dyDescent="0.25">
      <c r="A10546" s="1">
        <v>43841</v>
      </c>
      <c r="B10546">
        <v>0.08</v>
      </c>
      <c r="C10546">
        <v>0</v>
      </c>
      <c r="E10546" t="s">
        <v>1368</v>
      </c>
      <c r="F10546" t="s">
        <v>1369</v>
      </c>
      <c r="G10546" t="str">
        <f t="shared" si="164"/>
        <v>COTEGIPE</v>
      </c>
    </row>
    <row r="10547" spans="1:7" x14ac:dyDescent="0.25">
      <c r="A10547" s="1">
        <v>43841</v>
      </c>
      <c r="B10547">
        <v>0.05</v>
      </c>
      <c r="C10547">
        <v>0</v>
      </c>
      <c r="E10547" t="s">
        <v>1368</v>
      </c>
      <c r="F10547" t="s">
        <v>1370</v>
      </c>
      <c r="G10547" t="str">
        <f t="shared" si="164"/>
        <v>CRISTOPOLIS</v>
      </c>
    </row>
    <row r="10548" spans="1:7" x14ac:dyDescent="0.25">
      <c r="A10548" s="1">
        <v>43841</v>
      </c>
      <c r="B10548">
        <v>0.04</v>
      </c>
      <c r="C10548">
        <v>0</v>
      </c>
      <c r="E10548" t="s">
        <v>1368</v>
      </c>
      <c r="F10548" t="s">
        <v>1389</v>
      </c>
      <c r="G10548" t="str">
        <f t="shared" si="164"/>
        <v>SERRA DO RAMALHO</v>
      </c>
    </row>
    <row r="10549" spans="1:7" x14ac:dyDescent="0.25">
      <c r="A10549" s="1">
        <v>43841</v>
      </c>
      <c r="B10549">
        <v>0.04</v>
      </c>
      <c r="C10549">
        <v>0</v>
      </c>
      <c r="E10549" t="s">
        <v>1368</v>
      </c>
      <c r="F10549" t="s">
        <v>1369</v>
      </c>
      <c r="G10549" t="str">
        <f t="shared" si="164"/>
        <v>COTEGIPE</v>
      </c>
    </row>
    <row r="10550" spans="1:7" x14ac:dyDescent="0.25">
      <c r="A10550" s="1">
        <v>43841</v>
      </c>
      <c r="B10550">
        <v>0.04</v>
      </c>
      <c r="C10550">
        <v>0</v>
      </c>
      <c r="E10550" t="s">
        <v>1368</v>
      </c>
      <c r="F10550" t="s">
        <v>1377</v>
      </c>
      <c r="G10550" t="str">
        <f t="shared" ref="G10550:G10613" si="165">retirarCaracterEspecial(F10550)</f>
        <v>RIACHAO DAS NEVES</v>
      </c>
    </row>
    <row r="10551" spans="1:7" x14ac:dyDescent="0.25">
      <c r="A10551" s="1">
        <v>43841</v>
      </c>
      <c r="B10551">
        <v>0.18</v>
      </c>
      <c r="C10551">
        <v>0</v>
      </c>
      <c r="E10551" t="s">
        <v>1368</v>
      </c>
      <c r="F10551" t="s">
        <v>1370</v>
      </c>
      <c r="G10551" t="str">
        <f t="shared" si="165"/>
        <v>CRISTOPOLIS</v>
      </c>
    </row>
    <row r="10552" spans="1:7" x14ac:dyDescent="0.25">
      <c r="A10552" s="1">
        <v>43841</v>
      </c>
      <c r="B10552">
        <v>0.1</v>
      </c>
      <c r="C10552">
        <v>0</v>
      </c>
      <c r="E10552" t="s">
        <v>1368</v>
      </c>
      <c r="F10552" t="s">
        <v>1378</v>
      </c>
      <c r="G10552" t="str">
        <f t="shared" si="165"/>
        <v>CATOLANDIA</v>
      </c>
    </row>
    <row r="10553" spans="1:7" x14ac:dyDescent="0.25">
      <c r="A10553" s="1">
        <v>43841</v>
      </c>
      <c r="B10553">
        <v>0.21</v>
      </c>
      <c r="C10553">
        <v>0</v>
      </c>
      <c r="E10553" t="s">
        <v>1368</v>
      </c>
      <c r="F10553" t="s">
        <v>1369</v>
      </c>
      <c r="G10553" t="str">
        <f t="shared" si="165"/>
        <v>COTEGIPE</v>
      </c>
    </row>
    <row r="10554" spans="1:7" x14ac:dyDescent="0.25">
      <c r="A10554" s="1">
        <v>43841</v>
      </c>
      <c r="B10554">
        <v>0.09</v>
      </c>
      <c r="C10554">
        <v>0</v>
      </c>
      <c r="E10554" t="s">
        <v>1368</v>
      </c>
      <c r="F10554" t="s">
        <v>1369</v>
      </c>
      <c r="G10554" t="str">
        <f t="shared" si="165"/>
        <v>COTEGIPE</v>
      </c>
    </row>
    <row r="10555" spans="1:7" x14ac:dyDescent="0.25">
      <c r="A10555" s="1">
        <v>43841</v>
      </c>
      <c r="B10555">
        <v>0.06</v>
      </c>
      <c r="C10555">
        <v>0</v>
      </c>
      <c r="E10555" t="s">
        <v>1368</v>
      </c>
      <c r="F10555" t="s">
        <v>1393</v>
      </c>
      <c r="G10555" t="str">
        <f t="shared" si="165"/>
        <v>BURITIRAMA</v>
      </c>
    </row>
    <row r="10556" spans="1:7" x14ac:dyDescent="0.25">
      <c r="A10556" s="1">
        <v>43841</v>
      </c>
      <c r="B10556">
        <v>0.15</v>
      </c>
      <c r="C10556">
        <v>0</v>
      </c>
      <c r="E10556" t="s">
        <v>1368</v>
      </c>
      <c r="F10556" t="s">
        <v>1395</v>
      </c>
      <c r="G10556" t="str">
        <f t="shared" si="165"/>
        <v>BARRA</v>
      </c>
    </row>
    <row r="10557" spans="1:7" x14ac:dyDescent="0.25">
      <c r="A10557" s="1">
        <v>43841</v>
      </c>
      <c r="B10557">
        <v>1.1200000000000001</v>
      </c>
      <c r="C10557">
        <v>0</v>
      </c>
      <c r="E10557" t="s">
        <v>1368</v>
      </c>
      <c r="F10557" t="s">
        <v>790</v>
      </c>
      <c r="G10557" t="str">
        <f t="shared" si="165"/>
        <v>SANTA RITA DE CASSIA</v>
      </c>
    </row>
    <row r="10558" spans="1:7" x14ac:dyDescent="0.25">
      <c r="A10558" s="1">
        <v>43841</v>
      </c>
      <c r="B10558">
        <v>3.19</v>
      </c>
      <c r="C10558">
        <v>0</v>
      </c>
      <c r="E10558" t="s">
        <v>1368</v>
      </c>
      <c r="F10558" t="s">
        <v>1374</v>
      </c>
      <c r="G10558" t="str">
        <f t="shared" si="165"/>
        <v>SAO DESIDERIO</v>
      </c>
    </row>
    <row r="10559" spans="1:7" x14ac:dyDescent="0.25">
      <c r="A10559" s="1">
        <v>43841</v>
      </c>
      <c r="B10559">
        <v>0.62</v>
      </c>
      <c r="C10559">
        <v>0</v>
      </c>
      <c r="E10559" t="s">
        <v>1368</v>
      </c>
      <c r="F10559" t="s">
        <v>1374</v>
      </c>
      <c r="G10559" t="str">
        <f t="shared" si="165"/>
        <v>SAO DESIDERIO</v>
      </c>
    </row>
    <row r="10560" spans="1:7" x14ac:dyDescent="0.25">
      <c r="A10560" s="1">
        <v>43847</v>
      </c>
      <c r="B10560">
        <v>0.34</v>
      </c>
      <c r="C10560">
        <v>0</v>
      </c>
      <c r="E10560" t="s">
        <v>1368</v>
      </c>
      <c r="F10560" t="s">
        <v>1393</v>
      </c>
      <c r="G10560" t="str">
        <f t="shared" si="165"/>
        <v>BURITIRAMA</v>
      </c>
    </row>
    <row r="10561" spans="1:7" x14ac:dyDescent="0.25">
      <c r="A10561" s="1">
        <v>43925</v>
      </c>
      <c r="B10561">
        <v>1.1599999999999999</v>
      </c>
      <c r="C10561">
        <v>0</v>
      </c>
      <c r="E10561" t="s">
        <v>1368</v>
      </c>
      <c r="F10561" t="s">
        <v>1382</v>
      </c>
      <c r="G10561" t="str">
        <f t="shared" si="165"/>
        <v>COCOS</v>
      </c>
    </row>
    <row r="10562" spans="1:7" x14ac:dyDescent="0.25">
      <c r="A10562" s="1">
        <v>43925</v>
      </c>
      <c r="B10562">
        <v>0.04</v>
      </c>
      <c r="C10562">
        <v>0</v>
      </c>
      <c r="E10562" t="s">
        <v>1368</v>
      </c>
      <c r="F10562" t="s">
        <v>1376</v>
      </c>
      <c r="G10562" t="str">
        <f t="shared" si="165"/>
        <v>CORRENTINA</v>
      </c>
    </row>
    <row r="10563" spans="1:7" x14ac:dyDescent="0.25">
      <c r="A10563" s="1">
        <v>43925</v>
      </c>
      <c r="B10563">
        <v>7.0000000000000007E-2</v>
      </c>
      <c r="C10563">
        <v>0</v>
      </c>
      <c r="E10563" t="s">
        <v>1368</v>
      </c>
      <c r="F10563" t="s">
        <v>1376</v>
      </c>
      <c r="G10563" t="str">
        <f t="shared" si="165"/>
        <v>CORRENTINA</v>
      </c>
    </row>
    <row r="10564" spans="1:7" x14ac:dyDescent="0.25">
      <c r="A10564" s="1">
        <v>43925</v>
      </c>
      <c r="B10564">
        <v>0.05</v>
      </c>
      <c r="C10564">
        <v>0</v>
      </c>
      <c r="E10564" t="s">
        <v>1368</v>
      </c>
      <c r="F10564" t="s">
        <v>1383</v>
      </c>
      <c r="G10564" t="str">
        <f t="shared" si="165"/>
        <v>CORIBE</v>
      </c>
    </row>
    <row r="10565" spans="1:7" x14ac:dyDescent="0.25">
      <c r="A10565" s="1">
        <v>43847</v>
      </c>
      <c r="B10565">
        <v>0.09</v>
      </c>
      <c r="C10565">
        <v>0</v>
      </c>
      <c r="E10565" t="s">
        <v>1368</v>
      </c>
      <c r="F10565" t="s">
        <v>1391</v>
      </c>
      <c r="G10565" t="str">
        <f t="shared" si="165"/>
        <v>MUQUEM DE SAO FRANCISCO</v>
      </c>
    </row>
    <row r="10566" spans="1:7" x14ac:dyDescent="0.25">
      <c r="A10566" s="1">
        <v>43849</v>
      </c>
      <c r="B10566">
        <v>0.21</v>
      </c>
      <c r="C10566">
        <v>0</v>
      </c>
      <c r="E10566" t="s">
        <v>1368</v>
      </c>
      <c r="F10566" t="s">
        <v>1378</v>
      </c>
      <c r="G10566" t="str">
        <f t="shared" si="165"/>
        <v>CATOLANDIA</v>
      </c>
    </row>
    <row r="10567" spans="1:7" x14ac:dyDescent="0.25">
      <c r="A10567" s="1">
        <v>43849</v>
      </c>
      <c r="B10567">
        <v>0.32</v>
      </c>
      <c r="C10567">
        <v>0</v>
      </c>
      <c r="E10567" t="s">
        <v>1368</v>
      </c>
      <c r="F10567" t="s">
        <v>1376</v>
      </c>
      <c r="G10567" t="str">
        <f t="shared" si="165"/>
        <v>CORRENTINA</v>
      </c>
    </row>
    <row r="10568" spans="1:7" x14ac:dyDescent="0.25">
      <c r="A10568" s="1">
        <v>43855</v>
      </c>
      <c r="B10568">
        <v>0.14000000000000001</v>
      </c>
      <c r="C10568">
        <v>0</v>
      </c>
      <c r="E10568" t="s">
        <v>1368</v>
      </c>
      <c r="F10568" t="s">
        <v>1370</v>
      </c>
      <c r="G10568" t="str">
        <f t="shared" si="165"/>
        <v>CRISTOPOLIS</v>
      </c>
    </row>
    <row r="10569" spans="1:7" x14ac:dyDescent="0.25">
      <c r="A10569" s="1">
        <v>43849</v>
      </c>
      <c r="B10569">
        <v>0.27</v>
      </c>
      <c r="C10569">
        <v>0</v>
      </c>
      <c r="E10569" t="s">
        <v>1368</v>
      </c>
      <c r="F10569" t="s">
        <v>1376</v>
      </c>
      <c r="G10569" t="str">
        <f t="shared" si="165"/>
        <v>CORRENTINA</v>
      </c>
    </row>
    <row r="10570" spans="1:7" x14ac:dyDescent="0.25">
      <c r="A10570" s="1">
        <v>43849</v>
      </c>
      <c r="B10570">
        <v>0.04</v>
      </c>
      <c r="C10570">
        <v>0</v>
      </c>
      <c r="E10570" t="s">
        <v>1368</v>
      </c>
      <c r="F10570" t="s">
        <v>1375</v>
      </c>
      <c r="G10570" t="str">
        <f t="shared" si="165"/>
        <v>JABORANDI</v>
      </c>
    </row>
    <row r="10571" spans="1:7" x14ac:dyDescent="0.25">
      <c r="A10571" s="1">
        <v>43849</v>
      </c>
      <c r="B10571">
        <v>0.04</v>
      </c>
      <c r="C10571">
        <v>0</v>
      </c>
      <c r="E10571" t="s">
        <v>1368</v>
      </c>
      <c r="F10571" t="s">
        <v>1375</v>
      </c>
      <c r="G10571" t="str">
        <f t="shared" si="165"/>
        <v>JABORANDI</v>
      </c>
    </row>
    <row r="10572" spans="1:7" x14ac:dyDescent="0.25">
      <c r="A10572" s="1">
        <v>43849</v>
      </c>
      <c r="B10572">
        <v>0.1</v>
      </c>
      <c r="C10572">
        <v>0</v>
      </c>
      <c r="E10572" t="s">
        <v>1368</v>
      </c>
      <c r="F10572" t="s">
        <v>1382</v>
      </c>
      <c r="G10572" t="str">
        <f t="shared" si="165"/>
        <v>COCOS</v>
      </c>
    </row>
    <row r="10573" spans="1:7" x14ac:dyDescent="0.25">
      <c r="A10573" s="1">
        <v>43849</v>
      </c>
      <c r="B10573">
        <v>0.19</v>
      </c>
      <c r="C10573">
        <v>0</v>
      </c>
      <c r="E10573" t="s">
        <v>1368</v>
      </c>
      <c r="F10573" t="s">
        <v>1376</v>
      </c>
      <c r="G10573" t="str">
        <f t="shared" si="165"/>
        <v>CORRENTINA</v>
      </c>
    </row>
    <row r="10574" spans="1:7" x14ac:dyDescent="0.25">
      <c r="A10574" s="1">
        <v>43849</v>
      </c>
      <c r="B10574">
        <v>0.21</v>
      </c>
      <c r="C10574">
        <v>0</v>
      </c>
      <c r="E10574" t="s">
        <v>1368</v>
      </c>
      <c r="F10574" t="s">
        <v>1376</v>
      </c>
      <c r="G10574" t="str">
        <f t="shared" si="165"/>
        <v>CORRENTINA</v>
      </c>
    </row>
    <row r="10575" spans="1:7" x14ac:dyDescent="0.25">
      <c r="A10575" s="1">
        <v>43850</v>
      </c>
      <c r="B10575">
        <v>0.14000000000000001</v>
      </c>
      <c r="C10575">
        <v>0</v>
      </c>
      <c r="E10575" t="s">
        <v>1368</v>
      </c>
      <c r="F10575" t="s">
        <v>1372</v>
      </c>
      <c r="G10575" t="str">
        <f t="shared" si="165"/>
        <v>CARINHANHA</v>
      </c>
    </row>
    <row r="10576" spans="1:7" x14ac:dyDescent="0.25">
      <c r="A10576" s="1">
        <v>43850</v>
      </c>
      <c r="B10576">
        <v>0.23</v>
      </c>
      <c r="C10576">
        <v>0</v>
      </c>
      <c r="E10576" t="s">
        <v>1368</v>
      </c>
      <c r="F10576" t="s">
        <v>1371</v>
      </c>
      <c r="G10576" t="str">
        <f t="shared" si="165"/>
        <v>SITIO DO MATO</v>
      </c>
    </row>
    <row r="10577" spans="1:7" x14ac:dyDescent="0.25">
      <c r="A10577" s="1">
        <v>43861</v>
      </c>
      <c r="B10577">
        <v>0.06</v>
      </c>
      <c r="C10577">
        <v>0</v>
      </c>
      <c r="E10577" t="s">
        <v>1368</v>
      </c>
      <c r="F10577" t="s">
        <v>1389</v>
      </c>
      <c r="G10577" t="str">
        <f t="shared" si="165"/>
        <v>SERRA DO RAMALHO</v>
      </c>
    </row>
    <row r="10578" spans="1:7" x14ac:dyDescent="0.25">
      <c r="A10578" s="1">
        <v>43849</v>
      </c>
      <c r="B10578">
        <v>0.66</v>
      </c>
      <c r="C10578">
        <v>0</v>
      </c>
      <c r="E10578" t="s">
        <v>1368</v>
      </c>
      <c r="F10578" t="s">
        <v>1375</v>
      </c>
      <c r="G10578" t="str">
        <f t="shared" si="165"/>
        <v>JABORANDI</v>
      </c>
    </row>
    <row r="10579" spans="1:7" x14ac:dyDescent="0.25">
      <c r="A10579" s="1">
        <v>43850</v>
      </c>
      <c r="B10579">
        <v>1.57</v>
      </c>
      <c r="C10579">
        <v>0</v>
      </c>
      <c r="E10579" t="s">
        <v>1368</v>
      </c>
      <c r="F10579" t="s">
        <v>1395</v>
      </c>
      <c r="G10579" t="str">
        <f t="shared" si="165"/>
        <v>BARRA</v>
      </c>
    </row>
    <row r="10580" spans="1:7" x14ac:dyDescent="0.25">
      <c r="A10580" s="1">
        <v>43850</v>
      </c>
      <c r="B10580">
        <v>2.12</v>
      </c>
      <c r="C10580">
        <v>0</v>
      </c>
      <c r="E10580" t="s">
        <v>1368</v>
      </c>
      <c r="F10580" t="s">
        <v>1395</v>
      </c>
      <c r="G10580" t="str">
        <f t="shared" si="165"/>
        <v>BARRA</v>
      </c>
    </row>
    <row r="10581" spans="1:7" x14ac:dyDescent="0.25">
      <c r="A10581" s="1">
        <v>43850</v>
      </c>
      <c r="B10581">
        <v>0.84</v>
      </c>
      <c r="C10581">
        <v>0</v>
      </c>
      <c r="E10581" t="s">
        <v>1368</v>
      </c>
      <c r="F10581" t="s">
        <v>1395</v>
      </c>
      <c r="G10581" t="str">
        <f t="shared" si="165"/>
        <v>BARRA</v>
      </c>
    </row>
    <row r="10582" spans="1:7" x14ac:dyDescent="0.25">
      <c r="A10582" s="1">
        <v>43855</v>
      </c>
      <c r="B10582">
        <v>0.25</v>
      </c>
      <c r="C10582">
        <v>0</v>
      </c>
      <c r="E10582" t="s">
        <v>1368</v>
      </c>
      <c r="F10582" t="s">
        <v>802</v>
      </c>
      <c r="G10582" t="str">
        <f t="shared" si="165"/>
        <v>FORMOSA DO RIO PRETO</v>
      </c>
    </row>
    <row r="10583" spans="1:7" x14ac:dyDescent="0.25">
      <c r="A10583" s="1">
        <v>43855</v>
      </c>
      <c r="B10583">
        <v>0.04</v>
      </c>
      <c r="C10583">
        <v>0</v>
      </c>
      <c r="E10583" t="s">
        <v>1368</v>
      </c>
      <c r="F10583" t="s">
        <v>1396</v>
      </c>
      <c r="G10583" t="str">
        <f t="shared" si="165"/>
        <v>PILAO ARCADO</v>
      </c>
    </row>
    <row r="10584" spans="1:7" x14ac:dyDescent="0.25">
      <c r="A10584" s="1">
        <v>43864</v>
      </c>
      <c r="B10584">
        <v>0.06</v>
      </c>
      <c r="C10584">
        <v>0</v>
      </c>
      <c r="E10584" t="s">
        <v>1368</v>
      </c>
      <c r="F10584" t="s">
        <v>1397</v>
      </c>
      <c r="G10584" t="str">
        <f t="shared" si="165"/>
        <v>MANSIDAO</v>
      </c>
    </row>
    <row r="10585" spans="1:7" x14ac:dyDescent="0.25">
      <c r="A10585" s="1">
        <v>43855</v>
      </c>
      <c r="B10585">
        <v>0.56999999999999995</v>
      </c>
      <c r="C10585">
        <v>0</v>
      </c>
      <c r="E10585" t="s">
        <v>1368</v>
      </c>
      <c r="F10585" t="s">
        <v>1369</v>
      </c>
      <c r="G10585" t="str">
        <f t="shared" si="165"/>
        <v>COTEGIPE</v>
      </c>
    </row>
    <row r="10586" spans="1:7" x14ac:dyDescent="0.25">
      <c r="A10586" s="1">
        <v>43858</v>
      </c>
      <c r="B10586">
        <v>0.88</v>
      </c>
      <c r="C10586">
        <v>0</v>
      </c>
      <c r="E10586" t="s">
        <v>1368</v>
      </c>
      <c r="F10586" t="s">
        <v>802</v>
      </c>
      <c r="G10586" t="str">
        <f t="shared" si="165"/>
        <v>FORMOSA DO RIO PRETO</v>
      </c>
    </row>
    <row r="10587" spans="1:7" x14ac:dyDescent="0.25">
      <c r="A10587" s="1">
        <v>43861</v>
      </c>
      <c r="B10587">
        <v>0.19</v>
      </c>
      <c r="C10587">
        <v>0</v>
      </c>
      <c r="E10587" t="s">
        <v>1368</v>
      </c>
      <c r="F10587" t="s">
        <v>1398</v>
      </c>
      <c r="G10587" t="str">
        <f t="shared" si="165"/>
        <v>WANDERLEY</v>
      </c>
    </row>
    <row r="10588" spans="1:7" x14ac:dyDescent="0.25">
      <c r="A10588" s="1">
        <v>43861</v>
      </c>
      <c r="B10588">
        <v>0.8</v>
      </c>
      <c r="C10588">
        <v>0</v>
      </c>
      <c r="E10588" t="s">
        <v>1368</v>
      </c>
      <c r="F10588" t="s">
        <v>1381</v>
      </c>
      <c r="G10588" t="str">
        <f t="shared" si="165"/>
        <v>LUIS EDUARDO MAGALHAES</v>
      </c>
    </row>
    <row r="10589" spans="1:7" x14ac:dyDescent="0.25">
      <c r="A10589" s="1">
        <v>43861</v>
      </c>
      <c r="B10589">
        <v>0.06</v>
      </c>
      <c r="C10589">
        <v>0</v>
      </c>
      <c r="E10589" t="s">
        <v>1368</v>
      </c>
      <c r="F10589" t="s">
        <v>1385</v>
      </c>
      <c r="G10589" t="str">
        <f t="shared" si="165"/>
        <v>SANTANA</v>
      </c>
    </row>
    <row r="10590" spans="1:7" x14ac:dyDescent="0.25">
      <c r="A10590" s="1">
        <v>43861</v>
      </c>
      <c r="B10590">
        <v>2.11</v>
      </c>
      <c r="C10590">
        <v>0</v>
      </c>
      <c r="E10590" t="s">
        <v>1368</v>
      </c>
      <c r="F10590" t="s">
        <v>1376</v>
      </c>
      <c r="G10590" t="str">
        <f t="shared" si="165"/>
        <v>CORRENTINA</v>
      </c>
    </row>
    <row r="10591" spans="1:7" x14ac:dyDescent="0.25">
      <c r="A10591" s="1">
        <v>43861</v>
      </c>
      <c r="B10591">
        <v>0.73</v>
      </c>
      <c r="C10591">
        <v>0</v>
      </c>
      <c r="E10591" t="s">
        <v>1368</v>
      </c>
      <c r="F10591" t="s">
        <v>1374</v>
      </c>
      <c r="G10591" t="str">
        <f t="shared" si="165"/>
        <v>SAO DESIDERIO</v>
      </c>
    </row>
    <row r="10592" spans="1:7" x14ac:dyDescent="0.25">
      <c r="A10592" s="1">
        <v>43861</v>
      </c>
      <c r="B10592">
        <v>0.86</v>
      </c>
      <c r="C10592">
        <v>0</v>
      </c>
      <c r="E10592" t="s">
        <v>1368</v>
      </c>
      <c r="F10592" t="s">
        <v>1374</v>
      </c>
      <c r="G10592" t="str">
        <f t="shared" si="165"/>
        <v>SAO DESIDERIO</v>
      </c>
    </row>
    <row r="10593" spans="1:7" x14ac:dyDescent="0.25">
      <c r="A10593" s="1">
        <v>43861</v>
      </c>
      <c r="B10593">
        <v>1.34</v>
      </c>
      <c r="C10593">
        <v>0</v>
      </c>
      <c r="E10593" t="s">
        <v>1368</v>
      </c>
      <c r="F10593" t="s">
        <v>1374</v>
      </c>
      <c r="G10593" t="str">
        <f t="shared" si="165"/>
        <v>SAO DESIDERIO</v>
      </c>
    </row>
    <row r="10594" spans="1:7" x14ac:dyDescent="0.25">
      <c r="A10594" s="1">
        <v>43861</v>
      </c>
      <c r="B10594">
        <v>0.2</v>
      </c>
      <c r="C10594">
        <v>0</v>
      </c>
      <c r="E10594" t="s">
        <v>1368</v>
      </c>
      <c r="F10594" t="s">
        <v>802</v>
      </c>
      <c r="G10594" t="str">
        <f t="shared" si="165"/>
        <v>FORMOSA DO RIO PRETO</v>
      </c>
    </row>
    <row r="10595" spans="1:7" x14ac:dyDescent="0.25">
      <c r="A10595" s="1">
        <v>43861</v>
      </c>
      <c r="B10595">
        <v>0.05</v>
      </c>
      <c r="C10595">
        <v>0</v>
      </c>
      <c r="E10595" t="s">
        <v>1368</v>
      </c>
      <c r="F10595" t="s">
        <v>1399</v>
      </c>
      <c r="G10595" t="str">
        <f t="shared" si="165"/>
        <v>RIACHO DE SANTANA</v>
      </c>
    </row>
    <row r="10596" spans="1:7" x14ac:dyDescent="0.25">
      <c r="A10596" s="1">
        <v>43861</v>
      </c>
      <c r="B10596">
        <v>0.1</v>
      </c>
      <c r="C10596">
        <v>0</v>
      </c>
      <c r="E10596" t="s">
        <v>1368</v>
      </c>
      <c r="F10596" t="s">
        <v>1389</v>
      </c>
      <c r="G10596" t="str">
        <f t="shared" si="165"/>
        <v>SERRA DO RAMALHO</v>
      </c>
    </row>
    <row r="10597" spans="1:7" x14ac:dyDescent="0.25">
      <c r="A10597" s="1">
        <v>43861</v>
      </c>
      <c r="B10597">
        <v>1.3</v>
      </c>
      <c r="C10597">
        <v>0</v>
      </c>
      <c r="E10597" t="s">
        <v>1368</v>
      </c>
      <c r="F10597" t="s">
        <v>1374</v>
      </c>
      <c r="G10597" t="str">
        <f t="shared" si="165"/>
        <v>SAO DESIDERIO</v>
      </c>
    </row>
    <row r="10598" spans="1:7" x14ac:dyDescent="0.25">
      <c r="A10598" s="1">
        <v>43861</v>
      </c>
      <c r="B10598">
        <v>0.17</v>
      </c>
      <c r="C10598">
        <v>0</v>
      </c>
      <c r="E10598" t="s">
        <v>1368</v>
      </c>
      <c r="F10598" t="s">
        <v>1398</v>
      </c>
      <c r="G10598" t="str">
        <f t="shared" si="165"/>
        <v>WANDERLEY</v>
      </c>
    </row>
    <row r="10599" spans="1:7" x14ac:dyDescent="0.25">
      <c r="A10599" s="1">
        <v>43861</v>
      </c>
      <c r="B10599">
        <v>0.1</v>
      </c>
      <c r="C10599">
        <v>0</v>
      </c>
      <c r="E10599" t="s">
        <v>1368</v>
      </c>
      <c r="F10599" t="s">
        <v>1397</v>
      </c>
      <c r="G10599" t="str">
        <f t="shared" si="165"/>
        <v>MANSIDAO</v>
      </c>
    </row>
    <row r="10600" spans="1:7" x14ac:dyDescent="0.25">
      <c r="A10600" s="1">
        <v>43861</v>
      </c>
      <c r="B10600">
        <v>0.31</v>
      </c>
      <c r="C10600">
        <v>0</v>
      </c>
      <c r="E10600" t="s">
        <v>1368</v>
      </c>
      <c r="F10600" t="s">
        <v>1375</v>
      </c>
      <c r="G10600" t="str">
        <f t="shared" si="165"/>
        <v>JABORANDI</v>
      </c>
    </row>
    <row r="10601" spans="1:7" x14ac:dyDescent="0.25">
      <c r="A10601" s="1">
        <v>43861</v>
      </c>
      <c r="B10601">
        <v>2.2000000000000002</v>
      </c>
      <c r="C10601">
        <v>0</v>
      </c>
      <c r="E10601" t="s">
        <v>1368</v>
      </c>
      <c r="F10601" t="s">
        <v>1373</v>
      </c>
      <c r="G10601" t="str">
        <f t="shared" si="165"/>
        <v>BARREIRAS</v>
      </c>
    </row>
    <row r="10602" spans="1:7" x14ac:dyDescent="0.25">
      <c r="A10602" s="1">
        <v>43861</v>
      </c>
      <c r="B10602">
        <v>0.11</v>
      </c>
      <c r="C10602">
        <v>0</v>
      </c>
      <c r="E10602" t="s">
        <v>1368</v>
      </c>
      <c r="F10602" t="s">
        <v>1381</v>
      </c>
      <c r="G10602" t="str">
        <f t="shared" si="165"/>
        <v>LUIS EDUARDO MAGALHAES</v>
      </c>
    </row>
    <row r="10603" spans="1:7" x14ac:dyDescent="0.25">
      <c r="A10603" s="1">
        <v>43861</v>
      </c>
      <c r="B10603">
        <v>0.43</v>
      </c>
      <c r="C10603">
        <v>0</v>
      </c>
      <c r="E10603" t="s">
        <v>1368</v>
      </c>
      <c r="F10603" t="s">
        <v>1374</v>
      </c>
      <c r="G10603" t="str">
        <f t="shared" si="165"/>
        <v>SAO DESIDERIO</v>
      </c>
    </row>
    <row r="10604" spans="1:7" x14ac:dyDescent="0.25">
      <c r="A10604" s="1">
        <v>43861</v>
      </c>
      <c r="B10604">
        <v>7.0000000000000007E-2</v>
      </c>
      <c r="C10604">
        <v>0</v>
      </c>
      <c r="E10604" t="s">
        <v>1368</v>
      </c>
      <c r="F10604" t="s">
        <v>1400</v>
      </c>
      <c r="G10604" t="str">
        <f t="shared" si="165"/>
        <v>BAIANOPOLIS</v>
      </c>
    </row>
    <row r="10605" spans="1:7" x14ac:dyDescent="0.25">
      <c r="A10605" s="1">
        <v>43861</v>
      </c>
      <c r="B10605">
        <v>0.05</v>
      </c>
      <c r="C10605">
        <v>0</v>
      </c>
      <c r="E10605" t="s">
        <v>1368</v>
      </c>
      <c r="F10605" t="s">
        <v>1400</v>
      </c>
      <c r="G10605" t="str">
        <f t="shared" si="165"/>
        <v>BAIANOPOLIS</v>
      </c>
    </row>
    <row r="10606" spans="1:7" x14ac:dyDescent="0.25">
      <c r="A10606" s="1">
        <v>43861</v>
      </c>
      <c r="B10606">
        <v>0.13</v>
      </c>
      <c r="C10606">
        <v>0</v>
      </c>
      <c r="E10606" t="s">
        <v>1368</v>
      </c>
      <c r="F10606" t="s">
        <v>1374</v>
      </c>
      <c r="G10606" t="str">
        <f t="shared" si="165"/>
        <v>SAO DESIDERIO</v>
      </c>
    </row>
    <row r="10607" spans="1:7" x14ac:dyDescent="0.25">
      <c r="A10607" s="1">
        <v>43861</v>
      </c>
      <c r="B10607">
        <v>0.4</v>
      </c>
      <c r="C10607">
        <v>0</v>
      </c>
      <c r="E10607" t="s">
        <v>1368</v>
      </c>
      <c r="F10607" t="s">
        <v>790</v>
      </c>
      <c r="G10607" t="str">
        <f t="shared" si="165"/>
        <v>SANTA RITA DE CASSIA</v>
      </c>
    </row>
    <row r="10608" spans="1:7" x14ac:dyDescent="0.25">
      <c r="A10608" s="1">
        <v>43861</v>
      </c>
      <c r="B10608">
        <v>0.16</v>
      </c>
      <c r="C10608">
        <v>0</v>
      </c>
      <c r="E10608" t="s">
        <v>1368</v>
      </c>
      <c r="F10608" t="s">
        <v>1374</v>
      </c>
      <c r="G10608" t="str">
        <f t="shared" si="165"/>
        <v>SAO DESIDERIO</v>
      </c>
    </row>
    <row r="10609" spans="1:7" x14ac:dyDescent="0.25">
      <c r="A10609" s="1">
        <v>43861</v>
      </c>
      <c r="B10609">
        <v>0.11</v>
      </c>
      <c r="C10609">
        <v>0</v>
      </c>
      <c r="E10609" t="s">
        <v>1368</v>
      </c>
      <c r="F10609" t="s">
        <v>790</v>
      </c>
      <c r="G10609" t="str">
        <f t="shared" si="165"/>
        <v>SANTA RITA DE CASSIA</v>
      </c>
    </row>
    <row r="10610" spans="1:7" x14ac:dyDescent="0.25">
      <c r="A10610" s="1">
        <v>43861</v>
      </c>
      <c r="B10610">
        <v>0.11</v>
      </c>
      <c r="C10610">
        <v>0</v>
      </c>
      <c r="E10610" t="s">
        <v>1368</v>
      </c>
      <c r="F10610" t="s">
        <v>790</v>
      </c>
      <c r="G10610" t="str">
        <f t="shared" si="165"/>
        <v>SANTA RITA DE CASSIA</v>
      </c>
    </row>
    <row r="10611" spans="1:7" x14ac:dyDescent="0.25">
      <c r="A10611" s="1">
        <v>43861</v>
      </c>
      <c r="B10611">
        <v>0.24</v>
      </c>
      <c r="C10611">
        <v>0</v>
      </c>
      <c r="E10611" t="s">
        <v>1368</v>
      </c>
      <c r="F10611" t="s">
        <v>1398</v>
      </c>
      <c r="G10611" t="str">
        <f t="shared" si="165"/>
        <v>WANDERLEY</v>
      </c>
    </row>
    <row r="10612" spans="1:7" x14ac:dyDescent="0.25">
      <c r="A10612" s="1">
        <v>43861</v>
      </c>
      <c r="B10612">
        <v>0.09</v>
      </c>
      <c r="C10612">
        <v>0</v>
      </c>
      <c r="E10612" t="s">
        <v>1368</v>
      </c>
      <c r="F10612" t="s">
        <v>1398</v>
      </c>
      <c r="G10612" t="str">
        <f t="shared" si="165"/>
        <v>WANDERLEY</v>
      </c>
    </row>
    <row r="10613" spans="1:7" x14ac:dyDescent="0.25">
      <c r="A10613" s="1">
        <v>43861</v>
      </c>
      <c r="B10613">
        <v>0.06</v>
      </c>
      <c r="C10613">
        <v>0</v>
      </c>
      <c r="E10613" t="s">
        <v>1368</v>
      </c>
      <c r="F10613" t="s">
        <v>1375</v>
      </c>
      <c r="G10613" t="str">
        <f t="shared" si="165"/>
        <v>JABORANDI</v>
      </c>
    </row>
    <row r="10614" spans="1:7" x14ac:dyDescent="0.25">
      <c r="A10614" s="1">
        <v>43861</v>
      </c>
      <c r="B10614">
        <v>0.03</v>
      </c>
      <c r="C10614">
        <v>0</v>
      </c>
      <c r="E10614" t="s">
        <v>1368</v>
      </c>
      <c r="F10614" t="s">
        <v>1376</v>
      </c>
      <c r="G10614" t="str">
        <f t="shared" ref="G10614:G10677" si="166">retirarCaracterEspecial(F10614)</f>
        <v>CORRENTINA</v>
      </c>
    </row>
    <row r="10615" spans="1:7" x14ac:dyDescent="0.25">
      <c r="A10615" s="1">
        <v>43861</v>
      </c>
      <c r="B10615">
        <v>0.04</v>
      </c>
      <c r="C10615">
        <v>0</v>
      </c>
      <c r="E10615" t="s">
        <v>1368</v>
      </c>
      <c r="F10615" t="s">
        <v>1376</v>
      </c>
      <c r="G10615" t="str">
        <f t="shared" si="166"/>
        <v>CORRENTINA</v>
      </c>
    </row>
    <row r="10616" spans="1:7" x14ac:dyDescent="0.25">
      <c r="A10616" s="1">
        <v>43861</v>
      </c>
      <c r="B10616">
        <v>0.05</v>
      </c>
      <c r="C10616">
        <v>0</v>
      </c>
      <c r="E10616" t="s">
        <v>1368</v>
      </c>
      <c r="F10616" t="s">
        <v>1389</v>
      </c>
      <c r="G10616" t="str">
        <f t="shared" si="166"/>
        <v>SERRA DO RAMALHO</v>
      </c>
    </row>
    <row r="10617" spans="1:7" x14ac:dyDescent="0.25">
      <c r="A10617" s="1">
        <v>43861</v>
      </c>
      <c r="B10617">
        <v>8</v>
      </c>
      <c r="C10617">
        <v>0</v>
      </c>
      <c r="E10617" t="s">
        <v>1368</v>
      </c>
      <c r="F10617" t="s">
        <v>1374</v>
      </c>
      <c r="G10617" t="str">
        <f t="shared" si="166"/>
        <v>SAO DESIDERIO</v>
      </c>
    </row>
    <row r="10618" spans="1:7" x14ac:dyDescent="0.25">
      <c r="A10618" s="1">
        <v>43864</v>
      </c>
      <c r="B10618">
        <v>0.05</v>
      </c>
      <c r="C10618">
        <v>0</v>
      </c>
      <c r="E10618" t="s">
        <v>1368</v>
      </c>
      <c r="F10618" t="s">
        <v>1397</v>
      </c>
      <c r="G10618" t="str">
        <f t="shared" si="166"/>
        <v>MANSIDAO</v>
      </c>
    </row>
    <row r="10619" spans="1:7" x14ac:dyDescent="0.25">
      <c r="A10619" s="1">
        <v>43864</v>
      </c>
      <c r="B10619">
        <v>0.21</v>
      </c>
      <c r="C10619">
        <v>0</v>
      </c>
      <c r="E10619" t="s">
        <v>1368</v>
      </c>
      <c r="F10619" t="s">
        <v>1397</v>
      </c>
      <c r="G10619" t="str">
        <f t="shared" si="166"/>
        <v>MANSIDAO</v>
      </c>
    </row>
    <row r="10620" spans="1:7" x14ac:dyDescent="0.25">
      <c r="A10620" s="1">
        <v>43864</v>
      </c>
      <c r="B10620">
        <v>0.08</v>
      </c>
      <c r="C10620">
        <v>0</v>
      </c>
      <c r="E10620" t="s">
        <v>1368</v>
      </c>
      <c r="F10620" t="s">
        <v>1377</v>
      </c>
      <c r="G10620" t="str">
        <f t="shared" si="166"/>
        <v>RIACHAO DAS NEVES</v>
      </c>
    </row>
    <row r="10621" spans="1:7" x14ac:dyDescent="0.25">
      <c r="A10621" s="1">
        <v>43864</v>
      </c>
      <c r="B10621">
        <v>0.06</v>
      </c>
      <c r="C10621">
        <v>0</v>
      </c>
      <c r="E10621" t="s">
        <v>1368</v>
      </c>
      <c r="F10621" t="s">
        <v>1377</v>
      </c>
      <c r="G10621" t="str">
        <f t="shared" si="166"/>
        <v>RIACHAO DAS NEVES</v>
      </c>
    </row>
    <row r="10622" spans="1:7" x14ac:dyDescent="0.25">
      <c r="A10622" s="1">
        <v>43928</v>
      </c>
      <c r="B10622">
        <v>0.17</v>
      </c>
      <c r="C10622">
        <v>0</v>
      </c>
      <c r="E10622" t="s">
        <v>1368</v>
      </c>
      <c r="F10622" t="s">
        <v>1371</v>
      </c>
      <c r="G10622" t="str">
        <f t="shared" si="166"/>
        <v>SITIO DO MATO</v>
      </c>
    </row>
    <row r="10623" spans="1:7" x14ac:dyDescent="0.25">
      <c r="A10623" s="1">
        <v>43864</v>
      </c>
      <c r="B10623">
        <v>0.72</v>
      </c>
      <c r="C10623">
        <v>0</v>
      </c>
      <c r="E10623" t="s">
        <v>1368</v>
      </c>
      <c r="F10623" t="s">
        <v>1377</v>
      </c>
      <c r="G10623" t="str">
        <f t="shared" si="166"/>
        <v>RIACHAO DAS NEVES</v>
      </c>
    </row>
    <row r="10624" spans="1:7" x14ac:dyDescent="0.25">
      <c r="A10624" s="1">
        <v>43864</v>
      </c>
      <c r="B10624">
        <v>0.52</v>
      </c>
      <c r="C10624">
        <v>0</v>
      </c>
      <c r="E10624" t="s">
        <v>1368</v>
      </c>
      <c r="F10624" t="s">
        <v>1392</v>
      </c>
      <c r="G10624" t="str">
        <f t="shared" si="166"/>
        <v>SAO FELIX DO CORIBE</v>
      </c>
    </row>
    <row r="10625" spans="1:7" x14ac:dyDescent="0.25">
      <c r="A10625" s="1">
        <v>43864</v>
      </c>
      <c r="B10625">
        <v>0.27</v>
      </c>
      <c r="C10625">
        <v>0</v>
      </c>
      <c r="E10625" t="s">
        <v>1368</v>
      </c>
      <c r="F10625" t="s">
        <v>1372</v>
      </c>
      <c r="G10625" t="str">
        <f t="shared" si="166"/>
        <v>CARINHANHA</v>
      </c>
    </row>
    <row r="10626" spans="1:7" x14ac:dyDescent="0.25">
      <c r="A10626" s="1">
        <v>43864</v>
      </c>
      <c r="B10626">
        <v>0.11</v>
      </c>
      <c r="C10626">
        <v>0</v>
      </c>
      <c r="E10626" t="s">
        <v>1368</v>
      </c>
      <c r="F10626" t="s">
        <v>790</v>
      </c>
      <c r="G10626" t="str">
        <f t="shared" si="166"/>
        <v>SANTA RITA DE CASSIA</v>
      </c>
    </row>
    <row r="10627" spans="1:7" x14ac:dyDescent="0.25">
      <c r="A10627" s="1">
        <v>43864</v>
      </c>
      <c r="B10627">
        <v>0.3</v>
      </c>
      <c r="C10627">
        <v>0</v>
      </c>
      <c r="E10627" t="s">
        <v>1368</v>
      </c>
      <c r="F10627" t="s">
        <v>1369</v>
      </c>
      <c r="G10627" t="str">
        <f t="shared" si="166"/>
        <v>COTEGIPE</v>
      </c>
    </row>
    <row r="10628" spans="1:7" x14ac:dyDescent="0.25">
      <c r="A10628" s="1">
        <v>43841</v>
      </c>
      <c r="B10628">
        <v>0.04</v>
      </c>
      <c r="C10628">
        <v>0</v>
      </c>
      <c r="E10628" t="s">
        <v>1368</v>
      </c>
      <c r="F10628" t="s">
        <v>1384</v>
      </c>
      <c r="G10628" t="str">
        <f t="shared" si="166"/>
        <v>SERRA DOURADA</v>
      </c>
    </row>
    <row r="10629" spans="1:7" x14ac:dyDescent="0.25">
      <c r="A10629" s="1">
        <v>43864</v>
      </c>
      <c r="B10629">
        <v>0.28000000000000003</v>
      </c>
      <c r="C10629">
        <v>0</v>
      </c>
      <c r="E10629" t="s">
        <v>1368</v>
      </c>
      <c r="F10629" t="s">
        <v>1369</v>
      </c>
      <c r="G10629" t="str">
        <f t="shared" si="166"/>
        <v>COTEGIPE</v>
      </c>
    </row>
    <row r="10630" spans="1:7" x14ac:dyDescent="0.25">
      <c r="A10630" s="1">
        <v>43864</v>
      </c>
      <c r="B10630">
        <v>0.08</v>
      </c>
      <c r="C10630">
        <v>0</v>
      </c>
      <c r="E10630" t="s">
        <v>1368</v>
      </c>
      <c r="F10630" t="s">
        <v>1369</v>
      </c>
      <c r="G10630" t="str">
        <f t="shared" si="166"/>
        <v>COTEGIPE</v>
      </c>
    </row>
    <row r="10631" spans="1:7" x14ac:dyDescent="0.25">
      <c r="A10631" s="1">
        <v>43872</v>
      </c>
      <c r="B10631">
        <v>0.09</v>
      </c>
      <c r="C10631">
        <v>0</v>
      </c>
      <c r="E10631" t="s">
        <v>1368</v>
      </c>
      <c r="F10631" t="s">
        <v>802</v>
      </c>
      <c r="G10631" t="str">
        <f t="shared" si="166"/>
        <v>FORMOSA DO RIO PRETO</v>
      </c>
    </row>
    <row r="10632" spans="1:7" x14ac:dyDescent="0.25">
      <c r="A10632" s="1">
        <v>43872</v>
      </c>
      <c r="B10632">
        <v>0.36</v>
      </c>
      <c r="C10632">
        <v>0</v>
      </c>
      <c r="E10632" t="s">
        <v>1368</v>
      </c>
      <c r="F10632" t="s">
        <v>1376</v>
      </c>
      <c r="G10632" t="str">
        <f t="shared" si="166"/>
        <v>CORRENTINA</v>
      </c>
    </row>
    <row r="10633" spans="1:7" x14ac:dyDescent="0.25">
      <c r="A10633" s="1">
        <v>43872</v>
      </c>
      <c r="B10633">
        <v>0.97</v>
      </c>
      <c r="C10633">
        <v>0</v>
      </c>
      <c r="E10633" t="s">
        <v>1368</v>
      </c>
      <c r="F10633" t="s">
        <v>1377</v>
      </c>
      <c r="G10633" t="str">
        <f t="shared" si="166"/>
        <v>RIACHAO DAS NEVES</v>
      </c>
    </row>
    <row r="10634" spans="1:7" x14ac:dyDescent="0.25">
      <c r="A10634" s="1">
        <v>43872</v>
      </c>
      <c r="B10634">
        <v>0</v>
      </c>
      <c r="C10634">
        <v>0</v>
      </c>
      <c r="E10634" t="s">
        <v>1368</v>
      </c>
      <c r="F10634" t="s">
        <v>626</v>
      </c>
      <c r="G10634" t="str">
        <f t="shared" si="166"/>
        <v>TAGUATINGA</v>
      </c>
    </row>
    <row r="10635" spans="1:7" x14ac:dyDescent="0.25">
      <c r="A10635" s="1">
        <v>43872</v>
      </c>
      <c r="B10635">
        <v>0.8</v>
      </c>
      <c r="C10635">
        <v>0</v>
      </c>
      <c r="E10635" t="s">
        <v>1368</v>
      </c>
      <c r="F10635" t="s">
        <v>1381</v>
      </c>
      <c r="G10635" t="str">
        <f t="shared" si="166"/>
        <v>LUIS EDUARDO MAGALHAES</v>
      </c>
    </row>
    <row r="10636" spans="1:7" x14ac:dyDescent="0.25">
      <c r="A10636" s="1">
        <v>43872</v>
      </c>
      <c r="B10636">
        <v>0</v>
      </c>
      <c r="C10636">
        <v>0</v>
      </c>
      <c r="E10636" t="s">
        <v>1368</v>
      </c>
      <c r="F10636" t="s">
        <v>626</v>
      </c>
      <c r="G10636" t="str">
        <f t="shared" si="166"/>
        <v>TAGUATINGA</v>
      </c>
    </row>
    <row r="10637" spans="1:7" x14ac:dyDescent="0.25">
      <c r="A10637" s="1">
        <v>43872</v>
      </c>
      <c r="B10637">
        <v>0.06</v>
      </c>
      <c r="C10637">
        <v>0</v>
      </c>
      <c r="E10637" t="s">
        <v>1368</v>
      </c>
      <c r="F10637" t="s">
        <v>1381</v>
      </c>
      <c r="G10637" t="str">
        <f t="shared" si="166"/>
        <v>LUIS EDUARDO MAGALHAES</v>
      </c>
    </row>
    <row r="10638" spans="1:7" x14ac:dyDescent="0.25">
      <c r="A10638" s="1">
        <v>43919</v>
      </c>
      <c r="B10638">
        <v>0.03</v>
      </c>
      <c r="C10638">
        <v>0</v>
      </c>
      <c r="E10638" t="s">
        <v>1368</v>
      </c>
      <c r="F10638" t="s">
        <v>1374</v>
      </c>
      <c r="G10638" t="str">
        <f t="shared" si="166"/>
        <v>SAO DESIDERIO</v>
      </c>
    </row>
    <row r="10639" spans="1:7" x14ac:dyDescent="0.25">
      <c r="A10639" s="1">
        <v>43872</v>
      </c>
      <c r="B10639">
        <v>3.87</v>
      </c>
      <c r="C10639">
        <v>0</v>
      </c>
      <c r="E10639" t="s">
        <v>1368</v>
      </c>
      <c r="F10639" t="s">
        <v>802</v>
      </c>
      <c r="G10639" t="str">
        <f t="shared" si="166"/>
        <v>FORMOSA DO RIO PRETO</v>
      </c>
    </row>
    <row r="10640" spans="1:7" x14ac:dyDescent="0.25">
      <c r="A10640" s="1">
        <v>43919</v>
      </c>
      <c r="B10640">
        <v>2.31</v>
      </c>
      <c r="C10640">
        <v>0</v>
      </c>
      <c r="E10640" t="s">
        <v>1368</v>
      </c>
      <c r="F10640" t="s">
        <v>1373</v>
      </c>
      <c r="G10640" t="str">
        <f t="shared" si="166"/>
        <v>BARREIRAS</v>
      </c>
    </row>
    <row r="10641" spans="1:7" x14ac:dyDescent="0.25">
      <c r="A10641" s="1">
        <v>43841</v>
      </c>
      <c r="B10641">
        <v>0.06</v>
      </c>
      <c r="C10641">
        <v>0</v>
      </c>
      <c r="E10641" t="s">
        <v>1368</v>
      </c>
      <c r="F10641" t="s">
        <v>1371</v>
      </c>
      <c r="G10641" t="str">
        <f t="shared" si="166"/>
        <v>SITIO DO MATO</v>
      </c>
    </row>
    <row r="10642" spans="1:7" x14ac:dyDescent="0.25">
      <c r="A10642" s="1">
        <v>43919</v>
      </c>
      <c r="B10642">
        <v>0.06</v>
      </c>
      <c r="C10642">
        <v>0</v>
      </c>
      <c r="E10642" t="s">
        <v>1368</v>
      </c>
      <c r="F10642" t="s">
        <v>1381</v>
      </c>
      <c r="G10642" t="str">
        <f t="shared" si="166"/>
        <v>LUIS EDUARDO MAGALHAES</v>
      </c>
    </row>
    <row r="10643" spans="1:7" x14ac:dyDescent="0.25">
      <c r="A10643" s="1">
        <v>43919</v>
      </c>
      <c r="B10643">
        <v>0.37</v>
      </c>
      <c r="C10643">
        <v>0</v>
      </c>
      <c r="E10643" t="s">
        <v>1368</v>
      </c>
      <c r="F10643" t="s">
        <v>790</v>
      </c>
      <c r="G10643" t="str">
        <f t="shared" si="166"/>
        <v>SANTA RITA DE CASSIA</v>
      </c>
    </row>
    <row r="10644" spans="1:7" x14ac:dyDescent="0.25">
      <c r="A10644" s="1">
        <v>43919</v>
      </c>
      <c r="B10644">
        <v>1.25</v>
      </c>
      <c r="C10644">
        <v>0</v>
      </c>
      <c r="E10644" t="s">
        <v>1368</v>
      </c>
      <c r="F10644" t="s">
        <v>1377</v>
      </c>
      <c r="G10644" t="str">
        <f t="shared" si="166"/>
        <v>RIACHAO DAS NEVES</v>
      </c>
    </row>
    <row r="10645" spans="1:7" x14ac:dyDescent="0.25">
      <c r="A10645" s="1">
        <v>43919</v>
      </c>
      <c r="B10645">
        <v>7.0000000000000007E-2</v>
      </c>
      <c r="C10645">
        <v>0</v>
      </c>
      <c r="E10645" t="s">
        <v>1368</v>
      </c>
      <c r="F10645" t="s">
        <v>790</v>
      </c>
      <c r="G10645" t="str">
        <f t="shared" si="166"/>
        <v>SANTA RITA DE CASSIA</v>
      </c>
    </row>
    <row r="10646" spans="1:7" x14ac:dyDescent="0.25">
      <c r="A10646" s="1">
        <v>43919</v>
      </c>
      <c r="B10646">
        <v>0.43</v>
      </c>
      <c r="C10646">
        <v>0</v>
      </c>
      <c r="E10646" t="s">
        <v>1368</v>
      </c>
      <c r="F10646" t="s">
        <v>802</v>
      </c>
      <c r="G10646" t="str">
        <f t="shared" si="166"/>
        <v>FORMOSA DO RIO PRETO</v>
      </c>
    </row>
    <row r="10647" spans="1:7" x14ac:dyDescent="0.25">
      <c r="A10647" s="1">
        <v>43919</v>
      </c>
      <c r="B10647">
        <v>0.81</v>
      </c>
      <c r="C10647">
        <v>0</v>
      </c>
      <c r="E10647" t="s">
        <v>1368</v>
      </c>
      <c r="F10647" t="s">
        <v>802</v>
      </c>
      <c r="G10647" t="str">
        <f t="shared" si="166"/>
        <v>FORMOSA DO RIO PRETO</v>
      </c>
    </row>
    <row r="10648" spans="1:7" x14ac:dyDescent="0.25">
      <c r="A10648" s="1">
        <v>43950</v>
      </c>
      <c r="B10648">
        <v>0.31</v>
      </c>
      <c r="C10648">
        <v>0</v>
      </c>
      <c r="E10648" t="s">
        <v>1368</v>
      </c>
      <c r="F10648" t="s">
        <v>1381</v>
      </c>
      <c r="G10648" t="str">
        <f t="shared" si="166"/>
        <v>LUIS EDUARDO MAGALHAES</v>
      </c>
    </row>
    <row r="10649" spans="1:7" x14ac:dyDescent="0.25">
      <c r="A10649" s="1">
        <v>43919</v>
      </c>
      <c r="B10649">
        <v>0.18</v>
      </c>
      <c r="C10649">
        <v>0</v>
      </c>
      <c r="E10649" t="s">
        <v>1368</v>
      </c>
      <c r="F10649" t="s">
        <v>1374</v>
      </c>
      <c r="G10649" t="str">
        <f t="shared" si="166"/>
        <v>SAO DESIDERIO</v>
      </c>
    </row>
    <row r="10650" spans="1:7" x14ac:dyDescent="0.25">
      <c r="A10650" s="1">
        <v>43919</v>
      </c>
      <c r="B10650">
        <v>0.54</v>
      </c>
      <c r="C10650">
        <v>0</v>
      </c>
      <c r="E10650" t="s">
        <v>1368</v>
      </c>
      <c r="F10650" t="s">
        <v>1374</v>
      </c>
      <c r="G10650" t="str">
        <f t="shared" si="166"/>
        <v>SAO DESIDERIO</v>
      </c>
    </row>
    <row r="10651" spans="1:7" x14ac:dyDescent="0.25">
      <c r="A10651" s="1">
        <v>43919</v>
      </c>
      <c r="B10651">
        <v>0.39</v>
      </c>
      <c r="C10651">
        <v>0</v>
      </c>
      <c r="E10651" t="s">
        <v>1368</v>
      </c>
      <c r="F10651" t="s">
        <v>790</v>
      </c>
      <c r="G10651" t="str">
        <f t="shared" si="166"/>
        <v>SANTA RITA DE CASSIA</v>
      </c>
    </row>
    <row r="10652" spans="1:7" x14ac:dyDescent="0.25">
      <c r="A10652" s="1">
        <v>43919</v>
      </c>
      <c r="B10652">
        <v>0.78</v>
      </c>
      <c r="C10652">
        <v>0</v>
      </c>
      <c r="E10652" t="s">
        <v>1368</v>
      </c>
      <c r="F10652" t="s">
        <v>1381</v>
      </c>
      <c r="G10652" t="str">
        <f t="shared" si="166"/>
        <v>LUIS EDUARDO MAGALHAES</v>
      </c>
    </row>
    <row r="10653" spans="1:7" x14ac:dyDescent="0.25">
      <c r="A10653" s="1">
        <v>43919</v>
      </c>
      <c r="B10653">
        <v>0.23</v>
      </c>
      <c r="C10653">
        <v>0</v>
      </c>
      <c r="E10653" t="s">
        <v>1368</v>
      </c>
      <c r="F10653" t="s">
        <v>1373</v>
      </c>
      <c r="G10653" t="str">
        <f t="shared" si="166"/>
        <v>BARREIRAS</v>
      </c>
    </row>
    <row r="10654" spans="1:7" x14ac:dyDescent="0.25">
      <c r="A10654" s="1">
        <v>43919</v>
      </c>
      <c r="B10654">
        <v>0.15</v>
      </c>
      <c r="C10654">
        <v>0</v>
      </c>
      <c r="E10654" t="s">
        <v>1368</v>
      </c>
      <c r="F10654" t="s">
        <v>1381</v>
      </c>
      <c r="G10654" t="str">
        <f t="shared" si="166"/>
        <v>LUIS EDUARDO MAGALHAES</v>
      </c>
    </row>
    <row r="10655" spans="1:7" x14ac:dyDescent="0.25">
      <c r="A10655" s="1">
        <v>43919</v>
      </c>
      <c r="B10655">
        <v>0.23</v>
      </c>
      <c r="C10655">
        <v>0</v>
      </c>
      <c r="E10655" t="s">
        <v>1368</v>
      </c>
      <c r="F10655" t="s">
        <v>1373</v>
      </c>
      <c r="G10655" t="str">
        <f t="shared" si="166"/>
        <v>BARREIRAS</v>
      </c>
    </row>
    <row r="10656" spans="1:7" x14ac:dyDescent="0.25">
      <c r="A10656" s="1">
        <v>43919</v>
      </c>
      <c r="B10656">
        <v>0</v>
      </c>
      <c r="C10656">
        <v>0</v>
      </c>
      <c r="E10656" t="s">
        <v>1368</v>
      </c>
      <c r="F10656" t="s">
        <v>626</v>
      </c>
      <c r="G10656" t="str">
        <f t="shared" si="166"/>
        <v>TAGUATINGA</v>
      </c>
    </row>
    <row r="10657" spans="1:7" x14ac:dyDescent="0.25">
      <c r="A10657" s="1">
        <v>43919</v>
      </c>
      <c r="B10657">
        <v>0.01</v>
      </c>
      <c r="C10657">
        <v>0</v>
      </c>
      <c r="E10657" t="s">
        <v>1368</v>
      </c>
      <c r="F10657" t="s">
        <v>1381</v>
      </c>
      <c r="G10657" t="str">
        <f t="shared" si="166"/>
        <v>LUIS EDUARDO MAGALHAES</v>
      </c>
    </row>
    <row r="10658" spans="1:7" x14ac:dyDescent="0.25">
      <c r="A10658" s="1">
        <v>43919</v>
      </c>
      <c r="B10658">
        <v>0.13</v>
      </c>
      <c r="C10658">
        <v>0</v>
      </c>
      <c r="E10658" t="s">
        <v>1368</v>
      </c>
      <c r="F10658" t="s">
        <v>1381</v>
      </c>
      <c r="G10658" t="str">
        <f t="shared" si="166"/>
        <v>LUIS EDUARDO MAGALHAES</v>
      </c>
    </row>
    <row r="10659" spans="1:7" x14ac:dyDescent="0.25">
      <c r="A10659" s="1">
        <v>43919</v>
      </c>
      <c r="B10659">
        <v>1.55</v>
      </c>
      <c r="C10659">
        <v>0</v>
      </c>
      <c r="E10659" t="s">
        <v>1368</v>
      </c>
      <c r="F10659" t="s">
        <v>1381</v>
      </c>
      <c r="G10659" t="str">
        <f t="shared" si="166"/>
        <v>LUIS EDUARDO MAGALHAES</v>
      </c>
    </row>
    <row r="10660" spans="1:7" x14ac:dyDescent="0.25">
      <c r="A10660" s="1">
        <v>43919</v>
      </c>
      <c r="B10660">
        <v>0.23</v>
      </c>
      <c r="C10660">
        <v>0</v>
      </c>
      <c r="E10660" t="s">
        <v>1368</v>
      </c>
      <c r="F10660" t="s">
        <v>1373</v>
      </c>
      <c r="G10660" t="str">
        <f t="shared" si="166"/>
        <v>BARREIRAS</v>
      </c>
    </row>
    <row r="10661" spans="1:7" x14ac:dyDescent="0.25">
      <c r="A10661" s="1">
        <v>43919</v>
      </c>
      <c r="B10661">
        <v>0.03</v>
      </c>
      <c r="C10661">
        <v>0</v>
      </c>
      <c r="E10661" t="s">
        <v>1368</v>
      </c>
      <c r="F10661" t="s">
        <v>1373</v>
      </c>
      <c r="G10661" t="str">
        <f t="shared" si="166"/>
        <v>BARREIRAS</v>
      </c>
    </row>
    <row r="10662" spans="1:7" x14ac:dyDescent="0.25">
      <c r="A10662" s="1">
        <v>43919</v>
      </c>
      <c r="B10662">
        <v>7.0000000000000007E-2</v>
      </c>
      <c r="C10662">
        <v>0</v>
      </c>
      <c r="E10662" t="s">
        <v>1368</v>
      </c>
      <c r="F10662" t="s">
        <v>1373</v>
      </c>
      <c r="G10662" t="str">
        <f t="shared" si="166"/>
        <v>BARREIRAS</v>
      </c>
    </row>
    <row r="10663" spans="1:7" x14ac:dyDescent="0.25">
      <c r="A10663" s="1">
        <v>43919</v>
      </c>
      <c r="B10663">
        <v>2.14</v>
      </c>
      <c r="C10663">
        <v>0</v>
      </c>
      <c r="E10663" t="s">
        <v>1368</v>
      </c>
      <c r="F10663" t="s">
        <v>1375</v>
      </c>
      <c r="G10663" t="str">
        <f t="shared" si="166"/>
        <v>JABORANDI</v>
      </c>
    </row>
    <row r="10664" spans="1:7" x14ac:dyDescent="0.25">
      <c r="A10664" s="1">
        <v>43950</v>
      </c>
      <c r="B10664">
        <v>0.42</v>
      </c>
      <c r="C10664">
        <v>0</v>
      </c>
      <c r="E10664" t="s">
        <v>1368</v>
      </c>
      <c r="F10664" t="s">
        <v>1381</v>
      </c>
      <c r="G10664" t="str">
        <f t="shared" si="166"/>
        <v>LUIS EDUARDO MAGALHAES</v>
      </c>
    </row>
    <row r="10665" spans="1:7" x14ac:dyDescent="0.25">
      <c r="A10665" s="1">
        <v>43919</v>
      </c>
      <c r="B10665">
        <v>7.0000000000000007E-2</v>
      </c>
      <c r="C10665">
        <v>0</v>
      </c>
      <c r="E10665" t="s">
        <v>1368</v>
      </c>
      <c r="F10665" t="s">
        <v>1374</v>
      </c>
      <c r="G10665" t="str">
        <f t="shared" si="166"/>
        <v>SAO DESIDERIO</v>
      </c>
    </row>
    <row r="10666" spans="1:7" x14ac:dyDescent="0.25">
      <c r="A10666" s="1">
        <v>43950</v>
      </c>
      <c r="B10666">
        <v>0.1</v>
      </c>
      <c r="C10666">
        <v>0</v>
      </c>
      <c r="E10666" t="s">
        <v>1368</v>
      </c>
      <c r="F10666" t="s">
        <v>802</v>
      </c>
      <c r="G10666" t="str">
        <f t="shared" si="166"/>
        <v>FORMOSA DO RIO PRETO</v>
      </c>
    </row>
    <row r="10667" spans="1:7" x14ac:dyDescent="0.25">
      <c r="A10667" s="1">
        <v>43950</v>
      </c>
      <c r="B10667">
        <v>0.51</v>
      </c>
      <c r="C10667">
        <v>0</v>
      </c>
      <c r="E10667" t="s">
        <v>1368</v>
      </c>
      <c r="F10667" t="s">
        <v>802</v>
      </c>
      <c r="G10667" t="str">
        <f t="shared" si="166"/>
        <v>FORMOSA DO RIO PRETO</v>
      </c>
    </row>
    <row r="10668" spans="1:7" x14ac:dyDescent="0.25">
      <c r="A10668" s="1">
        <v>43950</v>
      </c>
      <c r="B10668">
        <v>1</v>
      </c>
      <c r="C10668">
        <v>0</v>
      </c>
      <c r="E10668" t="s">
        <v>1368</v>
      </c>
      <c r="F10668" t="s">
        <v>802</v>
      </c>
      <c r="G10668" t="str">
        <f t="shared" si="166"/>
        <v>FORMOSA DO RIO PRETO</v>
      </c>
    </row>
    <row r="10669" spans="1:7" x14ac:dyDescent="0.25">
      <c r="A10669" s="1">
        <v>43950</v>
      </c>
      <c r="B10669">
        <v>0.16</v>
      </c>
      <c r="C10669">
        <v>0</v>
      </c>
      <c r="E10669" t="s">
        <v>1368</v>
      </c>
      <c r="F10669" t="s">
        <v>1381</v>
      </c>
      <c r="G10669" t="str">
        <f t="shared" si="166"/>
        <v>LUIS EDUARDO MAGALHAES</v>
      </c>
    </row>
    <row r="10670" spans="1:7" x14ac:dyDescent="0.25">
      <c r="A10670" s="1">
        <v>43919</v>
      </c>
      <c r="B10670">
        <v>0.39</v>
      </c>
      <c r="C10670">
        <v>0</v>
      </c>
      <c r="E10670" t="s">
        <v>1368</v>
      </c>
      <c r="F10670" t="s">
        <v>1378</v>
      </c>
      <c r="G10670" t="str">
        <f t="shared" si="166"/>
        <v>CATOLANDIA</v>
      </c>
    </row>
    <row r="10671" spans="1:7" x14ac:dyDescent="0.25">
      <c r="A10671" s="1">
        <v>43919</v>
      </c>
      <c r="B10671">
        <v>0.1</v>
      </c>
      <c r="C10671">
        <v>0</v>
      </c>
      <c r="E10671" t="s">
        <v>1368</v>
      </c>
      <c r="F10671" t="s">
        <v>1378</v>
      </c>
      <c r="G10671" t="str">
        <f t="shared" si="166"/>
        <v>CATOLANDIA</v>
      </c>
    </row>
    <row r="10672" spans="1:7" x14ac:dyDescent="0.25">
      <c r="A10672" s="1">
        <v>43924</v>
      </c>
      <c r="B10672">
        <v>5.22</v>
      </c>
      <c r="C10672">
        <v>0</v>
      </c>
      <c r="E10672" t="s">
        <v>1368</v>
      </c>
      <c r="F10672" t="s">
        <v>802</v>
      </c>
      <c r="G10672" t="str">
        <f t="shared" si="166"/>
        <v>FORMOSA DO RIO PRETO</v>
      </c>
    </row>
    <row r="10673" spans="1:7" x14ac:dyDescent="0.25">
      <c r="A10673" s="1">
        <v>43919</v>
      </c>
      <c r="B10673">
        <v>0.28999999999999998</v>
      </c>
      <c r="C10673">
        <v>0</v>
      </c>
      <c r="E10673" t="s">
        <v>1368</v>
      </c>
      <c r="F10673" t="s">
        <v>1375</v>
      </c>
      <c r="G10673" t="str">
        <f t="shared" si="166"/>
        <v>JABORANDI</v>
      </c>
    </row>
    <row r="10674" spans="1:7" x14ac:dyDescent="0.25">
      <c r="A10674" s="1">
        <v>43919</v>
      </c>
      <c r="B10674">
        <v>1.84</v>
      </c>
      <c r="C10674">
        <v>0</v>
      </c>
      <c r="E10674" t="s">
        <v>1368</v>
      </c>
      <c r="F10674" t="s">
        <v>1375</v>
      </c>
      <c r="G10674" t="str">
        <f t="shared" si="166"/>
        <v>JABORANDI</v>
      </c>
    </row>
    <row r="10675" spans="1:7" x14ac:dyDescent="0.25">
      <c r="A10675" s="1">
        <v>43919</v>
      </c>
      <c r="B10675">
        <v>0.23</v>
      </c>
      <c r="C10675">
        <v>0</v>
      </c>
      <c r="E10675" t="s">
        <v>1368</v>
      </c>
      <c r="F10675" t="s">
        <v>1395</v>
      </c>
      <c r="G10675" t="str">
        <f t="shared" si="166"/>
        <v>BARRA</v>
      </c>
    </row>
    <row r="10676" spans="1:7" x14ac:dyDescent="0.25">
      <c r="A10676" s="1">
        <v>43919</v>
      </c>
      <c r="B10676">
        <v>0.13</v>
      </c>
      <c r="C10676">
        <v>0</v>
      </c>
      <c r="E10676" t="s">
        <v>1368</v>
      </c>
      <c r="F10676" t="s">
        <v>1395</v>
      </c>
      <c r="G10676" t="str">
        <f t="shared" si="166"/>
        <v>BARRA</v>
      </c>
    </row>
    <row r="10677" spans="1:7" x14ac:dyDescent="0.25">
      <c r="A10677" s="1">
        <v>43919</v>
      </c>
      <c r="B10677">
        <v>0.13</v>
      </c>
      <c r="C10677">
        <v>0</v>
      </c>
      <c r="E10677" t="s">
        <v>1368</v>
      </c>
      <c r="F10677" t="s">
        <v>1398</v>
      </c>
      <c r="G10677" t="str">
        <f t="shared" si="166"/>
        <v>WANDERLEY</v>
      </c>
    </row>
    <row r="10678" spans="1:7" x14ac:dyDescent="0.25">
      <c r="A10678" s="1">
        <v>43919</v>
      </c>
      <c r="B10678">
        <v>0.06</v>
      </c>
      <c r="C10678">
        <v>0</v>
      </c>
      <c r="E10678" t="s">
        <v>1368</v>
      </c>
      <c r="F10678" t="s">
        <v>1388</v>
      </c>
      <c r="G10678" t="str">
        <f t="shared" ref="G10678:G10741" si="167">retirarCaracterEspecial(F10678)</f>
        <v>BREJOLANDIA</v>
      </c>
    </row>
    <row r="10679" spans="1:7" x14ac:dyDescent="0.25">
      <c r="A10679" s="1">
        <v>43919</v>
      </c>
      <c r="B10679">
        <v>2.41</v>
      </c>
      <c r="C10679">
        <v>0</v>
      </c>
      <c r="E10679" t="s">
        <v>1368</v>
      </c>
      <c r="F10679" t="s">
        <v>1395</v>
      </c>
      <c r="G10679" t="str">
        <f t="shared" si="167"/>
        <v>BARRA</v>
      </c>
    </row>
    <row r="10680" spans="1:7" x14ac:dyDescent="0.25">
      <c r="A10680" s="1">
        <v>43876</v>
      </c>
      <c r="B10680">
        <v>0.06</v>
      </c>
      <c r="C10680">
        <v>0</v>
      </c>
      <c r="E10680" t="s">
        <v>1368</v>
      </c>
      <c r="F10680" t="s">
        <v>1387</v>
      </c>
      <c r="G10680" t="str">
        <f t="shared" si="167"/>
        <v>MALHADA</v>
      </c>
    </row>
    <row r="10681" spans="1:7" x14ac:dyDescent="0.25">
      <c r="A10681" s="1">
        <v>43924</v>
      </c>
      <c r="B10681">
        <v>2.67</v>
      </c>
      <c r="C10681">
        <v>0</v>
      </c>
      <c r="E10681" t="s">
        <v>1368</v>
      </c>
      <c r="F10681" t="s">
        <v>1375</v>
      </c>
      <c r="G10681" t="str">
        <f t="shared" si="167"/>
        <v>JABORANDI</v>
      </c>
    </row>
    <row r="10682" spans="1:7" x14ac:dyDescent="0.25">
      <c r="A10682" s="1">
        <v>43878</v>
      </c>
      <c r="B10682">
        <v>0.23</v>
      </c>
      <c r="C10682">
        <v>0</v>
      </c>
      <c r="E10682" t="s">
        <v>1368</v>
      </c>
      <c r="F10682" t="s">
        <v>790</v>
      </c>
      <c r="G10682" t="str">
        <f t="shared" si="167"/>
        <v>SANTA RITA DE CASSIA</v>
      </c>
    </row>
    <row r="10683" spans="1:7" x14ac:dyDescent="0.25">
      <c r="A10683" s="1">
        <v>43878</v>
      </c>
      <c r="B10683">
        <v>0.73</v>
      </c>
      <c r="C10683">
        <v>0</v>
      </c>
      <c r="E10683" t="s">
        <v>1368</v>
      </c>
      <c r="F10683" t="s">
        <v>1395</v>
      </c>
      <c r="G10683" t="str">
        <f t="shared" si="167"/>
        <v>BARRA</v>
      </c>
    </row>
    <row r="10684" spans="1:7" x14ac:dyDescent="0.25">
      <c r="A10684" s="1">
        <v>43887</v>
      </c>
      <c r="B10684">
        <v>0.48</v>
      </c>
      <c r="C10684">
        <v>0</v>
      </c>
      <c r="E10684" t="s">
        <v>1368</v>
      </c>
      <c r="F10684" t="s">
        <v>802</v>
      </c>
      <c r="G10684" t="str">
        <f t="shared" si="167"/>
        <v>FORMOSA DO RIO PRETO</v>
      </c>
    </row>
    <row r="10685" spans="1:7" x14ac:dyDescent="0.25">
      <c r="A10685" s="1">
        <v>44017</v>
      </c>
      <c r="B10685">
        <v>0.49</v>
      </c>
      <c r="C10685">
        <v>0</v>
      </c>
      <c r="E10685" t="s">
        <v>1368</v>
      </c>
      <c r="F10685" t="s">
        <v>1376</v>
      </c>
      <c r="G10685" t="str">
        <f t="shared" si="167"/>
        <v>CORRENTINA</v>
      </c>
    </row>
    <row r="10686" spans="1:7" x14ac:dyDescent="0.25">
      <c r="A10686" s="1">
        <v>44017</v>
      </c>
      <c r="B10686">
        <v>0.11</v>
      </c>
      <c r="C10686">
        <v>0</v>
      </c>
      <c r="E10686" t="s">
        <v>1368</v>
      </c>
      <c r="F10686" t="s">
        <v>1400</v>
      </c>
      <c r="G10686" t="str">
        <f t="shared" si="167"/>
        <v>BAIANOPOLIS</v>
      </c>
    </row>
    <row r="10687" spans="1:7" x14ac:dyDescent="0.25">
      <c r="A10687" s="1">
        <v>44017</v>
      </c>
      <c r="B10687">
        <v>0.09</v>
      </c>
      <c r="C10687">
        <v>0</v>
      </c>
      <c r="E10687" t="s">
        <v>1368</v>
      </c>
      <c r="F10687" t="s">
        <v>1400</v>
      </c>
      <c r="G10687" t="str">
        <f t="shared" si="167"/>
        <v>BAIANOPOLIS</v>
      </c>
    </row>
    <row r="10688" spans="1:7" x14ac:dyDescent="0.25">
      <c r="A10688" s="1">
        <v>44017</v>
      </c>
      <c r="B10688">
        <v>7.0000000000000007E-2</v>
      </c>
      <c r="C10688">
        <v>0</v>
      </c>
      <c r="E10688" t="s">
        <v>1368</v>
      </c>
      <c r="F10688" t="s">
        <v>1400</v>
      </c>
      <c r="G10688" t="str">
        <f t="shared" si="167"/>
        <v>BAIANOPOLIS</v>
      </c>
    </row>
    <row r="10689" spans="1:7" x14ac:dyDescent="0.25">
      <c r="A10689" s="1">
        <v>44017</v>
      </c>
      <c r="B10689">
        <v>0.24</v>
      </c>
      <c r="C10689">
        <v>0</v>
      </c>
      <c r="E10689" t="s">
        <v>1368</v>
      </c>
      <c r="F10689" t="s">
        <v>1374</v>
      </c>
      <c r="G10689" t="str">
        <f t="shared" si="167"/>
        <v>SAO DESIDERIO</v>
      </c>
    </row>
    <row r="10690" spans="1:7" x14ac:dyDescent="0.25">
      <c r="A10690" s="1">
        <v>44017</v>
      </c>
      <c r="B10690">
        <v>0.24</v>
      </c>
      <c r="C10690">
        <v>0</v>
      </c>
      <c r="E10690" t="s">
        <v>1368</v>
      </c>
      <c r="F10690" t="s">
        <v>1385</v>
      </c>
      <c r="G10690" t="str">
        <f t="shared" si="167"/>
        <v>SANTANA</v>
      </c>
    </row>
    <row r="10691" spans="1:7" x14ac:dyDescent="0.25">
      <c r="A10691" s="1">
        <v>43878</v>
      </c>
      <c r="B10691">
        <v>0.23</v>
      </c>
      <c r="C10691">
        <v>0</v>
      </c>
      <c r="E10691" t="s">
        <v>1368</v>
      </c>
      <c r="F10691" t="s">
        <v>790</v>
      </c>
      <c r="G10691" t="str">
        <f t="shared" si="167"/>
        <v>SANTA RITA DE CASSIA</v>
      </c>
    </row>
    <row r="10692" spans="1:7" x14ac:dyDescent="0.25">
      <c r="A10692" s="1">
        <v>43878</v>
      </c>
      <c r="B10692">
        <v>2.56</v>
      </c>
      <c r="C10692">
        <v>0</v>
      </c>
      <c r="E10692" t="s">
        <v>1368</v>
      </c>
      <c r="F10692" t="s">
        <v>1395</v>
      </c>
      <c r="G10692" t="str">
        <f t="shared" si="167"/>
        <v>BARRA</v>
      </c>
    </row>
    <row r="10693" spans="1:7" x14ac:dyDescent="0.25">
      <c r="A10693" s="1">
        <v>43887</v>
      </c>
      <c r="B10693">
        <v>0.26</v>
      </c>
      <c r="C10693">
        <v>0</v>
      </c>
      <c r="E10693" t="s">
        <v>1368</v>
      </c>
      <c r="F10693" t="s">
        <v>1388</v>
      </c>
      <c r="G10693" t="str">
        <f t="shared" si="167"/>
        <v>BREJOLANDIA</v>
      </c>
    </row>
    <row r="10694" spans="1:7" x14ac:dyDescent="0.25">
      <c r="A10694" s="1">
        <v>43881</v>
      </c>
      <c r="B10694">
        <v>7.0000000000000007E-2</v>
      </c>
      <c r="C10694">
        <v>0</v>
      </c>
      <c r="E10694" t="s">
        <v>1368</v>
      </c>
      <c r="F10694" t="s">
        <v>1385</v>
      </c>
      <c r="G10694" t="str">
        <f t="shared" si="167"/>
        <v>SANTANA</v>
      </c>
    </row>
    <row r="10695" spans="1:7" x14ac:dyDescent="0.25">
      <c r="A10695" s="1">
        <v>43881</v>
      </c>
      <c r="B10695">
        <v>1.38</v>
      </c>
      <c r="C10695">
        <v>0</v>
      </c>
      <c r="E10695" t="s">
        <v>1368</v>
      </c>
      <c r="F10695" t="s">
        <v>1374</v>
      </c>
      <c r="G10695" t="str">
        <f t="shared" si="167"/>
        <v>SAO DESIDERIO</v>
      </c>
    </row>
    <row r="10696" spans="1:7" x14ac:dyDescent="0.25">
      <c r="A10696" s="1">
        <v>43881</v>
      </c>
      <c r="B10696">
        <v>0.04</v>
      </c>
      <c r="C10696">
        <v>0</v>
      </c>
      <c r="E10696" t="s">
        <v>1368</v>
      </c>
      <c r="F10696" t="s">
        <v>1383</v>
      </c>
      <c r="G10696" t="str">
        <f t="shared" si="167"/>
        <v>CORIBE</v>
      </c>
    </row>
    <row r="10697" spans="1:7" x14ac:dyDescent="0.25">
      <c r="A10697" s="1">
        <v>43881</v>
      </c>
      <c r="B10697">
        <v>0.39</v>
      </c>
      <c r="C10697">
        <v>0</v>
      </c>
      <c r="E10697" t="s">
        <v>1368</v>
      </c>
      <c r="F10697" t="s">
        <v>1372</v>
      </c>
      <c r="G10697" t="str">
        <f t="shared" si="167"/>
        <v>CARINHANHA</v>
      </c>
    </row>
    <row r="10698" spans="1:7" x14ac:dyDescent="0.25">
      <c r="A10698" s="1">
        <v>43881</v>
      </c>
      <c r="B10698">
        <v>0.08</v>
      </c>
      <c r="C10698">
        <v>0</v>
      </c>
      <c r="E10698" t="s">
        <v>1368</v>
      </c>
      <c r="F10698" t="s">
        <v>1390</v>
      </c>
      <c r="G10698" t="str">
        <f t="shared" si="167"/>
        <v>BOM JESUS DA LAPA</v>
      </c>
    </row>
    <row r="10699" spans="1:7" x14ac:dyDescent="0.25">
      <c r="A10699" s="1">
        <v>43881</v>
      </c>
      <c r="B10699">
        <v>0.06</v>
      </c>
      <c r="C10699">
        <v>0</v>
      </c>
      <c r="E10699" t="s">
        <v>1368</v>
      </c>
      <c r="F10699" t="s">
        <v>1371</v>
      </c>
      <c r="G10699" t="str">
        <f t="shared" si="167"/>
        <v>SITIO DO MATO</v>
      </c>
    </row>
    <row r="10700" spans="1:7" x14ac:dyDescent="0.25">
      <c r="A10700" s="1">
        <v>43881</v>
      </c>
      <c r="B10700">
        <v>0.96</v>
      </c>
      <c r="C10700">
        <v>0</v>
      </c>
      <c r="E10700" t="s">
        <v>1368</v>
      </c>
      <c r="F10700" t="s">
        <v>1381</v>
      </c>
      <c r="G10700" t="str">
        <f t="shared" si="167"/>
        <v>LUIS EDUARDO MAGALHAES</v>
      </c>
    </row>
    <row r="10701" spans="1:7" x14ac:dyDescent="0.25">
      <c r="A10701" s="1">
        <v>43881</v>
      </c>
      <c r="B10701">
        <v>0.05</v>
      </c>
      <c r="C10701">
        <v>0</v>
      </c>
      <c r="E10701" t="s">
        <v>1368</v>
      </c>
      <c r="F10701" t="s">
        <v>1389</v>
      </c>
      <c r="G10701" t="str">
        <f t="shared" si="167"/>
        <v>SERRA DO RAMALHO</v>
      </c>
    </row>
    <row r="10702" spans="1:7" x14ac:dyDescent="0.25">
      <c r="A10702" s="1">
        <v>43881</v>
      </c>
      <c r="B10702">
        <v>1.06</v>
      </c>
      <c r="C10702">
        <v>0</v>
      </c>
      <c r="E10702" t="s">
        <v>1368</v>
      </c>
      <c r="F10702" t="s">
        <v>1381</v>
      </c>
      <c r="G10702" t="str">
        <f t="shared" si="167"/>
        <v>LUIS EDUARDO MAGALHAES</v>
      </c>
    </row>
    <row r="10703" spans="1:7" x14ac:dyDescent="0.25">
      <c r="A10703" s="1">
        <v>43881</v>
      </c>
      <c r="B10703">
        <v>1.1599999999999999</v>
      </c>
      <c r="C10703">
        <v>0</v>
      </c>
      <c r="E10703" t="s">
        <v>1368</v>
      </c>
      <c r="F10703" t="s">
        <v>1376</v>
      </c>
      <c r="G10703" t="str">
        <f t="shared" si="167"/>
        <v>CORRENTINA</v>
      </c>
    </row>
    <row r="10704" spans="1:7" x14ac:dyDescent="0.25">
      <c r="A10704" s="1">
        <v>43881</v>
      </c>
      <c r="B10704">
        <v>0.05</v>
      </c>
      <c r="C10704">
        <v>0</v>
      </c>
      <c r="E10704" t="s">
        <v>1368</v>
      </c>
      <c r="F10704" t="s">
        <v>1383</v>
      </c>
      <c r="G10704" t="str">
        <f t="shared" si="167"/>
        <v>CORIBE</v>
      </c>
    </row>
    <row r="10705" spans="1:7" x14ac:dyDescent="0.25">
      <c r="A10705" s="1">
        <v>43881</v>
      </c>
      <c r="B10705">
        <v>0.05</v>
      </c>
      <c r="C10705">
        <v>0</v>
      </c>
      <c r="E10705" t="s">
        <v>1368</v>
      </c>
      <c r="F10705" t="s">
        <v>1389</v>
      </c>
      <c r="G10705" t="str">
        <f t="shared" si="167"/>
        <v>SERRA DO RAMALHO</v>
      </c>
    </row>
    <row r="10706" spans="1:7" x14ac:dyDescent="0.25">
      <c r="A10706" s="1">
        <v>43881</v>
      </c>
      <c r="B10706">
        <v>0.04</v>
      </c>
      <c r="C10706">
        <v>0</v>
      </c>
      <c r="E10706" t="s">
        <v>1368</v>
      </c>
      <c r="F10706" t="s">
        <v>1383</v>
      </c>
      <c r="G10706" t="str">
        <f t="shared" si="167"/>
        <v>CORIBE</v>
      </c>
    </row>
    <row r="10707" spans="1:7" x14ac:dyDescent="0.25">
      <c r="A10707" s="1">
        <v>43881</v>
      </c>
      <c r="B10707">
        <v>0.04</v>
      </c>
      <c r="C10707">
        <v>0</v>
      </c>
      <c r="E10707" t="s">
        <v>1368</v>
      </c>
      <c r="F10707" t="s">
        <v>1376</v>
      </c>
      <c r="G10707" t="str">
        <f t="shared" si="167"/>
        <v>CORRENTINA</v>
      </c>
    </row>
    <row r="10708" spans="1:7" x14ac:dyDescent="0.25">
      <c r="A10708" s="1">
        <v>43881</v>
      </c>
      <c r="B10708">
        <v>0.34</v>
      </c>
      <c r="C10708">
        <v>0</v>
      </c>
      <c r="E10708" t="s">
        <v>1368</v>
      </c>
      <c r="F10708" t="s">
        <v>1376</v>
      </c>
      <c r="G10708" t="str">
        <f t="shared" si="167"/>
        <v>CORRENTINA</v>
      </c>
    </row>
    <row r="10709" spans="1:7" x14ac:dyDescent="0.25">
      <c r="A10709" s="1">
        <v>43942</v>
      </c>
      <c r="B10709">
        <v>2.96</v>
      </c>
      <c r="C10709">
        <v>0</v>
      </c>
      <c r="E10709" t="s">
        <v>1368</v>
      </c>
      <c r="F10709" t="s">
        <v>1375</v>
      </c>
      <c r="G10709" t="str">
        <f t="shared" si="167"/>
        <v>JABORANDI</v>
      </c>
    </row>
    <row r="10710" spans="1:7" x14ac:dyDescent="0.25">
      <c r="A10710" s="1">
        <v>43881</v>
      </c>
      <c r="B10710">
        <v>0.12</v>
      </c>
      <c r="C10710">
        <v>0</v>
      </c>
      <c r="E10710" t="s">
        <v>1368</v>
      </c>
      <c r="F10710" t="s">
        <v>1401</v>
      </c>
      <c r="G10710" t="str">
        <f t="shared" si="167"/>
        <v>FEIRA DA MATA</v>
      </c>
    </row>
    <row r="10711" spans="1:7" x14ac:dyDescent="0.25">
      <c r="A10711" s="1">
        <v>43881</v>
      </c>
      <c r="B10711">
        <v>0.56000000000000005</v>
      </c>
      <c r="C10711">
        <v>0</v>
      </c>
      <c r="E10711" t="s">
        <v>1368</v>
      </c>
      <c r="F10711" t="s">
        <v>1374</v>
      </c>
      <c r="G10711" t="str">
        <f t="shared" si="167"/>
        <v>SAO DESIDERIO</v>
      </c>
    </row>
    <row r="10712" spans="1:7" x14ac:dyDescent="0.25">
      <c r="A10712" s="1">
        <v>43881</v>
      </c>
      <c r="B10712">
        <v>0.09</v>
      </c>
      <c r="C10712">
        <v>0</v>
      </c>
      <c r="E10712" t="s">
        <v>1368</v>
      </c>
      <c r="F10712" t="s">
        <v>1389</v>
      </c>
      <c r="G10712" t="str">
        <f t="shared" si="167"/>
        <v>SERRA DO RAMALHO</v>
      </c>
    </row>
    <row r="10713" spans="1:7" x14ac:dyDescent="0.25">
      <c r="A10713" s="1">
        <v>43887</v>
      </c>
      <c r="B10713">
        <v>0.05</v>
      </c>
      <c r="C10713">
        <v>0</v>
      </c>
      <c r="E10713" t="s">
        <v>1368</v>
      </c>
      <c r="F10713" t="s">
        <v>1388</v>
      </c>
      <c r="G10713" t="str">
        <f t="shared" si="167"/>
        <v>BREJOLANDIA</v>
      </c>
    </row>
    <row r="10714" spans="1:7" x14ac:dyDescent="0.25">
      <c r="A10714" s="1">
        <v>43887</v>
      </c>
      <c r="B10714">
        <v>1.37</v>
      </c>
      <c r="C10714">
        <v>0</v>
      </c>
      <c r="E10714" t="s">
        <v>1368</v>
      </c>
      <c r="F10714" t="s">
        <v>802</v>
      </c>
      <c r="G10714" t="str">
        <f t="shared" si="167"/>
        <v>FORMOSA DO RIO PRETO</v>
      </c>
    </row>
    <row r="10715" spans="1:7" x14ac:dyDescent="0.25">
      <c r="A10715" s="1">
        <v>43887</v>
      </c>
      <c r="B10715">
        <v>0.38</v>
      </c>
      <c r="C10715">
        <v>0</v>
      </c>
      <c r="E10715" t="s">
        <v>1368</v>
      </c>
      <c r="F10715" t="s">
        <v>1378</v>
      </c>
      <c r="G10715" t="str">
        <f t="shared" si="167"/>
        <v>CATOLANDIA</v>
      </c>
    </row>
    <row r="10716" spans="1:7" x14ac:dyDescent="0.25">
      <c r="A10716" s="1">
        <v>43887</v>
      </c>
      <c r="B10716">
        <v>6.37</v>
      </c>
      <c r="C10716">
        <v>0</v>
      </c>
      <c r="E10716" t="s">
        <v>1368</v>
      </c>
      <c r="F10716" t="s">
        <v>802</v>
      </c>
      <c r="G10716" t="str">
        <f t="shared" si="167"/>
        <v>FORMOSA DO RIO PRETO</v>
      </c>
    </row>
    <row r="10717" spans="1:7" x14ac:dyDescent="0.25">
      <c r="A10717" s="1">
        <v>43887</v>
      </c>
      <c r="B10717">
        <v>0.11</v>
      </c>
      <c r="C10717">
        <v>0</v>
      </c>
      <c r="E10717" t="s">
        <v>1368</v>
      </c>
      <c r="F10717" t="s">
        <v>1378</v>
      </c>
      <c r="G10717" t="str">
        <f t="shared" si="167"/>
        <v>CATOLANDIA</v>
      </c>
    </row>
    <row r="10718" spans="1:7" x14ac:dyDescent="0.25">
      <c r="A10718" s="1">
        <v>43887</v>
      </c>
      <c r="B10718">
        <v>1.89</v>
      </c>
      <c r="C10718">
        <v>0</v>
      </c>
      <c r="E10718" t="s">
        <v>1368</v>
      </c>
      <c r="F10718" t="s">
        <v>802</v>
      </c>
      <c r="G10718" t="str">
        <f t="shared" si="167"/>
        <v>FORMOSA DO RIO PRETO</v>
      </c>
    </row>
    <row r="10719" spans="1:7" x14ac:dyDescent="0.25">
      <c r="A10719" s="1">
        <v>43887</v>
      </c>
      <c r="B10719">
        <v>0.06</v>
      </c>
      <c r="C10719">
        <v>0</v>
      </c>
      <c r="E10719" t="s">
        <v>1368</v>
      </c>
      <c r="F10719" t="s">
        <v>1378</v>
      </c>
      <c r="G10719" t="str">
        <f t="shared" si="167"/>
        <v>CATOLANDIA</v>
      </c>
    </row>
    <row r="10720" spans="1:7" x14ac:dyDescent="0.25">
      <c r="A10720" s="1">
        <v>43887</v>
      </c>
      <c r="B10720">
        <v>0.14000000000000001</v>
      </c>
      <c r="C10720">
        <v>0</v>
      </c>
      <c r="E10720" t="s">
        <v>1368</v>
      </c>
      <c r="F10720" t="s">
        <v>790</v>
      </c>
      <c r="G10720" t="str">
        <f t="shared" si="167"/>
        <v>SANTA RITA DE CASSIA</v>
      </c>
    </row>
    <row r="10721" spans="1:7" x14ac:dyDescent="0.25">
      <c r="A10721" s="1">
        <v>43887</v>
      </c>
      <c r="B10721">
        <v>0.08</v>
      </c>
      <c r="C10721">
        <v>0</v>
      </c>
      <c r="E10721" t="s">
        <v>1368</v>
      </c>
      <c r="F10721" t="s">
        <v>1370</v>
      </c>
      <c r="G10721" t="str">
        <f t="shared" si="167"/>
        <v>CRISTOPOLIS</v>
      </c>
    </row>
    <row r="10722" spans="1:7" x14ac:dyDescent="0.25">
      <c r="A10722" s="1">
        <v>44009</v>
      </c>
      <c r="B10722">
        <v>0.05</v>
      </c>
      <c r="C10722">
        <v>0</v>
      </c>
      <c r="E10722" t="s">
        <v>1368</v>
      </c>
      <c r="F10722" t="s">
        <v>1402</v>
      </c>
      <c r="G10722" t="str">
        <f t="shared" si="167"/>
        <v>URANDI</v>
      </c>
    </row>
    <row r="10723" spans="1:7" x14ac:dyDescent="0.25">
      <c r="A10723" s="1">
        <v>43924</v>
      </c>
      <c r="B10723">
        <v>0.06</v>
      </c>
      <c r="C10723">
        <v>0</v>
      </c>
      <c r="E10723" t="s">
        <v>1368</v>
      </c>
      <c r="F10723" t="s">
        <v>1373</v>
      </c>
      <c r="G10723" t="str">
        <f t="shared" si="167"/>
        <v>BARREIRAS</v>
      </c>
    </row>
    <row r="10724" spans="1:7" x14ac:dyDescent="0.25">
      <c r="A10724" s="1">
        <v>43887</v>
      </c>
      <c r="B10724">
        <v>0.12</v>
      </c>
      <c r="C10724">
        <v>0</v>
      </c>
      <c r="E10724" t="s">
        <v>1368</v>
      </c>
      <c r="F10724" t="s">
        <v>1373</v>
      </c>
      <c r="G10724" t="str">
        <f t="shared" si="167"/>
        <v>BARREIRAS</v>
      </c>
    </row>
    <row r="10725" spans="1:7" x14ac:dyDescent="0.25">
      <c r="A10725" s="1">
        <v>44008</v>
      </c>
      <c r="B10725">
        <v>0.2</v>
      </c>
      <c r="C10725">
        <v>0</v>
      </c>
      <c r="E10725" t="s">
        <v>1368</v>
      </c>
      <c r="F10725" t="s">
        <v>1375</v>
      </c>
      <c r="G10725" t="str">
        <f t="shared" si="167"/>
        <v>JABORANDI</v>
      </c>
    </row>
    <row r="10726" spans="1:7" x14ac:dyDescent="0.25">
      <c r="A10726" s="1">
        <v>44008</v>
      </c>
      <c r="B10726">
        <v>0.21</v>
      </c>
      <c r="C10726">
        <v>0</v>
      </c>
      <c r="E10726" t="s">
        <v>1368</v>
      </c>
      <c r="F10726" t="s">
        <v>1385</v>
      </c>
      <c r="G10726" t="str">
        <f t="shared" si="167"/>
        <v>SANTANA</v>
      </c>
    </row>
    <row r="10727" spans="1:7" x14ac:dyDescent="0.25">
      <c r="A10727" s="1">
        <v>44008</v>
      </c>
      <c r="B10727">
        <v>0.14000000000000001</v>
      </c>
      <c r="C10727">
        <v>0</v>
      </c>
      <c r="E10727" t="s">
        <v>1368</v>
      </c>
      <c r="F10727" t="s">
        <v>1374</v>
      </c>
      <c r="G10727" t="str">
        <f t="shared" si="167"/>
        <v>SAO DESIDERIO</v>
      </c>
    </row>
    <row r="10728" spans="1:7" x14ac:dyDescent="0.25">
      <c r="A10728" s="1">
        <v>43887</v>
      </c>
      <c r="B10728">
        <v>0.35</v>
      </c>
      <c r="C10728">
        <v>0</v>
      </c>
      <c r="E10728" t="s">
        <v>1368</v>
      </c>
      <c r="F10728" t="s">
        <v>1373</v>
      </c>
      <c r="G10728" t="str">
        <f t="shared" si="167"/>
        <v>BARREIRAS</v>
      </c>
    </row>
    <row r="10729" spans="1:7" x14ac:dyDescent="0.25">
      <c r="A10729" s="1">
        <v>44008</v>
      </c>
      <c r="B10729">
        <v>0.3</v>
      </c>
      <c r="C10729">
        <v>0</v>
      </c>
      <c r="E10729" t="s">
        <v>1368</v>
      </c>
      <c r="F10729" t="s">
        <v>1385</v>
      </c>
      <c r="G10729" t="str">
        <f t="shared" si="167"/>
        <v>SANTANA</v>
      </c>
    </row>
    <row r="10730" spans="1:7" x14ac:dyDescent="0.25">
      <c r="A10730" s="1">
        <v>43924</v>
      </c>
      <c r="B10730">
        <v>0.09</v>
      </c>
      <c r="C10730">
        <v>0</v>
      </c>
      <c r="E10730" t="s">
        <v>1368</v>
      </c>
      <c r="F10730" t="s">
        <v>802</v>
      </c>
      <c r="G10730" t="str">
        <f t="shared" si="167"/>
        <v>FORMOSA DO RIO PRETO</v>
      </c>
    </row>
    <row r="10731" spans="1:7" x14ac:dyDescent="0.25">
      <c r="A10731" s="1">
        <v>43887</v>
      </c>
      <c r="B10731">
        <v>0.26</v>
      </c>
      <c r="C10731">
        <v>0</v>
      </c>
      <c r="E10731" t="s">
        <v>1368</v>
      </c>
      <c r="F10731" t="s">
        <v>1377</v>
      </c>
      <c r="G10731" t="str">
        <f t="shared" si="167"/>
        <v>RIACHAO DAS NEVES</v>
      </c>
    </row>
    <row r="10732" spans="1:7" x14ac:dyDescent="0.25">
      <c r="A10732" s="1">
        <v>43887</v>
      </c>
      <c r="B10732">
        <v>0.22</v>
      </c>
      <c r="C10732">
        <v>0</v>
      </c>
      <c r="E10732" t="s">
        <v>1368</v>
      </c>
      <c r="F10732" t="s">
        <v>1373</v>
      </c>
      <c r="G10732" t="str">
        <f t="shared" si="167"/>
        <v>BARREIRAS</v>
      </c>
    </row>
    <row r="10733" spans="1:7" x14ac:dyDescent="0.25">
      <c r="A10733" s="1">
        <v>43887</v>
      </c>
      <c r="B10733">
        <v>0.24</v>
      </c>
      <c r="C10733">
        <v>0</v>
      </c>
      <c r="E10733" t="s">
        <v>1368</v>
      </c>
      <c r="F10733" t="s">
        <v>1398</v>
      </c>
      <c r="G10733" t="str">
        <f t="shared" si="167"/>
        <v>WANDERLEY</v>
      </c>
    </row>
    <row r="10734" spans="1:7" x14ac:dyDescent="0.25">
      <c r="A10734" s="1">
        <v>43887</v>
      </c>
      <c r="B10734">
        <v>0.8</v>
      </c>
      <c r="C10734">
        <v>0</v>
      </c>
      <c r="E10734" t="s">
        <v>1368</v>
      </c>
      <c r="F10734" t="s">
        <v>1369</v>
      </c>
      <c r="G10734" t="str">
        <f t="shared" si="167"/>
        <v>COTEGIPE</v>
      </c>
    </row>
    <row r="10735" spans="1:7" x14ac:dyDescent="0.25">
      <c r="A10735" s="1">
        <v>44006</v>
      </c>
      <c r="B10735">
        <v>0.11</v>
      </c>
      <c r="C10735">
        <v>0</v>
      </c>
      <c r="E10735" t="s">
        <v>1368</v>
      </c>
      <c r="F10735" t="s">
        <v>1390</v>
      </c>
      <c r="G10735" t="str">
        <f t="shared" si="167"/>
        <v>BOM JESUS DA LAPA</v>
      </c>
    </row>
    <row r="10736" spans="1:7" x14ac:dyDescent="0.25">
      <c r="A10736" s="1">
        <v>43921</v>
      </c>
      <c r="B10736">
        <v>0</v>
      </c>
      <c r="C10736">
        <v>0</v>
      </c>
      <c r="E10736" t="s">
        <v>1368</v>
      </c>
      <c r="F10736" t="s">
        <v>691</v>
      </c>
      <c r="G10736" t="str">
        <f t="shared" si="167"/>
        <v>NOVO JARDIM</v>
      </c>
    </row>
    <row r="10737" spans="1:7" x14ac:dyDescent="0.25">
      <c r="A10737" s="1">
        <v>43921</v>
      </c>
      <c r="B10737">
        <v>0.08</v>
      </c>
      <c r="C10737">
        <v>0</v>
      </c>
      <c r="E10737" t="s">
        <v>1368</v>
      </c>
      <c r="F10737" t="s">
        <v>1373</v>
      </c>
      <c r="G10737" t="str">
        <f t="shared" si="167"/>
        <v>BARREIRAS</v>
      </c>
    </row>
    <row r="10738" spans="1:7" x14ac:dyDescent="0.25">
      <c r="A10738" s="1">
        <v>43924</v>
      </c>
      <c r="B10738">
        <v>0.71</v>
      </c>
      <c r="C10738">
        <v>0</v>
      </c>
      <c r="E10738" t="s">
        <v>1368</v>
      </c>
      <c r="F10738" t="s">
        <v>1376</v>
      </c>
      <c r="G10738" t="str">
        <f t="shared" si="167"/>
        <v>CORRENTINA</v>
      </c>
    </row>
    <row r="10739" spans="1:7" x14ac:dyDescent="0.25">
      <c r="A10739" s="1">
        <v>43924</v>
      </c>
      <c r="B10739">
        <v>0.32</v>
      </c>
      <c r="C10739">
        <v>0</v>
      </c>
      <c r="E10739" t="s">
        <v>1368</v>
      </c>
      <c r="F10739" t="s">
        <v>1376</v>
      </c>
      <c r="G10739" t="str">
        <f t="shared" si="167"/>
        <v>CORRENTINA</v>
      </c>
    </row>
    <row r="10740" spans="1:7" x14ac:dyDescent="0.25">
      <c r="A10740" s="1">
        <v>43887</v>
      </c>
      <c r="B10740">
        <v>34.65</v>
      </c>
      <c r="C10740">
        <v>0</v>
      </c>
      <c r="E10740" t="s">
        <v>1368</v>
      </c>
      <c r="F10740" t="s">
        <v>802</v>
      </c>
      <c r="G10740" t="str">
        <f t="shared" si="167"/>
        <v>FORMOSA DO RIO PRETO</v>
      </c>
    </row>
    <row r="10741" spans="1:7" x14ac:dyDescent="0.25">
      <c r="A10741" s="1">
        <v>44003</v>
      </c>
      <c r="B10741">
        <v>0.22</v>
      </c>
      <c r="C10741">
        <v>0</v>
      </c>
      <c r="E10741" t="s">
        <v>1368</v>
      </c>
      <c r="F10741" t="s">
        <v>1370</v>
      </c>
      <c r="G10741" t="str">
        <f t="shared" si="167"/>
        <v>CRISTOPOLIS</v>
      </c>
    </row>
    <row r="10742" spans="1:7" x14ac:dyDescent="0.25">
      <c r="A10742" s="1">
        <v>43887</v>
      </c>
      <c r="B10742">
        <v>0.23</v>
      </c>
      <c r="C10742">
        <v>0</v>
      </c>
      <c r="E10742" t="s">
        <v>1368</v>
      </c>
      <c r="F10742" t="s">
        <v>1395</v>
      </c>
      <c r="G10742" t="str">
        <f t="shared" ref="G10742:G10805" si="168">retirarCaracterEspecial(F10742)</f>
        <v>BARRA</v>
      </c>
    </row>
    <row r="10743" spans="1:7" x14ac:dyDescent="0.25">
      <c r="A10743" s="1">
        <v>44003</v>
      </c>
      <c r="B10743">
        <v>0.22</v>
      </c>
      <c r="C10743">
        <v>0</v>
      </c>
      <c r="E10743" t="s">
        <v>1368</v>
      </c>
      <c r="F10743" t="s">
        <v>1370</v>
      </c>
      <c r="G10743" t="str">
        <f t="shared" si="168"/>
        <v>CRISTOPOLIS</v>
      </c>
    </row>
    <row r="10744" spans="1:7" x14ac:dyDescent="0.25">
      <c r="A10744" s="1">
        <v>44002</v>
      </c>
      <c r="B10744">
        <v>0.26</v>
      </c>
      <c r="C10744">
        <v>0</v>
      </c>
      <c r="E10744" t="s">
        <v>1368</v>
      </c>
      <c r="F10744" t="s">
        <v>1373</v>
      </c>
      <c r="G10744" t="str">
        <f t="shared" si="168"/>
        <v>BARREIRAS</v>
      </c>
    </row>
    <row r="10745" spans="1:7" x14ac:dyDescent="0.25">
      <c r="A10745" s="1">
        <v>43887</v>
      </c>
      <c r="B10745">
        <v>0.08</v>
      </c>
      <c r="C10745">
        <v>0</v>
      </c>
      <c r="E10745" t="s">
        <v>1368</v>
      </c>
      <c r="F10745" t="s">
        <v>1382</v>
      </c>
      <c r="G10745" t="str">
        <f t="shared" si="168"/>
        <v>COCOS</v>
      </c>
    </row>
    <row r="10746" spans="1:7" x14ac:dyDescent="0.25">
      <c r="A10746" s="1">
        <v>44002</v>
      </c>
      <c r="B10746">
        <v>0.52</v>
      </c>
      <c r="C10746">
        <v>0</v>
      </c>
      <c r="E10746" t="s">
        <v>1368</v>
      </c>
      <c r="F10746" t="s">
        <v>802</v>
      </c>
      <c r="G10746" t="str">
        <f t="shared" si="168"/>
        <v>FORMOSA DO RIO PRETO</v>
      </c>
    </row>
    <row r="10747" spans="1:7" x14ac:dyDescent="0.25">
      <c r="A10747" s="1">
        <v>44002</v>
      </c>
      <c r="B10747">
        <v>0.52</v>
      </c>
      <c r="C10747">
        <v>0</v>
      </c>
      <c r="E10747" t="s">
        <v>1368</v>
      </c>
      <c r="F10747" t="s">
        <v>802</v>
      </c>
      <c r="G10747" t="str">
        <f t="shared" si="168"/>
        <v>FORMOSA DO RIO PRETO</v>
      </c>
    </row>
    <row r="10748" spans="1:7" x14ac:dyDescent="0.25">
      <c r="A10748" s="1">
        <v>44003</v>
      </c>
      <c r="B10748">
        <v>0.06</v>
      </c>
      <c r="C10748">
        <v>0</v>
      </c>
      <c r="E10748" t="s">
        <v>1368</v>
      </c>
      <c r="F10748" t="s">
        <v>1388</v>
      </c>
      <c r="G10748" t="str">
        <f t="shared" si="168"/>
        <v>BREJOLANDIA</v>
      </c>
    </row>
    <row r="10749" spans="1:7" x14ac:dyDescent="0.25">
      <c r="A10749" s="1">
        <v>44002</v>
      </c>
      <c r="B10749">
        <v>0.51</v>
      </c>
      <c r="C10749">
        <v>0</v>
      </c>
      <c r="E10749" t="s">
        <v>1368</v>
      </c>
      <c r="F10749" t="s">
        <v>802</v>
      </c>
      <c r="G10749" t="str">
        <f t="shared" si="168"/>
        <v>FORMOSA DO RIO PRETO</v>
      </c>
    </row>
    <row r="10750" spans="1:7" x14ac:dyDescent="0.25">
      <c r="A10750" s="1">
        <v>44003</v>
      </c>
      <c r="B10750">
        <v>0.57999999999999996</v>
      </c>
      <c r="C10750">
        <v>0</v>
      </c>
      <c r="E10750" t="s">
        <v>1368</v>
      </c>
      <c r="F10750" t="s">
        <v>1403</v>
      </c>
      <c r="G10750" t="str">
        <f t="shared" si="168"/>
        <v>TABOCAS DO BREJO VELHO</v>
      </c>
    </row>
    <row r="10751" spans="1:7" x14ac:dyDescent="0.25">
      <c r="A10751" s="1">
        <v>44003</v>
      </c>
      <c r="B10751">
        <v>1.24</v>
      </c>
      <c r="C10751">
        <v>0</v>
      </c>
      <c r="E10751" t="s">
        <v>1368</v>
      </c>
      <c r="F10751" t="s">
        <v>1403</v>
      </c>
      <c r="G10751" t="str">
        <f t="shared" si="168"/>
        <v>TABOCAS DO BREJO VELHO</v>
      </c>
    </row>
    <row r="10752" spans="1:7" x14ac:dyDescent="0.25">
      <c r="A10752" s="1">
        <v>44003</v>
      </c>
      <c r="B10752">
        <v>0.8</v>
      </c>
      <c r="C10752">
        <v>0</v>
      </c>
      <c r="E10752" t="s">
        <v>1368</v>
      </c>
      <c r="F10752" t="s">
        <v>1404</v>
      </c>
      <c r="G10752" t="str">
        <f t="shared" si="168"/>
        <v>CANAPOLIS</v>
      </c>
    </row>
    <row r="10753" spans="1:7" x14ac:dyDescent="0.25">
      <c r="A10753" s="1">
        <v>44003</v>
      </c>
      <c r="B10753">
        <v>0.46</v>
      </c>
      <c r="C10753">
        <v>0</v>
      </c>
      <c r="E10753" t="s">
        <v>1368</v>
      </c>
      <c r="F10753" t="s">
        <v>1400</v>
      </c>
      <c r="G10753" t="str">
        <f t="shared" si="168"/>
        <v>BAIANOPOLIS</v>
      </c>
    </row>
    <row r="10754" spans="1:7" x14ac:dyDescent="0.25">
      <c r="A10754" s="1">
        <v>43887</v>
      </c>
      <c r="B10754">
        <v>0.1</v>
      </c>
      <c r="C10754">
        <v>0</v>
      </c>
      <c r="E10754" t="s">
        <v>1368</v>
      </c>
      <c r="F10754" t="s">
        <v>790</v>
      </c>
      <c r="G10754" t="str">
        <f t="shared" si="168"/>
        <v>SANTA RITA DE CASSIA</v>
      </c>
    </row>
    <row r="10755" spans="1:7" x14ac:dyDescent="0.25">
      <c r="A10755" s="1">
        <v>44003</v>
      </c>
      <c r="B10755">
        <v>0.11</v>
      </c>
      <c r="C10755">
        <v>0</v>
      </c>
      <c r="E10755" t="s">
        <v>1368</v>
      </c>
      <c r="F10755" t="s">
        <v>1388</v>
      </c>
      <c r="G10755" t="str">
        <f t="shared" si="168"/>
        <v>BREJOLANDIA</v>
      </c>
    </row>
    <row r="10756" spans="1:7" x14ac:dyDescent="0.25">
      <c r="A10756" s="1">
        <v>43887</v>
      </c>
      <c r="B10756">
        <v>0.08</v>
      </c>
      <c r="C10756">
        <v>0</v>
      </c>
      <c r="E10756" t="s">
        <v>1368</v>
      </c>
      <c r="F10756" t="s">
        <v>1385</v>
      </c>
      <c r="G10756" t="str">
        <f t="shared" si="168"/>
        <v>SANTANA</v>
      </c>
    </row>
    <row r="10757" spans="1:7" x14ac:dyDescent="0.25">
      <c r="A10757" s="1">
        <v>43887</v>
      </c>
      <c r="B10757">
        <v>7.0000000000000007E-2</v>
      </c>
      <c r="C10757">
        <v>0</v>
      </c>
      <c r="E10757" t="s">
        <v>1368</v>
      </c>
      <c r="F10757" t="s">
        <v>1390</v>
      </c>
      <c r="G10757" t="str">
        <f t="shared" si="168"/>
        <v>BOM JESUS DA LAPA</v>
      </c>
    </row>
    <row r="10758" spans="1:7" x14ac:dyDescent="0.25">
      <c r="A10758" s="1">
        <v>43887</v>
      </c>
      <c r="B10758">
        <v>0.01</v>
      </c>
      <c r="C10758">
        <v>0</v>
      </c>
      <c r="E10758" t="s">
        <v>1368</v>
      </c>
      <c r="F10758" t="s">
        <v>1373</v>
      </c>
      <c r="G10758" t="str">
        <f t="shared" si="168"/>
        <v>BARREIRAS</v>
      </c>
    </row>
    <row r="10759" spans="1:7" x14ac:dyDescent="0.25">
      <c r="A10759" s="1">
        <v>43887</v>
      </c>
      <c r="B10759">
        <v>1.65</v>
      </c>
      <c r="C10759">
        <v>0</v>
      </c>
      <c r="E10759" t="s">
        <v>1368</v>
      </c>
      <c r="F10759" t="s">
        <v>1379</v>
      </c>
      <c r="G10759" t="str">
        <f t="shared" si="168"/>
        <v>ANGICAL</v>
      </c>
    </row>
    <row r="10760" spans="1:7" x14ac:dyDescent="0.25">
      <c r="A10760" s="1">
        <v>43925</v>
      </c>
      <c r="B10760">
        <v>0.14000000000000001</v>
      </c>
      <c r="C10760">
        <v>0</v>
      </c>
      <c r="E10760" t="s">
        <v>1368</v>
      </c>
      <c r="F10760" t="s">
        <v>1405</v>
      </c>
      <c r="G10760" t="str">
        <f t="shared" si="168"/>
        <v>SEBASTIAO LARANJEIRAS</v>
      </c>
    </row>
    <row r="10761" spans="1:7" x14ac:dyDescent="0.25">
      <c r="A10761" s="1">
        <v>44003</v>
      </c>
      <c r="B10761">
        <v>0.44</v>
      </c>
      <c r="C10761">
        <v>0</v>
      </c>
      <c r="E10761" t="s">
        <v>1368</v>
      </c>
      <c r="F10761" t="s">
        <v>1398</v>
      </c>
      <c r="G10761" t="str">
        <f t="shared" si="168"/>
        <v>WANDERLEY</v>
      </c>
    </row>
    <row r="10762" spans="1:7" x14ac:dyDescent="0.25">
      <c r="A10762" s="1">
        <v>43924</v>
      </c>
      <c r="B10762">
        <v>0.49</v>
      </c>
      <c r="C10762">
        <v>0</v>
      </c>
      <c r="E10762" t="s">
        <v>1368</v>
      </c>
      <c r="F10762" t="s">
        <v>1375</v>
      </c>
      <c r="G10762" t="str">
        <f t="shared" si="168"/>
        <v>JABORANDI</v>
      </c>
    </row>
    <row r="10763" spans="1:7" x14ac:dyDescent="0.25">
      <c r="A10763" s="1">
        <v>44002</v>
      </c>
      <c r="B10763">
        <v>0.59</v>
      </c>
      <c r="C10763">
        <v>0</v>
      </c>
      <c r="E10763" t="s">
        <v>1368</v>
      </c>
      <c r="F10763" t="s">
        <v>1376</v>
      </c>
      <c r="G10763" t="str">
        <f t="shared" si="168"/>
        <v>CORRENTINA</v>
      </c>
    </row>
    <row r="10764" spans="1:7" x14ac:dyDescent="0.25">
      <c r="A10764" s="1">
        <v>44098</v>
      </c>
      <c r="B10764">
        <v>0.24</v>
      </c>
      <c r="C10764">
        <v>0</v>
      </c>
      <c r="E10764" t="s">
        <v>1368</v>
      </c>
      <c r="F10764" t="s">
        <v>1381</v>
      </c>
      <c r="G10764" t="str">
        <f t="shared" si="168"/>
        <v>LUIS EDUARDO MAGALHAES</v>
      </c>
    </row>
    <row r="10765" spans="1:7" x14ac:dyDescent="0.25">
      <c r="A10765" s="1">
        <v>44002</v>
      </c>
      <c r="B10765">
        <v>1.1299999999999999</v>
      </c>
      <c r="C10765">
        <v>0</v>
      </c>
      <c r="E10765" t="s">
        <v>1368</v>
      </c>
      <c r="F10765" t="s">
        <v>802</v>
      </c>
      <c r="G10765" t="str">
        <f t="shared" si="168"/>
        <v>FORMOSA DO RIO PRETO</v>
      </c>
    </row>
    <row r="10766" spans="1:7" x14ac:dyDescent="0.25">
      <c r="A10766" s="1">
        <v>44002</v>
      </c>
      <c r="B10766">
        <v>1.35</v>
      </c>
      <c r="C10766">
        <v>0</v>
      </c>
      <c r="E10766" t="s">
        <v>1368</v>
      </c>
      <c r="F10766" t="s">
        <v>1377</v>
      </c>
      <c r="G10766" t="str">
        <f t="shared" si="168"/>
        <v>RIACHAO DAS NEVES</v>
      </c>
    </row>
    <row r="10767" spans="1:7" x14ac:dyDescent="0.25">
      <c r="A10767" s="1">
        <v>43925</v>
      </c>
      <c r="B10767">
        <v>0.06</v>
      </c>
      <c r="C10767">
        <v>0</v>
      </c>
      <c r="E10767" t="s">
        <v>1368</v>
      </c>
      <c r="F10767" t="s">
        <v>1382</v>
      </c>
      <c r="G10767" t="str">
        <f t="shared" si="168"/>
        <v>COCOS</v>
      </c>
    </row>
    <row r="10768" spans="1:7" x14ac:dyDescent="0.25">
      <c r="A10768" s="1">
        <v>43925</v>
      </c>
      <c r="B10768">
        <v>0.03</v>
      </c>
      <c r="C10768">
        <v>0</v>
      </c>
      <c r="E10768" t="s">
        <v>1368</v>
      </c>
      <c r="F10768" t="s">
        <v>1383</v>
      </c>
      <c r="G10768" t="str">
        <f t="shared" si="168"/>
        <v>CORIBE</v>
      </c>
    </row>
    <row r="10769" spans="1:7" x14ac:dyDescent="0.25">
      <c r="A10769" s="1">
        <v>43925</v>
      </c>
      <c r="B10769">
        <v>0.04</v>
      </c>
      <c r="C10769">
        <v>0</v>
      </c>
      <c r="E10769" t="s">
        <v>1368</v>
      </c>
      <c r="F10769" t="s">
        <v>1383</v>
      </c>
      <c r="G10769" t="str">
        <f t="shared" si="168"/>
        <v>CORIBE</v>
      </c>
    </row>
    <row r="10770" spans="1:7" x14ac:dyDescent="0.25">
      <c r="A10770" s="1">
        <v>43925</v>
      </c>
      <c r="B10770">
        <v>0.12</v>
      </c>
      <c r="C10770">
        <v>0</v>
      </c>
      <c r="E10770" t="s">
        <v>1368</v>
      </c>
      <c r="F10770" t="s">
        <v>1383</v>
      </c>
      <c r="G10770" t="str">
        <f t="shared" si="168"/>
        <v>CORIBE</v>
      </c>
    </row>
    <row r="10771" spans="1:7" x14ac:dyDescent="0.25">
      <c r="A10771" s="1">
        <v>43922</v>
      </c>
      <c r="B10771">
        <v>1.22</v>
      </c>
      <c r="C10771">
        <v>0</v>
      </c>
      <c r="E10771" t="s">
        <v>1368</v>
      </c>
      <c r="F10771" t="s">
        <v>1375</v>
      </c>
      <c r="G10771" t="str">
        <f t="shared" si="168"/>
        <v>JABORANDI</v>
      </c>
    </row>
    <row r="10772" spans="1:7" x14ac:dyDescent="0.25">
      <c r="A10772" s="1">
        <v>43922</v>
      </c>
      <c r="B10772">
        <v>0.24</v>
      </c>
      <c r="C10772">
        <v>0</v>
      </c>
      <c r="E10772" t="s">
        <v>1368</v>
      </c>
      <c r="F10772" t="s">
        <v>790</v>
      </c>
      <c r="G10772" t="str">
        <f t="shared" si="168"/>
        <v>SANTA RITA DE CASSIA</v>
      </c>
    </row>
    <row r="10773" spans="1:7" x14ac:dyDescent="0.25">
      <c r="A10773" s="1">
        <v>43922</v>
      </c>
      <c r="B10773">
        <v>0.11</v>
      </c>
      <c r="C10773">
        <v>0</v>
      </c>
      <c r="E10773" t="s">
        <v>1368</v>
      </c>
      <c r="F10773" t="s">
        <v>1395</v>
      </c>
      <c r="G10773" t="str">
        <f t="shared" si="168"/>
        <v>BARRA</v>
      </c>
    </row>
    <row r="10774" spans="1:7" x14ac:dyDescent="0.25">
      <c r="A10774" s="1">
        <v>43925</v>
      </c>
      <c r="B10774">
        <v>7.0000000000000007E-2</v>
      </c>
      <c r="C10774">
        <v>0</v>
      </c>
      <c r="E10774" t="s">
        <v>1368</v>
      </c>
      <c r="F10774" t="s">
        <v>1370</v>
      </c>
      <c r="G10774" t="str">
        <f t="shared" si="168"/>
        <v>CRISTOPOLIS</v>
      </c>
    </row>
    <row r="10775" spans="1:7" x14ac:dyDescent="0.25">
      <c r="A10775" s="1">
        <v>43925</v>
      </c>
      <c r="B10775">
        <v>7.0000000000000007E-2</v>
      </c>
      <c r="C10775">
        <v>0</v>
      </c>
      <c r="E10775" t="s">
        <v>1368</v>
      </c>
      <c r="F10775" t="s">
        <v>1370</v>
      </c>
      <c r="G10775" t="str">
        <f t="shared" si="168"/>
        <v>CRISTOPOLIS</v>
      </c>
    </row>
    <row r="10776" spans="1:7" x14ac:dyDescent="0.25">
      <c r="A10776" s="1">
        <v>44098</v>
      </c>
      <c r="B10776">
        <v>0.16</v>
      </c>
      <c r="C10776">
        <v>0</v>
      </c>
      <c r="E10776" t="s">
        <v>1368</v>
      </c>
      <c r="F10776" t="s">
        <v>1382</v>
      </c>
      <c r="G10776" t="str">
        <f t="shared" si="168"/>
        <v>COCOS</v>
      </c>
    </row>
    <row r="10777" spans="1:7" x14ac:dyDescent="0.25">
      <c r="A10777" s="1">
        <v>43933</v>
      </c>
      <c r="B10777">
        <v>0.21</v>
      </c>
      <c r="C10777">
        <v>0</v>
      </c>
      <c r="E10777" t="s">
        <v>1368</v>
      </c>
      <c r="F10777" t="s">
        <v>1373</v>
      </c>
      <c r="G10777" t="str">
        <f t="shared" si="168"/>
        <v>BARREIRAS</v>
      </c>
    </row>
    <row r="10778" spans="1:7" x14ac:dyDescent="0.25">
      <c r="A10778" s="1">
        <v>43948</v>
      </c>
      <c r="B10778">
        <v>7.0000000000000007E-2</v>
      </c>
      <c r="C10778">
        <v>0</v>
      </c>
      <c r="E10778" t="s">
        <v>1368</v>
      </c>
      <c r="F10778" t="s">
        <v>1375</v>
      </c>
      <c r="G10778" t="str">
        <f t="shared" si="168"/>
        <v>JABORANDI</v>
      </c>
    </row>
    <row r="10779" spans="1:7" x14ac:dyDescent="0.25">
      <c r="A10779" s="1">
        <v>43933</v>
      </c>
      <c r="B10779">
        <v>0.06</v>
      </c>
      <c r="C10779">
        <v>0</v>
      </c>
      <c r="E10779" t="s">
        <v>1368</v>
      </c>
      <c r="F10779" t="s">
        <v>1377</v>
      </c>
      <c r="G10779" t="str">
        <f t="shared" si="168"/>
        <v>RIACHAO DAS NEVES</v>
      </c>
    </row>
    <row r="10780" spans="1:7" x14ac:dyDescent="0.25">
      <c r="A10780" s="1">
        <v>43933</v>
      </c>
      <c r="B10780">
        <v>0.51</v>
      </c>
      <c r="C10780">
        <v>0</v>
      </c>
      <c r="E10780" t="s">
        <v>1368</v>
      </c>
      <c r="F10780" t="s">
        <v>1373</v>
      </c>
      <c r="G10780" t="str">
        <f t="shared" si="168"/>
        <v>BARREIRAS</v>
      </c>
    </row>
    <row r="10781" spans="1:7" x14ac:dyDescent="0.25">
      <c r="A10781" s="1">
        <v>43933</v>
      </c>
      <c r="B10781">
        <v>0.79</v>
      </c>
      <c r="C10781">
        <v>0</v>
      </c>
      <c r="E10781" t="s">
        <v>1368</v>
      </c>
      <c r="F10781" t="s">
        <v>1376</v>
      </c>
      <c r="G10781" t="str">
        <f t="shared" si="168"/>
        <v>CORRENTINA</v>
      </c>
    </row>
    <row r="10782" spans="1:7" x14ac:dyDescent="0.25">
      <c r="A10782" s="1">
        <v>43933</v>
      </c>
      <c r="B10782">
        <v>0.41</v>
      </c>
      <c r="C10782">
        <v>0</v>
      </c>
      <c r="E10782" t="s">
        <v>1368</v>
      </c>
      <c r="F10782" t="s">
        <v>1381</v>
      </c>
      <c r="G10782" t="str">
        <f t="shared" si="168"/>
        <v>LUIS EDUARDO MAGALHAES</v>
      </c>
    </row>
    <row r="10783" spans="1:7" x14ac:dyDescent="0.25">
      <c r="A10783" s="1">
        <v>43948</v>
      </c>
      <c r="B10783">
        <v>3.2</v>
      </c>
      <c r="C10783">
        <v>0</v>
      </c>
      <c r="E10783" t="s">
        <v>1368</v>
      </c>
      <c r="F10783" t="s">
        <v>790</v>
      </c>
      <c r="G10783" t="str">
        <f t="shared" si="168"/>
        <v>SANTA RITA DE CASSIA</v>
      </c>
    </row>
    <row r="10784" spans="1:7" x14ac:dyDescent="0.25">
      <c r="A10784" s="1">
        <v>43948</v>
      </c>
      <c r="B10784">
        <v>0.99</v>
      </c>
      <c r="C10784">
        <v>0</v>
      </c>
      <c r="E10784" t="s">
        <v>1368</v>
      </c>
      <c r="F10784" t="s">
        <v>1382</v>
      </c>
      <c r="G10784" t="str">
        <f t="shared" si="168"/>
        <v>COCOS</v>
      </c>
    </row>
    <row r="10785" spans="1:7" x14ac:dyDescent="0.25">
      <c r="A10785" s="1">
        <v>43948</v>
      </c>
      <c r="B10785">
        <v>0.12</v>
      </c>
      <c r="C10785">
        <v>0</v>
      </c>
      <c r="E10785" t="s">
        <v>1368</v>
      </c>
      <c r="F10785" t="s">
        <v>1375</v>
      </c>
      <c r="G10785" t="str">
        <f t="shared" si="168"/>
        <v>JABORANDI</v>
      </c>
    </row>
    <row r="10786" spans="1:7" x14ac:dyDescent="0.25">
      <c r="A10786" s="1">
        <v>43948</v>
      </c>
      <c r="B10786">
        <v>0.68</v>
      </c>
      <c r="C10786">
        <v>0</v>
      </c>
      <c r="E10786" t="s">
        <v>1368</v>
      </c>
      <c r="F10786" t="s">
        <v>1375</v>
      </c>
      <c r="G10786" t="str">
        <f t="shared" si="168"/>
        <v>JABORANDI</v>
      </c>
    </row>
    <row r="10787" spans="1:7" x14ac:dyDescent="0.25">
      <c r="A10787" s="1">
        <v>43948</v>
      </c>
      <c r="B10787">
        <v>0.34</v>
      </c>
      <c r="C10787">
        <v>0</v>
      </c>
      <c r="E10787" t="s">
        <v>1368</v>
      </c>
      <c r="F10787" t="s">
        <v>1375</v>
      </c>
      <c r="G10787" t="str">
        <f t="shared" si="168"/>
        <v>JABORANDI</v>
      </c>
    </row>
    <row r="10788" spans="1:7" x14ac:dyDescent="0.25">
      <c r="A10788" s="1">
        <v>43948</v>
      </c>
      <c r="B10788">
        <v>0.83</v>
      </c>
      <c r="C10788">
        <v>0</v>
      </c>
      <c r="E10788" t="s">
        <v>1368</v>
      </c>
      <c r="F10788" t="s">
        <v>1375</v>
      </c>
      <c r="G10788" t="str">
        <f t="shared" si="168"/>
        <v>JABORANDI</v>
      </c>
    </row>
    <row r="10789" spans="1:7" x14ac:dyDescent="0.25">
      <c r="A10789" s="1">
        <v>43948</v>
      </c>
      <c r="B10789">
        <v>0.36</v>
      </c>
      <c r="C10789">
        <v>0</v>
      </c>
      <c r="E10789" t="s">
        <v>1368</v>
      </c>
      <c r="F10789" t="s">
        <v>1382</v>
      </c>
      <c r="G10789" t="str">
        <f t="shared" si="168"/>
        <v>COCOS</v>
      </c>
    </row>
    <row r="10790" spans="1:7" x14ac:dyDescent="0.25">
      <c r="A10790" s="1">
        <v>43997</v>
      </c>
      <c r="B10790">
        <v>0.34</v>
      </c>
      <c r="C10790">
        <v>0</v>
      </c>
      <c r="E10790" t="s">
        <v>1368</v>
      </c>
      <c r="F10790" t="s">
        <v>802</v>
      </c>
      <c r="G10790" t="str">
        <f t="shared" si="168"/>
        <v>FORMOSA DO RIO PRETO</v>
      </c>
    </row>
    <row r="10791" spans="1:7" x14ac:dyDescent="0.25">
      <c r="A10791" s="1">
        <v>43997</v>
      </c>
      <c r="B10791">
        <v>0.72</v>
      </c>
      <c r="C10791">
        <v>0</v>
      </c>
      <c r="E10791" t="s">
        <v>1368</v>
      </c>
      <c r="F10791" t="s">
        <v>802</v>
      </c>
      <c r="G10791" t="str">
        <f t="shared" si="168"/>
        <v>FORMOSA DO RIO PRETO</v>
      </c>
    </row>
    <row r="10792" spans="1:7" x14ac:dyDescent="0.25">
      <c r="A10792" s="1">
        <v>43997</v>
      </c>
      <c r="B10792">
        <v>0.83</v>
      </c>
      <c r="C10792">
        <v>0</v>
      </c>
      <c r="E10792" t="s">
        <v>1368</v>
      </c>
      <c r="F10792" t="s">
        <v>802</v>
      </c>
      <c r="G10792" t="str">
        <f t="shared" si="168"/>
        <v>FORMOSA DO RIO PRETO</v>
      </c>
    </row>
    <row r="10793" spans="1:7" x14ac:dyDescent="0.25">
      <c r="A10793" s="1">
        <v>43948</v>
      </c>
      <c r="B10793">
        <v>7.0000000000000007E-2</v>
      </c>
      <c r="C10793">
        <v>0</v>
      </c>
      <c r="E10793" t="s">
        <v>1368</v>
      </c>
      <c r="F10793" t="s">
        <v>1377</v>
      </c>
      <c r="G10793" t="str">
        <f t="shared" si="168"/>
        <v>RIACHAO DAS NEVES</v>
      </c>
    </row>
    <row r="10794" spans="1:7" x14ac:dyDescent="0.25">
      <c r="A10794" s="1">
        <v>44089</v>
      </c>
      <c r="B10794">
        <v>0.17</v>
      </c>
      <c r="C10794">
        <v>0</v>
      </c>
      <c r="E10794" t="s">
        <v>1368</v>
      </c>
      <c r="F10794" t="s">
        <v>802</v>
      </c>
      <c r="G10794" t="str">
        <f t="shared" si="168"/>
        <v>FORMOSA DO RIO PRETO</v>
      </c>
    </row>
    <row r="10795" spans="1:7" x14ac:dyDescent="0.25">
      <c r="A10795" s="1">
        <v>43948</v>
      </c>
      <c r="B10795">
        <v>0.36</v>
      </c>
      <c r="C10795">
        <v>0</v>
      </c>
      <c r="E10795" t="s">
        <v>1368</v>
      </c>
      <c r="F10795" t="s">
        <v>790</v>
      </c>
      <c r="G10795" t="str">
        <f t="shared" si="168"/>
        <v>SANTA RITA DE CASSIA</v>
      </c>
    </row>
    <row r="10796" spans="1:7" x14ac:dyDescent="0.25">
      <c r="A10796" s="1">
        <v>44095</v>
      </c>
      <c r="B10796">
        <v>2.82</v>
      </c>
      <c r="C10796">
        <v>0</v>
      </c>
      <c r="E10796" t="s">
        <v>1368</v>
      </c>
      <c r="F10796" t="s">
        <v>802</v>
      </c>
      <c r="G10796" t="str">
        <f t="shared" si="168"/>
        <v>FORMOSA DO RIO PRETO</v>
      </c>
    </row>
    <row r="10797" spans="1:7" x14ac:dyDescent="0.25">
      <c r="A10797" s="1">
        <v>43948</v>
      </c>
      <c r="B10797">
        <v>7.0000000000000007E-2</v>
      </c>
      <c r="C10797">
        <v>0</v>
      </c>
      <c r="E10797" t="s">
        <v>1368</v>
      </c>
      <c r="F10797" t="s">
        <v>1374</v>
      </c>
      <c r="G10797" t="str">
        <f t="shared" si="168"/>
        <v>SAO DESIDERIO</v>
      </c>
    </row>
    <row r="10798" spans="1:7" x14ac:dyDescent="0.25">
      <c r="A10798" s="1">
        <v>43948</v>
      </c>
      <c r="B10798">
        <v>0.11</v>
      </c>
      <c r="C10798">
        <v>0</v>
      </c>
      <c r="E10798" t="s">
        <v>1368</v>
      </c>
      <c r="F10798" t="s">
        <v>1374</v>
      </c>
      <c r="G10798" t="str">
        <f t="shared" si="168"/>
        <v>SAO DESIDERIO</v>
      </c>
    </row>
    <row r="10799" spans="1:7" x14ac:dyDescent="0.25">
      <c r="A10799" s="1">
        <v>43948</v>
      </c>
      <c r="B10799">
        <v>0.21</v>
      </c>
      <c r="C10799">
        <v>0</v>
      </c>
      <c r="E10799" t="s">
        <v>1368</v>
      </c>
      <c r="F10799" t="s">
        <v>790</v>
      </c>
      <c r="G10799" t="str">
        <f t="shared" si="168"/>
        <v>SANTA RITA DE CASSIA</v>
      </c>
    </row>
    <row r="10800" spans="1:7" x14ac:dyDescent="0.25">
      <c r="A10800" s="1">
        <v>43948</v>
      </c>
      <c r="B10800">
        <v>0.39</v>
      </c>
      <c r="C10800">
        <v>0</v>
      </c>
      <c r="E10800" t="s">
        <v>1368</v>
      </c>
      <c r="F10800" t="s">
        <v>1374</v>
      </c>
      <c r="G10800" t="str">
        <f t="shared" si="168"/>
        <v>SAO DESIDERIO</v>
      </c>
    </row>
    <row r="10801" spans="1:7" x14ac:dyDescent="0.25">
      <c r="A10801" s="1">
        <v>43948</v>
      </c>
      <c r="B10801">
        <v>5.76</v>
      </c>
      <c r="C10801">
        <v>0</v>
      </c>
      <c r="E10801" t="s">
        <v>1368</v>
      </c>
      <c r="F10801" t="s">
        <v>1369</v>
      </c>
      <c r="G10801" t="str">
        <f t="shared" si="168"/>
        <v>COTEGIPE</v>
      </c>
    </row>
    <row r="10802" spans="1:7" x14ac:dyDescent="0.25">
      <c r="A10802" s="1">
        <v>43948</v>
      </c>
      <c r="B10802">
        <v>0.16</v>
      </c>
      <c r="C10802">
        <v>0</v>
      </c>
      <c r="E10802" t="s">
        <v>1368</v>
      </c>
      <c r="F10802" t="s">
        <v>1375</v>
      </c>
      <c r="G10802" t="str">
        <f t="shared" si="168"/>
        <v>JABORANDI</v>
      </c>
    </row>
    <row r="10803" spans="1:7" x14ac:dyDescent="0.25">
      <c r="A10803" s="1">
        <v>43948</v>
      </c>
      <c r="B10803">
        <v>0.18</v>
      </c>
      <c r="C10803">
        <v>0</v>
      </c>
      <c r="E10803" t="s">
        <v>1368</v>
      </c>
      <c r="F10803" t="s">
        <v>1374</v>
      </c>
      <c r="G10803" t="str">
        <f t="shared" si="168"/>
        <v>SAO DESIDERIO</v>
      </c>
    </row>
    <row r="10804" spans="1:7" x14ac:dyDescent="0.25">
      <c r="A10804" s="1">
        <v>43948</v>
      </c>
      <c r="B10804">
        <v>0.05</v>
      </c>
      <c r="C10804">
        <v>0</v>
      </c>
      <c r="E10804" t="s">
        <v>1368</v>
      </c>
      <c r="F10804" t="s">
        <v>1374</v>
      </c>
      <c r="G10804" t="str">
        <f t="shared" si="168"/>
        <v>SAO DESIDERIO</v>
      </c>
    </row>
    <row r="10805" spans="1:7" x14ac:dyDescent="0.25">
      <c r="A10805" s="1">
        <v>44092</v>
      </c>
      <c r="B10805">
        <v>0.24</v>
      </c>
      <c r="C10805">
        <v>0</v>
      </c>
      <c r="E10805" t="s">
        <v>1368</v>
      </c>
      <c r="F10805" t="s">
        <v>1372</v>
      </c>
      <c r="G10805" t="str">
        <f t="shared" si="168"/>
        <v>CARINHANHA</v>
      </c>
    </row>
    <row r="10806" spans="1:7" x14ac:dyDescent="0.25">
      <c r="A10806" s="1">
        <v>43948</v>
      </c>
      <c r="B10806">
        <v>0.38</v>
      </c>
      <c r="C10806">
        <v>0</v>
      </c>
      <c r="E10806" t="s">
        <v>1368</v>
      </c>
      <c r="F10806" t="s">
        <v>1369</v>
      </c>
      <c r="G10806" t="str">
        <f t="shared" ref="G10806:G10869" si="169">retirarCaracterEspecial(F10806)</f>
        <v>COTEGIPE</v>
      </c>
    </row>
    <row r="10807" spans="1:7" x14ac:dyDescent="0.25">
      <c r="A10807" s="1">
        <v>43948</v>
      </c>
      <c r="B10807">
        <v>0.86</v>
      </c>
      <c r="C10807">
        <v>0</v>
      </c>
      <c r="E10807" t="s">
        <v>1368</v>
      </c>
      <c r="F10807" t="s">
        <v>1374</v>
      </c>
      <c r="G10807" t="str">
        <f t="shared" si="169"/>
        <v>SAO DESIDERIO</v>
      </c>
    </row>
    <row r="10808" spans="1:7" x14ac:dyDescent="0.25">
      <c r="A10808" s="1">
        <v>43997</v>
      </c>
      <c r="B10808">
        <v>3.44</v>
      </c>
      <c r="C10808">
        <v>0</v>
      </c>
      <c r="E10808" t="s">
        <v>1368</v>
      </c>
      <c r="F10808" t="s">
        <v>1369</v>
      </c>
      <c r="G10808" t="str">
        <f t="shared" si="169"/>
        <v>COTEGIPE</v>
      </c>
    </row>
    <row r="10809" spans="1:7" x14ac:dyDescent="0.25">
      <c r="A10809" s="1">
        <v>43997</v>
      </c>
      <c r="B10809">
        <v>1.43</v>
      </c>
      <c r="C10809">
        <v>0</v>
      </c>
      <c r="E10809" t="s">
        <v>1368</v>
      </c>
      <c r="F10809" t="s">
        <v>1377</v>
      </c>
      <c r="G10809" t="str">
        <f t="shared" si="169"/>
        <v>RIACHAO DAS NEVES</v>
      </c>
    </row>
    <row r="10810" spans="1:7" x14ac:dyDescent="0.25">
      <c r="A10810" s="1">
        <v>43994</v>
      </c>
      <c r="B10810">
        <v>0.27</v>
      </c>
      <c r="C10810">
        <v>0</v>
      </c>
      <c r="E10810" t="s">
        <v>1368</v>
      </c>
      <c r="F10810" t="s">
        <v>1376</v>
      </c>
      <c r="G10810" t="str">
        <f t="shared" si="169"/>
        <v>CORRENTINA</v>
      </c>
    </row>
    <row r="10811" spans="1:7" x14ac:dyDescent="0.25">
      <c r="A10811" s="1">
        <v>43950</v>
      </c>
      <c r="B10811">
        <v>0.37</v>
      </c>
      <c r="C10811">
        <v>0</v>
      </c>
      <c r="E10811" t="s">
        <v>1368</v>
      </c>
      <c r="F10811" t="s">
        <v>1376</v>
      </c>
      <c r="G10811" t="str">
        <f t="shared" si="169"/>
        <v>CORRENTINA</v>
      </c>
    </row>
    <row r="10812" spans="1:7" x14ac:dyDescent="0.25">
      <c r="A10812" s="1">
        <v>43950</v>
      </c>
      <c r="B10812">
        <v>15.2</v>
      </c>
      <c r="C10812">
        <v>0</v>
      </c>
      <c r="E10812" t="s">
        <v>1368</v>
      </c>
      <c r="F10812" t="s">
        <v>1374</v>
      </c>
      <c r="G10812" t="str">
        <f t="shared" si="169"/>
        <v>SAO DESIDERIO</v>
      </c>
    </row>
    <row r="10813" spans="1:7" x14ac:dyDescent="0.25">
      <c r="A10813" s="1">
        <v>43994</v>
      </c>
      <c r="B10813">
        <v>0.33</v>
      </c>
      <c r="C10813">
        <v>0</v>
      </c>
      <c r="E10813" t="s">
        <v>1368</v>
      </c>
      <c r="F10813" t="s">
        <v>1374</v>
      </c>
      <c r="G10813" t="str">
        <f t="shared" si="169"/>
        <v>SAO DESIDERIO</v>
      </c>
    </row>
    <row r="10814" spans="1:7" x14ac:dyDescent="0.25">
      <c r="A10814" s="1">
        <v>43950</v>
      </c>
      <c r="B10814">
        <v>1.54</v>
      </c>
      <c r="C10814">
        <v>0</v>
      </c>
      <c r="E10814" t="s">
        <v>1368</v>
      </c>
      <c r="F10814" t="s">
        <v>802</v>
      </c>
      <c r="G10814" t="str">
        <f t="shared" si="169"/>
        <v>FORMOSA DO RIO PRETO</v>
      </c>
    </row>
    <row r="10815" spans="1:7" x14ac:dyDescent="0.25">
      <c r="A10815" s="1">
        <v>43950</v>
      </c>
      <c r="B10815">
        <v>2.67</v>
      </c>
      <c r="C10815">
        <v>0</v>
      </c>
      <c r="E10815" t="s">
        <v>1368</v>
      </c>
      <c r="F10815" t="s">
        <v>1381</v>
      </c>
      <c r="G10815" t="str">
        <f t="shared" si="169"/>
        <v>LUIS EDUARDO MAGALHAES</v>
      </c>
    </row>
    <row r="10816" spans="1:7" x14ac:dyDescent="0.25">
      <c r="A10816" s="1">
        <v>44089</v>
      </c>
      <c r="B10816">
        <v>0.08</v>
      </c>
      <c r="C10816">
        <v>0</v>
      </c>
      <c r="E10816" t="s">
        <v>1368</v>
      </c>
      <c r="F10816" t="s">
        <v>1375</v>
      </c>
      <c r="G10816" t="str">
        <f t="shared" si="169"/>
        <v>JABORANDI</v>
      </c>
    </row>
    <row r="10817" spans="1:7" x14ac:dyDescent="0.25">
      <c r="A10817" s="1">
        <v>44089</v>
      </c>
      <c r="B10817">
        <v>7.0000000000000007E-2</v>
      </c>
      <c r="C10817">
        <v>0</v>
      </c>
      <c r="E10817" t="s">
        <v>1368</v>
      </c>
      <c r="F10817" t="s">
        <v>1375</v>
      </c>
      <c r="G10817" t="str">
        <f t="shared" si="169"/>
        <v>JABORANDI</v>
      </c>
    </row>
    <row r="10818" spans="1:7" x14ac:dyDescent="0.25">
      <c r="A10818" s="1">
        <v>44089</v>
      </c>
      <c r="B10818">
        <v>0.09</v>
      </c>
      <c r="C10818">
        <v>0</v>
      </c>
      <c r="E10818" t="s">
        <v>1368</v>
      </c>
      <c r="F10818" t="s">
        <v>1376</v>
      </c>
      <c r="G10818" t="str">
        <f t="shared" si="169"/>
        <v>CORRENTINA</v>
      </c>
    </row>
    <row r="10819" spans="1:7" x14ac:dyDescent="0.25">
      <c r="A10819" s="1">
        <v>44089</v>
      </c>
      <c r="B10819">
        <v>0.13</v>
      </c>
      <c r="C10819">
        <v>0</v>
      </c>
      <c r="E10819" t="s">
        <v>1368</v>
      </c>
      <c r="F10819" t="s">
        <v>1389</v>
      </c>
      <c r="G10819" t="str">
        <f t="shared" si="169"/>
        <v>SERRA DO RAMALHO</v>
      </c>
    </row>
    <row r="10820" spans="1:7" x14ac:dyDescent="0.25">
      <c r="A10820" s="1">
        <v>44098</v>
      </c>
      <c r="B10820">
        <v>0.1</v>
      </c>
      <c r="C10820">
        <v>0</v>
      </c>
      <c r="E10820" t="s">
        <v>1368</v>
      </c>
      <c r="F10820" t="s">
        <v>1381</v>
      </c>
      <c r="G10820" t="str">
        <f t="shared" si="169"/>
        <v>LUIS EDUARDO MAGALHAES</v>
      </c>
    </row>
    <row r="10821" spans="1:7" x14ac:dyDescent="0.25">
      <c r="A10821" s="1">
        <v>44089</v>
      </c>
      <c r="B10821">
        <v>0.99</v>
      </c>
      <c r="C10821">
        <v>0</v>
      </c>
      <c r="E10821" t="s">
        <v>1368</v>
      </c>
      <c r="F10821" t="s">
        <v>1376</v>
      </c>
      <c r="G10821" t="str">
        <f t="shared" si="169"/>
        <v>CORRENTINA</v>
      </c>
    </row>
    <row r="10822" spans="1:7" x14ac:dyDescent="0.25">
      <c r="A10822" s="1">
        <v>44089</v>
      </c>
      <c r="B10822">
        <v>0.51</v>
      </c>
      <c r="C10822">
        <v>0</v>
      </c>
      <c r="E10822" t="s">
        <v>1368</v>
      </c>
      <c r="F10822" t="s">
        <v>1376</v>
      </c>
      <c r="G10822" t="str">
        <f t="shared" si="169"/>
        <v>CORRENTINA</v>
      </c>
    </row>
    <row r="10823" spans="1:7" x14ac:dyDescent="0.25">
      <c r="A10823" s="1">
        <v>44089</v>
      </c>
      <c r="B10823">
        <v>2</v>
      </c>
      <c r="C10823">
        <v>0</v>
      </c>
      <c r="E10823" t="s">
        <v>1368</v>
      </c>
      <c r="F10823" t="s">
        <v>790</v>
      </c>
      <c r="G10823" t="str">
        <f t="shared" si="169"/>
        <v>SANTA RITA DE CASSIA</v>
      </c>
    </row>
    <row r="10824" spans="1:7" x14ac:dyDescent="0.25">
      <c r="A10824" s="1">
        <v>44089</v>
      </c>
      <c r="B10824">
        <v>0.12</v>
      </c>
      <c r="C10824">
        <v>0</v>
      </c>
      <c r="E10824" t="s">
        <v>1368</v>
      </c>
      <c r="F10824" t="s">
        <v>1373</v>
      </c>
      <c r="G10824" t="str">
        <f t="shared" si="169"/>
        <v>BARREIRAS</v>
      </c>
    </row>
    <row r="10825" spans="1:7" x14ac:dyDescent="0.25">
      <c r="A10825" s="1">
        <v>44095</v>
      </c>
      <c r="B10825">
        <v>0.39</v>
      </c>
      <c r="C10825">
        <v>0</v>
      </c>
      <c r="E10825" t="s">
        <v>1368</v>
      </c>
      <c r="F10825" t="s">
        <v>1400</v>
      </c>
      <c r="G10825" t="str">
        <f t="shared" si="169"/>
        <v>BAIANOPOLIS</v>
      </c>
    </row>
    <row r="10826" spans="1:7" x14ac:dyDescent="0.25">
      <c r="A10826" s="1">
        <v>44095</v>
      </c>
      <c r="B10826">
        <v>0.59</v>
      </c>
      <c r="C10826">
        <v>0</v>
      </c>
      <c r="E10826" t="s">
        <v>1368</v>
      </c>
      <c r="F10826" t="s">
        <v>1400</v>
      </c>
      <c r="G10826" t="str">
        <f t="shared" si="169"/>
        <v>BAIANOPOLIS</v>
      </c>
    </row>
    <row r="10827" spans="1:7" x14ac:dyDescent="0.25">
      <c r="A10827" s="1">
        <v>44095</v>
      </c>
      <c r="B10827">
        <v>0.12</v>
      </c>
      <c r="C10827">
        <v>0</v>
      </c>
      <c r="E10827" t="s">
        <v>1368</v>
      </c>
      <c r="F10827" t="s">
        <v>1372</v>
      </c>
      <c r="G10827" t="str">
        <f t="shared" si="169"/>
        <v>CARINHANHA</v>
      </c>
    </row>
    <row r="10828" spans="1:7" x14ac:dyDescent="0.25">
      <c r="A10828" s="1">
        <v>44095</v>
      </c>
      <c r="B10828">
        <v>1.65</v>
      </c>
      <c r="C10828">
        <v>0</v>
      </c>
      <c r="E10828" t="s">
        <v>1368</v>
      </c>
      <c r="F10828" t="s">
        <v>802</v>
      </c>
      <c r="G10828" t="str">
        <f t="shared" si="169"/>
        <v>FORMOSA DO RIO PRETO</v>
      </c>
    </row>
    <row r="10829" spans="1:7" x14ac:dyDescent="0.25">
      <c r="A10829" s="1">
        <v>44089</v>
      </c>
      <c r="B10829">
        <v>0.04</v>
      </c>
      <c r="C10829">
        <v>0</v>
      </c>
      <c r="E10829" t="s">
        <v>1368</v>
      </c>
      <c r="F10829" t="s">
        <v>802</v>
      </c>
      <c r="G10829" t="str">
        <f t="shared" si="169"/>
        <v>FORMOSA DO RIO PRETO</v>
      </c>
    </row>
    <row r="10830" spans="1:7" x14ac:dyDescent="0.25">
      <c r="A10830" s="1">
        <v>44089</v>
      </c>
      <c r="B10830">
        <v>0.27</v>
      </c>
      <c r="C10830">
        <v>0</v>
      </c>
      <c r="E10830" t="s">
        <v>1368</v>
      </c>
      <c r="F10830" t="s">
        <v>802</v>
      </c>
      <c r="G10830" t="str">
        <f t="shared" si="169"/>
        <v>FORMOSA DO RIO PRETO</v>
      </c>
    </row>
    <row r="10831" spans="1:7" x14ac:dyDescent="0.25">
      <c r="A10831" s="1">
        <v>44089</v>
      </c>
      <c r="B10831">
        <v>0.06</v>
      </c>
      <c r="C10831">
        <v>0</v>
      </c>
      <c r="E10831" t="s">
        <v>1368</v>
      </c>
      <c r="F10831" t="s">
        <v>790</v>
      </c>
      <c r="G10831" t="str">
        <f t="shared" si="169"/>
        <v>SANTA RITA DE CASSIA</v>
      </c>
    </row>
    <row r="10832" spans="1:7" x14ac:dyDescent="0.25">
      <c r="A10832" s="1">
        <v>44089</v>
      </c>
      <c r="B10832">
        <v>0.17</v>
      </c>
      <c r="C10832">
        <v>0</v>
      </c>
      <c r="E10832" t="s">
        <v>1368</v>
      </c>
      <c r="F10832" t="s">
        <v>802</v>
      </c>
      <c r="G10832" t="str">
        <f t="shared" si="169"/>
        <v>FORMOSA DO RIO PRETO</v>
      </c>
    </row>
    <row r="10833" spans="1:7" x14ac:dyDescent="0.25">
      <c r="A10833" s="1">
        <v>44095</v>
      </c>
      <c r="B10833">
        <v>0.16</v>
      </c>
      <c r="C10833">
        <v>0</v>
      </c>
      <c r="E10833" t="s">
        <v>1368</v>
      </c>
      <c r="F10833" t="s">
        <v>1377</v>
      </c>
      <c r="G10833" t="str">
        <f t="shared" si="169"/>
        <v>RIACHAO DAS NEVES</v>
      </c>
    </row>
    <row r="10834" spans="1:7" x14ac:dyDescent="0.25">
      <c r="A10834" s="1">
        <v>44095</v>
      </c>
      <c r="B10834">
        <v>0.48</v>
      </c>
      <c r="C10834">
        <v>0</v>
      </c>
      <c r="E10834" t="s">
        <v>1368</v>
      </c>
      <c r="F10834" t="s">
        <v>1374</v>
      </c>
      <c r="G10834" t="str">
        <f t="shared" si="169"/>
        <v>SAO DESIDERIO</v>
      </c>
    </row>
    <row r="10835" spans="1:7" x14ac:dyDescent="0.25">
      <c r="A10835" s="1">
        <v>44095</v>
      </c>
      <c r="B10835">
        <v>0.39</v>
      </c>
      <c r="C10835">
        <v>0</v>
      </c>
      <c r="E10835" t="s">
        <v>1368</v>
      </c>
      <c r="F10835" t="s">
        <v>1401</v>
      </c>
      <c r="G10835" t="str">
        <f t="shared" si="169"/>
        <v>FEIRA DA MATA</v>
      </c>
    </row>
    <row r="10836" spans="1:7" x14ac:dyDescent="0.25">
      <c r="A10836" s="1">
        <v>44095</v>
      </c>
      <c r="B10836">
        <v>0.31</v>
      </c>
      <c r="C10836">
        <v>0</v>
      </c>
      <c r="E10836" t="s">
        <v>1368</v>
      </c>
      <c r="F10836" t="s">
        <v>1374</v>
      </c>
      <c r="G10836" t="str">
        <f t="shared" si="169"/>
        <v>SAO DESIDERIO</v>
      </c>
    </row>
    <row r="10837" spans="1:7" x14ac:dyDescent="0.25">
      <c r="A10837" s="1">
        <v>44095</v>
      </c>
      <c r="B10837">
        <v>0.11</v>
      </c>
      <c r="C10837">
        <v>0</v>
      </c>
      <c r="E10837" t="s">
        <v>1368</v>
      </c>
      <c r="F10837" t="s">
        <v>1374</v>
      </c>
      <c r="G10837" t="str">
        <f t="shared" si="169"/>
        <v>SAO DESIDERIO</v>
      </c>
    </row>
    <row r="10838" spans="1:7" x14ac:dyDescent="0.25">
      <c r="A10838" s="1">
        <v>44095</v>
      </c>
      <c r="B10838">
        <v>0.57999999999999996</v>
      </c>
      <c r="C10838">
        <v>0</v>
      </c>
      <c r="E10838" t="s">
        <v>1368</v>
      </c>
      <c r="F10838" t="s">
        <v>1373</v>
      </c>
      <c r="G10838" t="str">
        <f t="shared" si="169"/>
        <v>BARREIRAS</v>
      </c>
    </row>
    <row r="10839" spans="1:7" x14ac:dyDescent="0.25">
      <c r="A10839" s="1">
        <v>44095</v>
      </c>
      <c r="B10839">
        <v>1.46</v>
      </c>
      <c r="C10839">
        <v>0</v>
      </c>
      <c r="E10839" t="s">
        <v>1368</v>
      </c>
      <c r="F10839" t="s">
        <v>1374</v>
      </c>
      <c r="G10839" t="str">
        <f t="shared" si="169"/>
        <v>SAO DESIDERIO</v>
      </c>
    </row>
    <row r="10840" spans="1:7" x14ac:dyDescent="0.25">
      <c r="A10840" s="1">
        <v>44095</v>
      </c>
      <c r="B10840">
        <v>0.38</v>
      </c>
      <c r="C10840">
        <v>0</v>
      </c>
      <c r="E10840" t="s">
        <v>1368</v>
      </c>
      <c r="F10840" t="s">
        <v>1373</v>
      </c>
      <c r="G10840" t="str">
        <f t="shared" si="169"/>
        <v>BARREIRAS</v>
      </c>
    </row>
    <row r="10841" spans="1:7" x14ac:dyDescent="0.25">
      <c r="A10841" s="1">
        <v>44095</v>
      </c>
      <c r="B10841">
        <v>0.45</v>
      </c>
      <c r="C10841">
        <v>0</v>
      </c>
      <c r="E10841" t="s">
        <v>1368</v>
      </c>
      <c r="F10841" t="s">
        <v>1381</v>
      </c>
      <c r="G10841" t="str">
        <f t="shared" si="169"/>
        <v>LUIS EDUARDO MAGALHAES</v>
      </c>
    </row>
    <row r="10842" spans="1:7" x14ac:dyDescent="0.25">
      <c r="A10842" s="1">
        <v>44095</v>
      </c>
      <c r="B10842">
        <v>0.27</v>
      </c>
      <c r="C10842">
        <v>0</v>
      </c>
      <c r="E10842" t="s">
        <v>1368</v>
      </c>
      <c r="F10842" t="s">
        <v>1401</v>
      </c>
      <c r="G10842" t="str">
        <f t="shared" si="169"/>
        <v>FEIRA DA MATA</v>
      </c>
    </row>
    <row r="10843" spans="1:7" x14ac:dyDescent="0.25">
      <c r="A10843" s="1">
        <v>44089</v>
      </c>
      <c r="B10843">
        <v>0.41</v>
      </c>
      <c r="C10843">
        <v>0</v>
      </c>
      <c r="E10843" t="s">
        <v>1368</v>
      </c>
      <c r="F10843" t="s">
        <v>790</v>
      </c>
      <c r="G10843" t="str">
        <f t="shared" si="169"/>
        <v>SANTA RITA DE CASSIA</v>
      </c>
    </row>
    <row r="10844" spans="1:7" x14ac:dyDescent="0.25">
      <c r="A10844" s="1">
        <v>44095</v>
      </c>
      <c r="B10844">
        <v>0.94</v>
      </c>
      <c r="C10844">
        <v>0</v>
      </c>
      <c r="E10844" t="s">
        <v>1368</v>
      </c>
      <c r="F10844" t="s">
        <v>1372</v>
      </c>
      <c r="G10844" t="str">
        <f t="shared" si="169"/>
        <v>CARINHANHA</v>
      </c>
    </row>
    <row r="10845" spans="1:7" x14ac:dyDescent="0.25">
      <c r="A10845" s="1">
        <v>44095</v>
      </c>
      <c r="B10845">
        <v>0.3</v>
      </c>
      <c r="C10845">
        <v>0</v>
      </c>
      <c r="E10845" t="s">
        <v>1368</v>
      </c>
      <c r="F10845" t="s">
        <v>1401</v>
      </c>
      <c r="G10845" t="str">
        <f t="shared" si="169"/>
        <v>FEIRA DA MATA</v>
      </c>
    </row>
    <row r="10846" spans="1:7" x14ac:dyDescent="0.25">
      <c r="A10846" s="1">
        <v>44095</v>
      </c>
      <c r="B10846">
        <v>0.21</v>
      </c>
      <c r="C10846">
        <v>0</v>
      </c>
      <c r="E10846" t="s">
        <v>1368</v>
      </c>
      <c r="F10846" t="s">
        <v>1401</v>
      </c>
      <c r="G10846" t="str">
        <f t="shared" si="169"/>
        <v>FEIRA DA MATA</v>
      </c>
    </row>
    <row r="10847" spans="1:7" x14ac:dyDescent="0.25">
      <c r="A10847" s="1">
        <v>44095</v>
      </c>
      <c r="B10847">
        <v>0.04</v>
      </c>
      <c r="C10847">
        <v>0</v>
      </c>
      <c r="E10847" t="s">
        <v>1368</v>
      </c>
      <c r="F10847" t="s">
        <v>1401</v>
      </c>
      <c r="G10847" t="str">
        <f t="shared" si="169"/>
        <v>FEIRA DA MATA</v>
      </c>
    </row>
    <row r="10848" spans="1:7" x14ac:dyDescent="0.25">
      <c r="A10848" s="1">
        <v>44095</v>
      </c>
      <c r="B10848">
        <v>0.21</v>
      </c>
      <c r="C10848">
        <v>0</v>
      </c>
      <c r="E10848" t="s">
        <v>1368</v>
      </c>
      <c r="F10848" t="s">
        <v>1401</v>
      </c>
      <c r="G10848" t="str">
        <f t="shared" si="169"/>
        <v>FEIRA DA MATA</v>
      </c>
    </row>
    <row r="10849" spans="1:7" x14ac:dyDescent="0.25">
      <c r="A10849" s="1">
        <v>44095</v>
      </c>
      <c r="B10849">
        <v>0.27</v>
      </c>
      <c r="C10849">
        <v>0</v>
      </c>
      <c r="E10849" t="s">
        <v>1368</v>
      </c>
      <c r="F10849" t="s">
        <v>1372</v>
      </c>
      <c r="G10849" t="str">
        <f t="shared" si="169"/>
        <v>CARINHANHA</v>
      </c>
    </row>
    <row r="10850" spans="1:7" x14ac:dyDescent="0.25">
      <c r="A10850" s="1">
        <v>44095</v>
      </c>
      <c r="B10850">
        <v>0.27</v>
      </c>
      <c r="C10850">
        <v>0</v>
      </c>
      <c r="E10850" t="s">
        <v>1368</v>
      </c>
      <c r="F10850" t="s">
        <v>802</v>
      </c>
      <c r="G10850" t="str">
        <f t="shared" si="169"/>
        <v>FORMOSA DO RIO PRETO</v>
      </c>
    </row>
    <row r="10851" spans="1:7" x14ac:dyDescent="0.25">
      <c r="A10851" s="1">
        <v>44095</v>
      </c>
      <c r="B10851">
        <v>0.32</v>
      </c>
      <c r="C10851">
        <v>0</v>
      </c>
      <c r="E10851" t="s">
        <v>1368</v>
      </c>
      <c r="F10851" t="s">
        <v>802</v>
      </c>
      <c r="G10851" t="str">
        <f t="shared" si="169"/>
        <v>FORMOSA DO RIO PRETO</v>
      </c>
    </row>
    <row r="10852" spans="1:7" x14ac:dyDescent="0.25">
      <c r="A10852" s="1">
        <v>44095</v>
      </c>
      <c r="B10852">
        <v>0.57999999999999996</v>
      </c>
      <c r="C10852">
        <v>0</v>
      </c>
      <c r="E10852" t="s">
        <v>1368</v>
      </c>
      <c r="F10852" t="s">
        <v>802</v>
      </c>
      <c r="G10852" t="str">
        <f t="shared" si="169"/>
        <v>FORMOSA DO RIO PRETO</v>
      </c>
    </row>
    <row r="10853" spans="1:7" x14ac:dyDescent="0.25">
      <c r="A10853" s="1">
        <v>44095</v>
      </c>
      <c r="B10853">
        <v>0.13</v>
      </c>
      <c r="C10853">
        <v>0</v>
      </c>
      <c r="E10853" t="s">
        <v>1368</v>
      </c>
      <c r="F10853" t="s">
        <v>1373</v>
      </c>
      <c r="G10853" t="str">
        <f t="shared" si="169"/>
        <v>BARREIRAS</v>
      </c>
    </row>
    <row r="10854" spans="1:7" x14ac:dyDescent="0.25">
      <c r="A10854" s="1">
        <v>44095</v>
      </c>
      <c r="B10854">
        <v>1.49</v>
      </c>
      <c r="C10854">
        <v>0</v>
      </c>
      <c r="E10854" t="s">
        <v>1368</v>
      </c>
      <c r="F10854" t="s">
        <v>1381</v>
      </c>
      <c r="G10854" t="str">
        <f t="shared" si="169"/>
        <v>LUIS EDUARDO MAGALHAES</v>
      </c>
    </row>
    <row r="10855" spans="1:7" x14ac:dyDescent="0.25">
      <c r="A10855" s="1">
        <v>43991</v>
      </c>
      <c r="B10855">
        <v>0.05</v>
      </c>
      <c r="C10855">
        <v>0</v>
      </c>
      <c r="E10855" t="s">
        <v>1368</v>
      </c>
      <c r="F10855" t="s">
        <v>802</v>
      </c>
      <c r="G10855" t="str">
        <f t="shared" si="169"/>
        <v>FORMOSA DO RIO PRETO</v>
      </c>
    </row>
    <row r="10856" spans="1:7" x14ac:dyDescent="0.25">
      <c r="A10856" s="1">
        <v>43994</v>
      </c>
      <c r="B10856">
        <v>0.27</v>
      </c>
      <c r="C10856">
        <v>0</v>
      </c>
      <c r="E10856" t="s">
        <v>1368</v>
      </c>
      <c r="F10856" t="s">
        <v>1383</v>
      </c>
      <c r="G10856" t="str">
        <f t="shared" si="169"/>
        <v>CORIBE</v>
      </c>
    </row>
    <row r="10857" spans="1:7" x14ac:dyDescent="0.25">
      <c r="A10857" s="1">
        <v>43991</v>
      </c>
      <c r="B10857">
        <v>0.05</v>
      </c>
      <c r="C10857">
        <v>0</v>
      </c>
      <c r="E10857" t="s">
        <v>1368</v>
      </c>
      <c r="F10857" t="s">
        <v>802</v>
      </c>
      <c r="G10857" t="str">
        <f t="shared" si="169"/>
        <v>FORMOSA DO RIO PRETO</v>
      </c>
    </row>
    <row r="10858" spans="1:7" x14ac:dyDescent="0.25">
      <c r="A10858" s="1">
        <v>43991</v>
      </c>
      <c r="B10858">
        <v>0.09</v>
      </c>
      <c r="C10858">
        <v>0</v>
      </c>
      <c r="E10858" t="s">
        <v>1368</v>
      </c>
      <c r="F10858" t="s">
        <v>802</v>
      </c>
      <c r="G10858" t="str">
        <f t="shared" si="169"/>
        <v>FORMOSA DO RIO PRETO</v>
      </c>
    </row>
    <row r="10859" spans="1:7" x14ac:dyDescent="0.25">
      <c r="A10859" s="1">
        <v>44095</v>
      </c>
      <c r="B10859">
        <v>0.35</v>
      </c>
      <c r="C10859">
        <v>0</v>
      </c>
      <c r="E10859" t="s">
        <v>1368</v>
      </c>
      <c r="F10859" t="s">
        <v>1377</v>
      </c>
      <c r="G10859" t="str">
        <f t="shared" si="169"/>
        <v>RIACHAO DAS NEVES</v>
      </c>
    </row>
    <row r="10860" spans="1:7" x14ac:dyDescent="0.25">
      <c r="A10860" s="1">
        <v>43991</v>
      </c>
      <c r="B10860">
        <v>0.18</v>
      </c>
      <c r="C10860">
        <v>0</v>
      </c>
      <c r="E10860" t="s">
        <v>1368</v>
      </c>
      <c r="F10860" t="s">
        <v>1381</v>
      </c>
      <c r="G10860" t="str">
        <f t="shared" si="169"/>
        <v>LUIS EDUARDO MAGALHAES</v>
      </c>
    </row>
    <row r="10861" spans="1:7" x14ac:dyDescent="0.25">
      <c r="A10861" s="1">
        <v>44089</v>
      </c>
      <c r="B10861">
        <v>7.0000000000000007E-2</v>
      </c>
      <c r="C10861">
        <v>0</v>
      </c>
      <c r="E10861" t="s">
        <v>1368</v>
      </c>
      <c r="F10861" t="s">
        <v>1388</v>
      </c>
      <c r="G10861" t="str">
        <f t="shared" si="169"/>
        <v>BREJOLANDIA</v>
      </c>
    </row>
    <row r="10862" spans="1:7" x14ac:dyDescent="0.25">
      <c r="A10862" s="1">
        <v>43991</v>
      </c>
      <c r="B10862">
        <v>0.6</v>
      </c>
      <c r="C10862">
        <v>0</v>
      </c>
      <c r="E10862" t="s">
        <v>1368</v>
      </c>
      <c r="F10862" t="s">
        <v>1381</v>
      </c>
      <c r="G10862" t="str">
        <f t="shared" si="169"/>
        <v>LUIS EDUARDO MAGALHAES</v>
      </c>
    </row>
    <row r="10863" spans="1:7" x14ac:dyDescent="0.25">
      <c r="A10863" s="1">
        <v>44089</v>
      </c>
      <c r="B10863">
        <v>0.09</v>
      </c>
      <c r="C10863">
        <v>0</v>
      </c>
      <c r="E10863" t="s">
        <v>1368</v>
      </c>
      <c r="F10863" t="s">
        <v>1406</v>
      </c>
      <c r="G10863" t="str">
        <f t="shared" si="169"/>
        <v>IBOTIRAMA</v>
      </c>
    </row>
    <row r="10864" spans="1:7" x14ac:dyDescent="0.25">
      <c r="A10864" s="1">
        <v>44089</v>
      </c>
      <c r="B10864">
        <v>0.04</v>
      </c>
      <c r="C10864">
        <v>0</v>
      </c>
      <c r="E10864" t="s">
        <v>1368</v>
      </c>
      <c r="F10864" t="s">
        <v>1406</v>
      </c>
      <c r="G10864" t="str">
        <f t="shared" si="169"/>
        <v>IBOTIRAMA</v>
      </c>
    </row>
    <row r="10865" spans="1:7" x14ac:dyDescent="0.25">
      <c r="A10865" s="1">
        <v>43991</v>
      </c>
      <c r="B10865">
        <v>0.18</v>
      </c>
      <c r="C10865">
        <v>0</v>
      </c>
      <c r="E10865" t="s">
        <v>1368</v>
      </c>
      <c r="F10865" t="s">
        <v>790</v>
      </c>
      <c r="G10865" t="str">
        <f t="shared" si="169"/>
        <v>SANTA RITA DE CASSIA</v>
      </c>
    </row>
    <row r="10866" spans="1:7" x14ac:dyDescent="0.25">
      <c r="A10866" s="1">
        <v>43991</v>
      </c>
      <c r="B10866">
        <v>0.16</v>
      </c>
      <c r="C10866">
        <v>0</v>
      </c>
      <c r="E10866" t="s">
        <v>1368</v>
      </c>
      <c r="F10866" t="s">
        <v>1400</v>
      </c>
      <c r="G10866" t="str">
        <f t="shared" si="169"/>
        <v>BAIANOPOLIS</v>
      </c>
    </row>
    <row r="10867" spans="1:7" x14ac:dyDescent="0.25">
      <c r="A10867" s="1">
        <v>44089</v>
      </c>
      <c r="B10867">
        <v>7.0000000000000007E-2</v>
      </c>
      <c r="C10867">
        <v>0</v>
      </c>
      <c r="E10867" t="s">
        <v>1368</v>
      </c>
      <c r="F10867" t="s">
        <v>1388</v>
      </c>
      <c r="G10867" t="str">
        <f t="shared" si="169"/>
        <v>BREJOLANDIA</v>
      </c>
    </row>
    <row r="10868" spans="1:7" x14ac:dyDescent="0.25">
      <c r="A10868" s="1">
        <v>44089</v>
      </c>
      <c r="B10868">
        <v>0</v>
      </c>
      <c r="C10868">
        <v>0</v>
      </c>
      <c r="E10868" t="s">
        <v>1368</v>
      </c>
      <c r="F10868" t="s">
        <v>1388</v>
      </c>
      <c r="G10868" t="str">
        <f t="shared" si="169"/>
        <v>BREJOLANDIA</v>
      </c>
    </row>
    <row r="10869" spans="1:7" x14ac:dyDescent="0.25">
      <c r="A10869" s="1">
        <v>44089</v>
      </c>
      <c r="B10869">
        <v>0.4</v>
      </c>
      <c r="C10869">
        <v>0</v>
      </c>
      <c r="E10869" t="s">
        <v>1368</v>
      </c>
      <c r="F10869" t="s">
        <v>1391</v>
      </c>
      <c r="G10869" t="str">
        <f t="shared" si="169"/>
        <v>MUQUEM DE SAO FRANCISCO</v>
      </c>
    </row>
    <row r="10870" spans="1:7" x14ac:dyDescent="0.25">
      <c r="A10870" s="1">
        <v>44089</v>
      </c>
      <c r="B10870">
        <v>0.21</v>
      </c>
      <c r="C10870">
        <v>0</v>
      </c>
      <c r="E10870" t="s">
        <v>1368</v>
      </c>
      <c r="F10870" t="s">
        <v>1388</v>
      </c>
      <c r="G10870" t="str">
        <f t="shared" ref="G10870:G10933" si="170">retirarCaracterEspecial(F10870)</f>
        <v>BREJOLANDIA</v>
      </c>
    </row>
    <row r="10871" spans="1:7" x14ac:dyDescent="0.25">
      <c r="A10871" s="1">
        <v>44089</v>
      </c>
      <c r="B10871">
        <v>0.05</v>
      </c>
      <c r="C10871">
        <v>0</v>
      </c>
      <c r="E10871" t="s">
        <v>1368</v>
      </c>
      <c r="F10871" t="s">
        <v>1388</v>
      </c>
      <c r="G10871" t="str">
        <f t="shared" si="170"/>
        <v>BREJOLANDIA</v>
      </c>
    </row>
    <row r="10872" spans="1:7" x14ac:dyDescent="0.25">
      <c r="A10872" s="1">
        <v>43991</v>
      </c>
      <c r="B10872">
        <v>0.25</v>
      </c>
      <c r="C10872">
        <v>0</v>
      </c>
      <c r="E10872" t="s">
        <v>1368</v>
      </c>
      <c r="F10872" t="s">
        <v>1369</v>
      </c>
      <c r="G10872" t="str">
        <f t="shared" si="170"/>
        <v>COTEGIPE</v>
      </c>
    </row>
    <row r="10873" spans="1:7" x14ac:dyDescent="0.25">
      <c r="A10873" s="1">
        <v>43991</v>
      </c>
      <c r="B10873">
        <v>0.4</v>
      </c>
      <c r="C10873">
        <v>0</v>
      </c>
      <c r="E10873" t="s">
        <v>1368</v>
      </c>
      <c r="F10873" t="s">
        <v>1369</v>
      </c>
      <c r="G10873" t="str">
        <f t="shared" si="170"/>
        <v>COTEGIPE</v>
      </c>
    </row>
    <row r="10874" spans="1:7" x14ac:dyDescent="0.25">
      <c r="A10874" s="1">
        <v>43991</v>
      </c>
      <c r="B10874">
        <v>0.15</v>
      </c>
      <c r="C10874">
        <v>0</v>
      </c>
      <c r="E10874" t="s">
        <v>1368</v>
      </c>
      <c r="F10874" t="s">
        <v>790</v>
      </c>
      <c r="G10874" t="str">
        <f t="shared" si="170"/>
        <v>SANTA RITA DE CASSIA</v>
      </c>
    </row>
    <row r="10875" spans="1:7" x14ac:dyDescent="0.25">
      <c r="A10875" s="1">
        <v>44089</v>
      </c>
      <c r="B10875">
        <v>0.26</v>
      </c>
      <c r="C10875">
        <v>0</v>
      </c>
      <c r="E10875" t="s">
        <v>1368</v>
      </c>
      <c r="F10875" t="s">
        <v>1388</v>
      </c>
      <c r="G10875" t="str">
        <f t="shared" si="170"/>
        <v>BREJOLANDIA</v>
      </c>
    </row>
    <row r="10876" spans="1:7" x14ac:dyDescent="0.25">
      <c r="A10876" s="1">
        <v>44089</v>
      </c>
      <c r="B10876">
        <v>0.11</v>
      </c>
      <c r="C10876">
        <v>0</v>
      </c>
      <c r="E10876" t="s">
        <v>1368</v>
      </c>
      <c r="F10876" t="s">
        <v>1373</v>
      </c>
      <c r="G10876" t="str">
        <f t="shared" si="170"/>
        <v>BARREIRAS</v>
      </c>
    </row>
    <row r="10877" spans="1:7" x14ac:dyDescent="0.25">
      <c r="A10877" s="1">
        <v>43991</v>
      </c>
      <c r="B10877">
        <v>0.5</v>
      </c>
      <c r="C10877">
        <v>0</v>
      </c>
      <c r="E10877" t="s">
        <v>1368</v>
      </c>
      <c r="F10877" t="s">
        <v>802</v>
      </c>
      <c r="G10877" t="str">
        <f t="shared" si="170"/>
        <v>FORMOSA DO RIO PRETO</v>
      </c>
    </row>
    <row r="10878" spans="1:7" x14ac:dyDescent="0.25">
      <c r="A10878" s="1">
        <v>44089</v>
      </c>
      <c r="B10878">
        <v>0.13</v>
      </c>
      <c r="C10878">
        <v>0</v>
      </c>
      <c r="E10878" t="s">
        <v>1368</v>
      </c>
      <c r="F10878" t="s">
        <v>1398</v>
      </c>
      <c r="G10878" t="str">
        <f t="shared" si="170"/>
        <v>WANDERLEY</v>
      </c>
    </row>
    <row r="10879" spans="1:7" x14ac:dyDescent="0.25">
      <c r="A10879" s="1">
        <v>44089</v>
      </c>
      <c r="B10879">
        <v>7.0000000000000007E-2</v>
      </c>
      <c r="C10879">
        <v>0</v>
      </c>
      <c r="E10879" t="s">
        <v>1368</v>
      </c>
      <c r="F10879" t="s">
        <v>1398</v>
      </c>
      <c r="G10879" t="str">
        <f t="shared" si="170"/>
        <v>WANDERLEY</v>
      </c>
    </row>
    <row r="10880" spans="1:7" x14ac:dyDescent="0.25">
      <c r="A10880" s="1">
        <v>43991</v>
      </c>
      <c r="B10880">
        <v>0.98</v>
      </c>
      <c r="C10880">
        <v>0</v>
      </c>
      <c r="E10880" t="s">
        <v>1368</v>
      </c>
      <c r="F10880" t="s">
        <v>802</v>
      </c>
      <c r="G10880" t="str">
        <f t="shared" si="170"/>
        <v>FORMOSA DO RIO PRETO</v>
      </c>
    </row>
    <row r="10881" spans="1:7" x14ac:dyDescent="0.25">
      <c r="A10881" s="1">
        <v>44089</v>
      </c>
      <c r="B10881">
        <v>0.42</v>
      </c>
      <c r="C10881">
        <v>0</v>
      </c>
      <c r="E10881" t="s">
        <v>1368</v>
      </c>
      <c r="F10881" t="s">
        <v>1379</v>
      </c>
      <c r="G10881" t="str">
        <f t="shared" si="170"/>
        <v>ANGICAL</v>
      </c>
    </row>
    <row r="10882" spans="1:7" x14ac:dyDescent="0.25">
      <c r="A10882" s="1">
        <v>44089</v>
      </c>
      <c r="B10882">
        <v>0.34</v>
      </c>
      <c r="C10882">
        <v>0</v>
      </c>
      <c r="E10882" t="s">
        <v>1368</v>
      </c>
      <c r="F10882" t="s">
        <v>1379</v>
      </c>
      <c r="G10882" t="str">
        <f t="shared" si="170"/>
        <v>ANGICAL</v>
      </c>
    </row>
    <row r="10883" spans="1:7" x14ac:dyDescent="0.25">
      <c r="A10883" s="1">
        <v>44089</v>
      </c>
      <c r="B10883">
        <v>0.15</v>
      </c>
      <c r="C10883">
        <v>0</v>
      </c>
      <c r="E10883" t="s">
        <v>1368</v>
      </c>
      <c r="F10883" t="s">
        <v>1400</v>
      </c>
      <c r="G10883" t="str">
        <f t="shared" si="170"/>
        <v>BAIANOPOLIS</v>
      </c>
    </row>
    <row r="10884" spans="1:7" x14ac:dyDescent="0.25">
      <c r="A10884" s="1">
        <v>44089</v>
      </c>
      <c r="B10884">
        <v>0.12</v>
      </c>
      <c r="C10884">
        <v>0</v>
      </c>
      <c r="E10884" t="s">
        <v>1368</v>
      </c>
      <c r="F10884" t="s">
        <v>1373</v>
      </c>
      <c r="G10884" t="str">
        <f t="shared" si="170"/>
        <v>BARREIRAS</v>
      </c>
    </row>
    <row r="10885" spans="1:7" x14ac:dyDescent="0.25">
      <c r="A10885" s="1">
        <v>44095</v>
      </c>
      <c r="B10885">
        <v>0.26</v>
      </c>
      <c r="C10885">
        <v>0</v>
      </c>
      <c r="E10885" t="s">
        <v>1368</v>
      </c>
      <c r="F10885" t="s">
        <v>1398</v>
      </c>
      <c r="G10885" t="str">
        <f t="shared" si="170"/>
        <v>WANDERLEY</v>
      </c>
    </row>
    <row r="10886" spans="1:7" x14ac:dyDescent="0.25">
      <c r="A10886" s="1">
        <v>43991</v>
      </c>
      <c r="B10886">
        <v>0.49</v>
      </c>
      <c r="C10886">
        <v>0</v>
      </c>
      <c r="E10886" t="s">
        <v>1368</v>
      </c>
      <c r="F10886" t="s">
        <v>1375</v>
      </c>
      <c r="G10886" t="str">
        <f t="shared" si="170"/>
        <v>JABORANDI</v>
      </c>
    </row>
    <row r="10887" spans="1:7" x14ac:dyDescent="0.25">
      <c r="A10887" s="1">
        <v>44095</v>
      </c>
      <c r="B10887">
        <v>0.1</v>
      </c>
      <c r="C10887">
        <v>0</v>
      </c>
      <c r="E10887" t="s">
        <v>1368</v>
      </c>
      <c r="F10887" t="s">
        <v>1369</v>
      </c>
      <c r="G10887" t="str">
        <f t="shared" si="170"/>
        <v>COTEGIPE</v>
      </c>
    </row>
    <row r="10888" spans="1:7" x14ac:dyDescent="0.25">
      <c r="A10888" s="1">
        <v>43991</v>
      </c>
      <c r="B10888">
        <v>0.51</v>
      </c>
      <c r="C10888">
        <v>0</v>
      </c>
      <c r="E10888" t="s">
        <v>1368</v>
      </c>
      <c r="F10888" t="s">
        <v>1386</v>
      </c>
      <c r="G10888" t="str">
        <f t="shared" si="170"/>
        <v>IUIU</v>
      </c>
    </row>
    <row r="10889" spans="1:7" x14ac:dyDescent="0.25">
      <c r="A10889" s="1">
        <v>44095</v>
      </c>
      <c r="B10889">
        <v>0.2</v>
      </c>
      <c r="C10889">
        <v>0</v>
      </c>
      <c r="E10889" t="s">
        <v>1368</v>
      </c>
      <c r="F10889" t="s">
        <v>802</v>
      </c>
      <c r="G10889" t="str">
        <f t="shared" si="170"/>
        <v>FORMOSA DO RIO PRETO</v>
      </c>
    </row>
    <row r="10890" spans="1:7" x14ac:dyDescent="0.25">
      <c r="A10890" s="1">
        <v>44098</v>
      </c>
      <c r="B10890">
        <v>0.33</v>
      </c>
      <c r="C10890">
        <v>0</v>
      </c>
      <c r="E10890" t="s">
        <v>1368</v>
      </c>
      <c r="F10890" t="s">
        <v>1382</v>
      </c>
      <c r="G10890" t="str">
        <f t="shared" si="170"/>
        <v>COCOS</v>
      </c>
    </row>
    <row r="10891" spans="1:7" x14ac:dyDescent="0.25">
      <c r="A10891" s="1">
        <v>44098</v>
      </c>
      <c r="B10891">
        <v>0.16</v>
      </c>
      <c r="C10891">
        <v>0</v>
      </c>
      <c r="E10891" t="s">
        <v>1368</v>
      </c>
      <c r="F10891" t="s">
        <v>1384</v>
      </c>
      <c r="G10891" t="str">
        <f t="shared" si="170"/>
        <v>SERRA DOURADA</v>
      </c>
    </row>
    <row r="10892" spans="1:7" x14ac:dyDescent="0.25">
      <c r="A10892" s="1">
        <v>44095</v>
      </c>
      <c r="B10892">
        <v>0.13</v>
      </c>
      <c r="C10892">
        <v>0</v>
      </c>
      <c r="E10892" t="s">
        <v>1368</v>
      </c>
      <c r="F10892" t="s">
        <v>1373</v>
      </c>
      <c r="G10892" t="str">
        <f t="shared" si="170"/>
        <v>BARREIRAS</v>
      </c>
    </row>
    <row r="10893" spans="1:7" x14ac:dyDescent="0.25">
      <c r="A10893" s="1">
        <v>43991</v>
      </c>
      <c r="B10893">
        <v>0.76</v>
      </c>
      <c r="C10893">
        <v>0</v>
      </c>
      <c r="E10893" t="s">
        <v>1368</v>
      </c>
      <c r="F10893" t="s">
        <v>1383</v>
      </c>
      <c r="G10893" t="str">
        <f t="shared" si="170"/>
        <v>CORIBE</v>
      </c>
    </row>
    <row r="10894" spans="1:7" x14ac:dyDescent="0.25">
      <c r="A10894" s="1">
        <v>44104</v>
      </c>
      <c r="B10894">
        <v>0.09</v>
      </c>
      <c r="C10894">
        <v>0</v>
      </c>
      <c r="E10894" t="s">
        <v>1368</v>
      </c>
      <c r="F10894" t="s">
        <v>1400</v>
      </c>
      <c r="G10894" t="str">
        <f t="shared" si="170"/>
        <v>BAIANOPOLIS</v>
      </c>
    </row>
    <row r="10895" spans="1:7" x14ac:dyDescent="0.25">
      <c r="A10895" s="1">
        <v>43991</v>
      </c>
      <c r="B10895">
        <v>3.26</v>
      </c>
      <c r="C10895">
        <v>0</v>
      </c>
      <c r="E10895" t="s">
        <v>1368</v>
      </c>
      <c r="F10895" t="s">
        <v>1373</v>
      </c>
      <c r="G10895" t="str">
        <f t="shared" si="170"/>
        <v>BARREIRAS</v>
      </c>
    </row>
    <row r="10896" spans="1:7" x14ac:dyDescent="0.25">
      <c r="A10896" s="1">
        <v>44098</v>
      </c>
      <c r="B10896">
        <v>0.7</v>
      </c>
      <c r="C10896">
        <v>0</v>
      </c>
      <c r="E10896" t="s">
        <v>1368</v>
      </c>
      <c r="F10896" t="s">
        <v>1388</v>
      </c>
      <c r="G10896" t="str">
        <f t="shared" si="170"/>
        <v>BREJOLANDIA</v>
      </c>
    </row>
    <row r="10897" spans="1:7" x14ac:dyDescent="0.25">
      <c r="A10897" s="1">
        <v>44098</v>
      </c>
      <c r="B10897">
        <v>0.6</v>
      </c>
      <c r="C10897">
        <v>0</v>
      </c>
      <c r="E10897" t="s">
        <v>1368</v>
      </c>
      <c r="F10897" t="s">
        <v>1373</v>
      </c>
      <c r="G10897" t="str">
        <f t="shared" si="170"/>
        <v>BARREIRAS</v>
      </c>
    </row>
    <row r="10898" spans="1:7" x14ac:dyDescent="0.25">
      <c r="A10898" s="1">
        <v>44098</v>
      </c>
      <c r="B10898">
        <v>0.45</v>
      </c>
      <c r="C10898">
        <v>0</v>
      </c>
      <c r="E10898" t="s">
        <v>1368</v>
      </c>
      <c r="F10898" t="s">
        <v>790</v>
      </c>
      <c r="G10898" t="str">
        <f t="shared" si="170"/>
        <v>SANTA RITA DE CASSIA</v>
      </c>
    </row>
    <row r="10899" spans="1:7" x14ac:dyDescent="0.25">
      <c r="A10899" s="1">
        <v>44098</v>
      </c>
      <c r="B10899">
        <v>0.69</v>
      </c>
      <c r="C10899">
        <v>0</v>
      </c>
      <c r="E10899" t="s">
        <v>1368</v>
      </c>
      <c r="F10899" t="s">
        <v>790</v>
      </c>
      <c r="G10899" t="str">
        <f t="shared" si="170"/>
        <v>SANTA RITA DE CASSIA</v>
      </c>
    </row>
    <row r="10900" spans="1:7" x14ac:dyDescent="0.25">
      <c r="A10900" s="1">
        <v>44098</v>
      </c>
      <c r="B10900">
        <v>0.6</v>
      </c>
      <c r="C10900">
        <v>0</v>
      </c>
      <c r="E10900" t="s">
        <v>1368</v>
      </c>
      <c r="F10900" t="s">
        <v>1369</v>
      </c>
      <c r="G10900" t="str">
        <f t="shared" si="170"/>
        <v>COTEGIPE</v>
      </c>
    </row>
    <row r="10901" spans="1:7" x14ac:dyDescent="0.25">
      <c r="A10901" s="1">
        <v>44098</v>
      </c>
      <c r="B10901">
        <v>0.22</v>
      </c>
      <c r="C10901">
        <v>0</v>
      </c>
      <c r="E10901" t="s">
        <v>1368</v>
      </c>
      <c r="F10901" t="s">
        <v>1388</v>
      </c>
      <c r="G10901" t="str">
        <f t="shared" si="170"/>
        <v>BREJOLANDIA</v>
      </c>
    </row>
    <row r="10902" spans="1:7" x14ac:dyDescent="0.25">
      <c r="A10902" s="1">
        <v>43988</v>
      </c>
      <c r="B10902">
        <v>7.0000000000000007E-2</v>
      </c>
      <c r="C10902">
        <v>0</v>
      </c>
      <c r="E10902" t="s">
        <v>1368</v>
      </c>
      <c r="F10902" t="s">
        <v>1369</v>
      </c>
      <c r="G10902" t="str">
        <f t="shared" si="170"/>
        <v>COTEGIPE</v>
      </c>
    </row>
    <row r="10903" spans="1:7" x14ac:dyDescent="0.25">
      <c r="A10903" s="1">
        <v>43988</v>
      </c>
      <c r="B10903">
        <v>0.38</v>
      </c>
      <c r="C10903">
        <v>0</v>
      </c>
      <c r="E10903" t="s">
        <v>1368</v>
      </c>
      <c r="F10903" t="s">
        <v>1373</v>
      </c>
      <c r="G10903" t="str">
        <f t="shared" si="170"/>
        <v>BARREIRAS</v>
      </c>
    </row>
    <row r="10904" spans="1:7" x14ac:dyDescent="0.25">
      <c r="A10904" s="1">
        <v>43988</v>
      </c>
      <c r="B10904">
        <v>0.31</v>
      </c>
      <c r="C10904">
        <v>0</v>
      </c>
      <c r="E10904" t="s">
        <v>1368</v>
      </c>
      <c r="F10904" t="s">
        <v>1374</v>
      </c>
      <c r="G10904" t="str">
        <f t="shared" si="170"/>
        <v>SAO DESIDERIO</v>
      </c>
    </row>
    <row r="10905" spans="1:7" x14ac:dyDescent="0.25">
      <c r="A10905" s="1">
        <v>43988</v>
      </c>
      <c r="B10905">
        <v>7.0000000000000007E-2</v>
      </c>
      <c r="C10905">
        <v>0</v>
      </c>
      <c r="E10905" t="s">
        <v>1368</v>
      </c>
      <c r="F10905" t="s">
        <v>1374</v>
      </c>
      <c r="G10905" t="str">
        <f t="shared" si="170"/>
        <v>SAO DESIDERIO</v>
      </c>
    </row>
    <row r="10906" spans="1:7" x14ac:dyDescent="0.25">
      <c r="A10906" s="1">
        <v>43988</v>
      </c>
      <c r="B10906">
        <v>7.0000000000000007E-2</v>
      </c>
      <c r="C10906">
        <v>0</v>
      </c>
      <c r="E10906" t="s">
        <v>1368</v>
      </c>
      <c r="F10906" t="s">
        <v>1374</v>
      </c>
      <c r="G10906" t="str">
        <f t="shared" si="170"/>
        <v>SAO DESIDERIO</v>
      </c>
    </row>
    <row r="10907" spans="1:7" x14ac:dyDescent="0.25">
      <c r="A10907" s="1">
        <v>43988</v>
      </c>
      <c r="B10907">
        <v>0.13</v>
      </c>
      <c r="C10907">
        <v>0</v>
      </c>
      <c r="E10907" t="s">
        <v>1368</v>
      </c>
      <c r="F10907" t="s">
        <v>1373</v>
      </c>
      <c r="G10907" t="str">
        <f t="shared" si="170"/>
        <v>BARREIRAS</v>
      </c>
    </row>
    <row r="10908" spans="1:7" x14ac:dyDescent="0.25">
      <c r="A10908" s="1">
        <v>43988</v>
      </c>
      <c r="B10908">
        <v>0.76</v>
      </c>
      <c r="C10908">
        <v>0</v>
      </c>
      <c r="E10908" t="s">
        <v>1368</v>
      </c>
      <c r="F10908" t="s">
        <v>1373</v>
      </c>
      <c r="G10908" t="str">
        <f t="shared" si="170"/>
        <v>BARREIRAS</v>
      </c>
    </row>
    <row r="10909" spans="1:7" x14ac:dyDescent="0.25">
      <c r="A10909" s="1">
        <v>44098</v>
      </c>
      <c r="B10909">
        <v>0.15</v>
      </c>
      <c r="C10909">
        <v>0</v>
      </c>
      <c r="E10909" t="s">
        <v>1368</v>
      </c>
      <c r="F10909" t="s">
        <v>1373</v>
      </c>
      <c r="G10909" t="str">
        <f t="shared" si="170"/>
        <v>BARREIRAS</v>
      </c>
    </row>
    <row r="10910" spans="1:7" x14ac:dyDescent="0.25">
      <c r="A10910" s="1">
        <v>44098</v>
      </c>
      <c r="B10910">
        <v>0.19</v>
      </c>
      <c r="C10910">
        <v>0</v>
      </c>
      <c r="E10910" t="s">
        <v>1368</v>
      </c>
      <c r="F10910" t="s">
        <v>1398</v>
      </c>
      <c r="G10910" t="str">
        <f t="shared" si="170"/>
        <v>WANDERLEY</v>
      </c>
    </row>
    <row r="10911" spans="1:7" x14ac:dyDescent="0.25">
      <c r="A10911" s="1">
        <v>44098</v>
      </c>
      <c r="B10911">
        <v>0.21</v>
      </c>
      <c r="C10911">
        <v>0</v>
      </c>
      <c r="E10911" t="s">
        <v>1368</v>
      </c>
      <c r="F10911" t="s">
        <v>1398</v>
      </c>
      <c r="G10911" t="str">
        <f t="shared" si="170"/>
        <v>WANDERLEY</v>
      </c>
    </row>
    <row r="10912" spans="1:7" x14ac:dyDescent="0.25">
      <c r="A10912" s="1">
        <v>44098</v>
      </c>
      <c r="B10912">
        <v>0.18</v>
      </c>
      <c r="C10912">
        <v>0</v>
      </c>
      <c r="E10912" t="s">
        <v>1368</v>
      </c>
      <c r="F10912" t="s">
        <v>1373</v>
      </c>
      <c r="G10912" t="str">
        <f t="shared" si="170"/>
        <v>BARREIRAS</v>
      </c>
    </row>
    <row r="10913" spans="1:7" x14ac:dyDescent="0.25">
      <c r="A10913" s="1">
        <v>43988</v>
      </c>
      <c r="B10913">
        <v>0.17</v>
      </c>
      <c r="C10913">
        <v>0</v>
      </c>
      <c r="E10913" t="s">
        <v>1368</v>
      </c>
      <c r="F10913" t="s">
        <v>1398</v>
      </c>
      <c r="G10913" t="str">
        <f t="shared" si="170"/>
        <v>WANDERLEY</v>
      </c>
    </row>
    <row r="10914" spans="1:7" x14ac:dyDescent="0.25">
      <c r="A10914" s="1">
        <v>43988</v>
      </c>
      <c r="B10914">
        <v>0.16</v>
      </c>
      <c r="C10914">
        <v>0</v>
      </c>
      <c r="E10914" t="s">
        <v>1368</v>
      </c>
      <c r="F10914" t="s">
        <v>1377</v>
      </c>
      <c r="G10914" t="str">
        <f t="shared" si="170"/>
        <v>RIACHAO DAS NEVES</v>
      </c>
    </row>
    <row r="10915" spans="1:7" x14ac:dyDescent="0.25">
      <c r="A10915" s="1">
        <v>44098</v>
      </c>
      <c r="B10915">
        <v>0.16</v>
      </c>
      <c r="C10915">
        <v>0</v>
      </c>
      <c r="E10915" t="s">
        <v>1368</v>
      </c>
      <c r="F10915" t="s">
        <v>790</v>
      </c>
      <c r="G10915" t="str">
        <f t="shared" si="170"/>
        <v>SANTA RITA DE CASSIA</v>
      </c>
    </row>
    <row r="10916" spans="1:7" x14ac:dyDescent="0.25">
      <c r="A10916" s="1">
        <v>44098</v>
      </c>
      <c r="B10916">
        <v>0.32</v>
      </c>
      <c r="C10916">
        <v>0</v>
      </c>
      <c r="E10916" t="s">
        <v>1368</v>
      </c>
      <c r="F10916" t="s">
        <v>1369</v>
      </c>
      <c r="G10916" t="str">
        <f t="shared" si="170"/>
        <v>COTEGIPE</v>
      </c>
    </row>
    <row r="10917" spans="1:7" x14ac:dyDescent="0.25">
      <c r="A10917" s="1">
        <v>44098</v>
      </c>
      <c r="B10917">
        <v>0.36</v>
      </c>
      <c r="C10917">
        <v>0</v>
      </c>
      <c r="E10917" t="s">
        <v>1368</v>
      </c>
      <c r="F10917" t="s">
        <v>1369</v>
      </c>
      <c r="G10917" t="str">
        <f t="shared" si="170"/>
        <v>COTEGIPE</v>
      </c>
    </row>
    <row r="10918" spans="1:7" x14ac:dyDescent="0.25">
      <c r="A10918" s="1">
        <v>44098</v>
      </c>
      <c r="B10918">
        <v>0.31</v>
      </c>
      <c r="C10918">
        <v>0</v>
      </c>
      <c r="E10918" t="s">
        <v>1368</v>
      </c>
      <c r="F10918" t="s">
        <v>1369</v>
      </c>
      <c r="G10918" t="str">
        <f t="shared" si="170"/>
        <v>COTEGIPE</v>
      </c>
    </row>
    <row r="10919" spans="1:7" x14ac:dyDescent="0.25">
      <c r="A10919" s="1">
        <v>44098</v>
      </c>
      <c r="B10919">
        <v>0.13</v>
      </c>
      <c r="C10919">
        <v>0</v>
      </c>
      <c r="E10919" t="s">
        <v>1368</v>
      </c>
      <c r="F10919" t="s">
        <v>790</v>
      </c>
      <c r="G10919" t="str">
        <f t="shared" si="170"/>
        <v>SANTA RITA DE CASSIA</v>
      </c>
    </row>
    <row r="10920" spans="1:7" x14ac:dyDescent="0.25">
      <c r="A10920" s="1">
        <v>44098</v>
      </c>
      <c r="B10920">
        <v>0.12</v>
      </c>
      <c r="C10920">
        <v>0</v>
      </c>
      <c r="E10920" t="s">
        <v>1368</v>
      </c>
      <c r="F10920" t="s">
        <v>790</v>
      </c>
      <c r="G10920" t="str">
        <f t="shared" si="170"/>
        <v>SANTA RITA DE CASSIA</v>
      </c>
    </row>
    <row r="10921" spans="1:7" x14ac:dyDescent="0.25">
      <c r="A10921" s="1">
        <v>44098</v>
      </c>
      <c r="B10921">
        <v>7.0000000000000007E-2</v>
      </c>
      <c r="C10921">
        <v>0</v>
      </c>
      <c r="E10921" t="s">
        <v>1368</v>
      </c>
      <c r="F10921" t="s">
        <v>790</v>
      </c>
      <c r="G10921" t="str">
        <f t="shared" si="170"/>
        <v>SANTA RITA DE CASSIA</v>
      </c>
    </row>
    <row r="10922" spans="1:7" x14ac:dyDescent="0.25">
      <c r="A10922" s="1">
        <v>44098</v>
      </c>
      <c r="B10922">
        <v>0.03</v>
      </c>
      <c r="C10922">
        <v>0</v>
      </c>
      <c r="E10922" t="s">
        <v>1368</v>
      </c>
      <c r="F10922" t="s">
        <v>790</v>
      </c>
      <c r="G10922" t="str">
        <f t="shared" si="170"/>
        <v>SANTA RITA DE CASSIA</v>
      </c>
    </row>
    <row r="10923" spans="1:7" x14ac:dyDescent="0.25">
      <c r="A10923" s="1">
        <v>44098</v>
      </c>
      <c r="B10923">
        <v>0.21</v>
      </c>
      <c r="C10923">
        <v>0</v>
      </c>
      <c r="E10923" t="s">
        <v>1368</v>
      </c>
      <c r="F10923" t="s">
        <v>1377</v>
      </c>
      <c r="G10923" t="str">
        <f t="shared" si="170"/>
        <v>RIACHAO DAS NEVES</v>
      </c>
    </row>
    <row r="10924" spans="1:7" x14ac:dyDescent="0.25">
      <c r="A10924" s="1">
        <v>43988</v>
      </c>
      <c r="B10924">
        <v>0.11</v>
      </c>
      <c r="C10924">
        <v>0</v>
      </c>
      <c r="E10924" t="s">
        <v>1368</v>
      </c>
      <c r="F10924" t="s">
        <v>1378</v>
      </c>
      <c r="G10924" t="str">
        <f t="shared" si="170"/>
        <v>CATOLANDIA</v>
      </c>
    </row>
    <row r="10925" spans="1:7" x14ac:dyDescent="0.25">
      <c r="A10925" s="1">
        <v>43988</v>
      </c>
      <c r="B10925">
        <v>0.02</v>
      </c>
      <c r="C10925">
        <v>0</v>
      </c>
      <c r="E10925" t="s">
        <v>1368</v>
      </c>
      <c r="F10925" t="s">
        <v>1400</v>
      </c>
      <c r="G10925" t="str">
        <f t="shared" si="170"/>
        <v>BAIANOPOLIS</v>
      </c>
    </row>
    <row r="10926" spans="1:7" x14ac:dyDescent="0.25">
      <c r="A10926" s="1">
        <v>44098</v>
      </c>
      <c r="B10926">
        <v>0.11</v>
      </c>
      <c r="C10926">
        <v>0</v>
      </c>
      <c r="E10926" t="s">
        <v>1368</v>
      </c>
      <c r="F10926" t="s">
        <v>1377</v>
      </c>
      <c r="G10926" t="str">
        <f t="shared" si="170"/>
        <v>RIACHAO DAS NEVES</v>
      </c>
    </row>
    <row r="10927" spans="1:7" x14ac:dyDescent="0.25">
      <c r="A10927" s="1">
        <v>44098</v>
      </c>
      <c r="B10927">
        <v>0.34</v>
      </c>
      <c r="C10927">
        <v>0</v>
      </c>
      <c r="E10927" t="s">
        <v>1368</v>
      </c>
      <c r="F10927" t="s">
        <v>1370</v>
      </c>
      <c r="G10927" t="str">
        <f t="shared" si="170"/>
        <v>CRISTOPOLIS</v>
      </c>
    </row>
    <row r="10928" spans="1:7" x14ac:dyDescent="0.25">
      <c r="A10928" s="1">
        <v>44098</v>
      </c>
      <c r="B10928">
        <v>0.1</v>
      </c>
      <c r="C10928">
        <v>0</v>
      </c>
      <c r="E10928" t="s">
        <v>1368</v>
      </c>
      <c r="F10928" t="s">
        <v>790</v>
      </c>
      <c r="G10928" t="str">
        <f t="shared" si="170"/>
        <v>SANTA RITA DE CASSIA</v>
      </c>
    </row>
    <row r="10929" spans="1:7" x14ac:dyDescent="0.25">
      <c r="A10929" s="1">
        <v>44098</v>
      </c>
      <c r="B10929">
        <v>0.09</v>
      </c>
      <c r="C10929">
        <v>0</v>
      </c>
      <c r="E10929" t="s">
        <v>1368</v>
      </c>
      <c r="F10929" t="s">
        <v>790</v>
      </c>
      <c r="G10929" t="str">
        <f t="shared" si="170"/>
        <v>SANTA RITA DE CASSIA</v>
      </c>
    </row>
    <row r="10930" spans="1:7" x14ac:dyDescent="0.25">
      <c r="A10930" s="1">
        <v>44098</v>
      </c>
      <c r="B10930">
        <v>0.09</v>
      </c>
      <c r="C10930">
        <v>0</v>
      </c>
      <c r="E10930" t="s">
        <v>1368</v>
      </c>
      <c r="F10930" t="s">
        <v>790</v>
      </c>
      <c r="G10930" t="str">
        <f t="shared" si="170"/>
        <v>SANTA RITA DE CASSIA</v>
      </c>
    </row>
    <row r="10931" spans="1:7" x14ac:dyDescent="0.25">
      <c r="A10931" s="1">
        <v>44098</v>
      </c>
      <c r="B10931">
        <v>0.32</v>
      </c>
      <c r="C10931">
        <v>0</v>
      </c>
      <c r="E10931" t="s">
        <v>1368</v>
      </c>
      <c r="F10931" t="s">
        <v>1373</v>
      </c>
      <c r="G10931" t="str">
        <f t="shared" si="170"/>
        <v>BARREIRAS</v>
      </c>
    </row>
    <row r="10932" spans="1:7" x14ac:dyDescent="0.25">
      <c r="A10932" s="1">
        <v>44098</v>
      </c>
      <c r="B10932">
        <v>0.11</v>
      </c>
      <c r="C10932">
        <v>0</v>
      </c>
      <c r="E10932" t="s">
        <v>1368</v>
      </c>
      <c r="F10932" t="s">
        <v>1377</v>
      </c>
      <c r="G10932" t="str">
        <f t="shared" si="170"/>
        <v>RIACHAO DAS NEVES</v>
      </c>
    </row>
    <row r="10933" spans="1:7" x14ac:dyDescent="0.25">
      <c r="A10933" s="1">
        <v>43942</v>
      </c>
      <c r="B10933">
        <v>0.03</v>
      </c>
      <c r="C10933">
        <v>0</v>
      </c>
      <c r="E10933" t="s">
        <v>1368</v>
      </c>
      <c r="F10933" t="s">
        <v>1373</v>
      </c>
      <c r="G10933" t="str">
        <f t="shared" si="170"/>
        <v>BARREIRAS</v>
      </c>
    </row>
    <row r="10934" spans="1:7" x14ac:dyDescent="0.25">
      <c r="A10934" s="1">
        <v>43942</v>
      </c>
      <c r="B10934">
        <v>0.04</v>
      </c>
      <c r="C10934">
        <v>0</v>
      </c>
      <c r="E10934" t="s">
        <v>1368</v>
      </c>
      <c r="F10934" t="s">
        <v>1373</v>
      </c>
      <c r="G10934" t="str">
        <f t="shared" ref="G10934:G10997" si="171">retirarCaracterEspecial(F10934)</f>
        <v>BARREIRAS</v>
      </c>
    </row>
    <row r="10935" spans="1:7" x14ac:dyDescent="0.25">
      <c r="A10935" s="1">
        <v>43942</v>
      </c>
      <c r="B10935">
        <v>7.0000000000000007E-2</v>
      </c>
      <c r="C10935">
        <v>0</v>
      </c>
      <c r="E10935" t="s">
        <v>1368</v>
      </c>
      <c r="F10935" t="s">
        <v>1373</v>
      </c>
      <c r="G10935" t="str">
        <f t="shared" si="171"/>
        <v>BARREIRAS</v>
      </c>
    </row>
    <row r="10936" spans="1:7" x14ac:dyDescent="0.25">
      <c r="A10936" s="1">
        <v>44098</v>
      </c>
      <c r="B10936">
        <v>0.17</v>
      </c>
      <c r="C10936">
        <v>0</v>
      </c>
      <c r="E10936" t="s">
        <v>1368</v>
      </c>
      <c r="F10936" t="s">
        <v>1377</v>
      </c>
      <c r="G10936" t="str">
        <f t="shared" si="171"/>
        <v>RIACHAO DAS NEVES</v>
      </c>
    </row>
    <row r="10937" spans="1:7" x14ac:dyDescent="0.25">
      <c r="A10937" s="1">
        <v>44098</v>
      </c>
      <c r="B10937">
        <v>0.22</v>
      </c>
      <c r="C10937">
        <v>0</v>
      </c>
      <c r="E10937" t="s">
        <v>1368</v>
      </c>
      <c r="F10937" t="s">
        <v>1393</v>
      </c>
      <c r="G10937" t="str">
        <f t="shared" si="171"/>
        <v>BURITIRAMA</v>
      </c>
    </row>
    <row r="10938" spans="1:7" x14ac:dyDescent="0.25">
      <c r="A10938" s="1">
        <v>43988</v>
      </c>
      <c r="B10938">
        <v>0</v>
      </c>
      <c r="C10938">
        <v>0</v>
      </c>
      <c r="E10938" t="s">
        <v>1368</v>
      </c>
      <c r="F10938" t="s">
        <v>773</v>
      </c>
      <c r="G10938" t="str">
        <f t="shared" si="171"/>
        <v>SEBASTIAO BARROS</v>
      </c>
    </row>
    <row r="10939" spans="1:7" x14ac:dyDescent="0.25">
      <c r="A10939" s="1">
        <v>43942</v>
      </c>
      <c r="B10939">
        <v>0.06</v>
      </c>
      <c r="C10939">
        <v>0</v>
      </c>
      <c r="E10939" t="s">
        <v>1368</v>
      </c>
      <c r="F10939" t="s">
        <v>1373</v>
      </c>
      <c r="G10939" t="str">
        <f t="shared" si="171"/>
        <v>BARREIRAS</v>
      </c>
    </row>
    <row r="10940" spans="1:7" x14ac:dyDescent="0.25">
      <c r="A10940" s="1">
        <v>43988</v>
      </c>
      <c r="B10940">
        <v>0.47</v>
      </c>
      <c r="C10940">
        <v>0</v>
      </c>
      <c r="E10940" t="s">
        <v>1368</v>
      </c>
      <c r="F10940" t="s">
        <v>802</v>
      </c>
      <c r="G10940" t="str">
        <f t="shared" si="171"/>
        <v>FORMOSA DO RIO PRETO</v>
      </c>
    </row>
    <row r="10941" spans="1:7" x14ac:dyDescent="0.25">
      <c r="A10941" s="1">
        <v>44098</v>
      </c>
      <c r="B10941">
        <v>0.13</v>
      </c>
      <c r="C10941">
        <v>0</v>
      </c>
      <c r="E10941" t="s">
        <v>1368</v>
      </c>
      <c r="F10941" t="s">
        <v>1377</v>
      </c>
      <c r="G10941" t="str">
        <f t="shared" si="171"/>
        <v>RIACHAO DAS NEVES</v>
      </c>
    </row>
    <row r="10942" spans="1:7" x14ac:dyDescent="0.25">
      <c r="A10942" s="1">
        <v>43942</v>
      </c>
      <c r="B10942">
        <v>0.04</v>
      </c>
      <c r="C10942">
        <v>0</v>
      </c>
      <c r="E10942" t="s">
        <v>1368</v>
      </c>
      <c r="F10942" t="s">
        <v>1373</v>
      </c>
      <c r="G10942" t="str">
        <f t="shared" si="171"/>
        <v>BARREIRAS</v>
      </c>
    </row>
    <row r="10943" spans="1:7" x14ac:dyDescent="0.25">
      <c r="A10943" s="1">
        <v>44098</v>
      </c>
      <c r="B10943">
        <v>0.18</v>
      </c>
      <c r="C10943">
        <v>0</v>
      </c>
      <c r="E10943" t="s">
        <v>1368</v>
      </c>
      <c r="F10943" t="s">
        <v>1393</v>
      </c>
      <c r="G10943" t="str">
        <f t="shared" si="171"/>
        <v>BURITIRAMA</v>
      </c>
    </row>
    <row r="10944" spans="1:7" x14ac:dyDescent="0.25">
      <c r="A10944" s="1">
        <v>43942</v>
      </c>
      <c r="B10944">
        <v>0.08</v>
      </c>
      <c r="C10944">
        <v>0</v>
      </c>
      <c r="E10944" t="s">
        <v>1368</v>
      </c>
      <c r="F10944" t="s">
        <v>1400</v>
      </c>
      <c r="G10944" t="str">
        <f t="shared" si="171"/>
        <v>BAIANOPOLIS</v>
      </c>
    </row>
    <row r="10945" spans="1:7" x14ac:dyDescent="0.25">
      <c r="A10945" s="1">
        <v>44098</v>
      </c>
      <c r="B10945">
        <v>0.05</v>
      </c>
      <c r="C10945">
        <v>0</v>
      </c>
      <c r="E10945" t="s">
        <v>1368</v>
      </c>
      <c r="F10945" t="s">
        <v>1369</v>
      </c>
      <c r="G10945" t="str">
        <f t="shared" si="171"/>
        <v>COTEGIPE</v>
      </c>
    </row>
    <row r="10946" spans="1:7" x14ac:dyDescent="0.25">
      <c r="A10946" s="1">
        <v>44098</v>
      </c>
      <c r="B10946">
        <v>0.12</v>
      </c>
      <c r="C10946">
        <v>0</v>
      </c>
      <c r="E10946" t="s">
        <v>1368</v>
      </c>
      <c r="F10946" t="s">
        <v>1391</v>
      </c>
      <c r="G10946" t="str">
        <f t="shared" si="171"/>
        <v>MUQUEM DE SAO FRANCISCO</v>
      </c>
    </row>
    <row r="10947" spans="1:7" x14ac:dyDescent="0.25">
      <c r="A10947" s="1">
        <v>43942</v>
      </c>
      <c r="B10947">
        <v>0.12</v>
      </c>
      <c r="C10947">
        <v>0</v>
      </c>
      <c r="E10947" t="s">
        <v>1368</v>
      </c>
      <c r="F10947" t="s">
        <v>1374</v>
      </c>
      <c r="G10947" t="str">
        <f t="shared" si="171"/>
        <v>SAO DESIDERIO</v>
      </c>
    </row>
    <row r="10948" spans="1:7" x14ac:dyDescent="0.25">
      <c r="A10948" s="1">
        <v>43942</v>
      </c>
      <c r="B10948">
        <v>0.05</v>
      </c>
      <c r="C10948">
        <v>0</v>
      </c>
      <c r="E10948" t="s">
        <v>1368</v>
      </c>
      <c r="F10948" t="s">
        <v>1373</v>
      </c>
      <c r="G10948" t="str">
        <f t="shared" si="171"/>
        <v>BARREIRAS</v>
      </c>
    </row>
    <row r="10949" spans="1:7" x14ac:dyDescent="0.25">
      <c r="A10949" s="1">
        <v>44098</v>
      </c>
      <c r="B10949">
        <v>0.3</v>
      </c>
      <c r="C10949">
        <v>0</v>
      </c>
      <c r="E10949" t="s">
        <v>1368</v>
      </c>
      <c r="F10949" t="s">
        <v>790</v>
      </c>
      <c r="G10949" t="str">
        <f t="shared" si="171"/>
        <v>SANTA RITA DE CASSIA</v>
      </c>
    </row>
    <row r="10950" spans="1:7" x14ac:dyDescent="0.25">
      <c r="A10950" s="1">
        <v>44098</v>
      </c>
      <c r="B10950">
        <v>0.27</v>
      </c>
      <c r="C10950">
        <v>0</v>
      </c>
      <c r="E10950" t="s">
        <v>1368</v>
      </c>
      <c r="F10950" t="s">
        <v>1400</v>
      </c>
      <c r="G10950" t="str">
        <f t="shared" si="171"/>
        <v>BAIANOPOLIS</v>
      </c>
    </row>
    <row r="10951" spans="1:7" x14ac:dyDescent="0.25">
      <c r="A10951" s="1">
        <v>44098</v>
      </c>
      <c r="B10951">
        <v>0.06</v>
      </c>
      <c r="C10951">
        <v>0</v>
      </c>
      <c r="E10951" t="s">
        <v>1368</v>
      </c>
      <c r="F10951" t="s">
        <v>790</v>
      </c>
      <c r="G10951" t="str">
        <f t="shared" si="171"/>
        <v>SANTA RITA DE CASSIA</v>
      </c>
    </row>
    <row r="10952" spans="1:7" x14ac:dyDescent="0.25">
      <c r="A10952" s="1">
        <v>44098</v>
      </c>
      <c r="B10952">
        <v>0.18</v>
      </c>
      <c r="C10952">
        <v>0</v>
      </c>
      <c r="E10952" t="s">
        <v>1368</v>
      </c>
      <c r="F10952" t="s">
        <v>790</v>
      </c>
      <c r="G10952" t="str">
        <f t="shared" si="171"/>
        <v>SANTA RITA DE CASSIA</v>
      </c>
    </row>
    <row r="10953" spans="1:7" x14ac:dyDescent="0.25">
      <c r="A10953" s="1">
        <v>44098</v>
      </c>
      <c r="B10953">
        <v>0.2</v>
      </c>
      <c r="C10953">
        <v>0</v>
      </c>
      <c r="E10953" t="s">
        <v>1368</v>
      </c>
      <c r="F10953" t="s">
        <v>1372</v>
      </c>
      <c r="G10953" t="str">
        <f t="shared" si="171"/>
        <v>CARINHANHA</v>
      </c>
    </row>
    <row r="10954" spans="1:7" x14ac:dyDescent="0.25">
      <c r="A10954" s="1">
        <v>44098</v>
      </c>
      <c r="B10954">
        <v>0.28000000000000003</v>
      </c>
      <c r="C10954">
        <v>0</v>
      </c>
      <c r="E10954" t="s">
        <v>1368</v>
      </c>
      <c r="F10954" t="s">
        <v>1372</v>
      </c>
      <c r="G10954" t="str">
        <f t="shared" si="171"/>
        <v>CARINHANHA</v>
      </c>
    </row>
    <row r="10955" spans="1:7" x14ac:dyDescent="0.25">
      <c r="A10955" s="1">
        <v>44098</v>
      </c>
      <c r="B10955">
        <v>0.24</v>
      </c>
      <c r="C10955">
        <v>0</v>
      </c>
      <c r="E10955" t="s">
        <v>1368</v>
      </c>
      <c r="F10955" t="s">
        <v>1381</v>
      </c>
      <c r="G10955" t="str">
        <f t="shared" si="171"/>
        <v>LUIS EDUARDO MAGALHAES</v>
      </c>
    </row>
    <row r="10956" spans="1:7" x14ac:dyDescent="0.25">
      <c r="A10956" s="1">
        <v>44098</v>
      </c>
      <c r="B10956">
        <v>0.06</v>
      </c>
      <c r="C10956">
        <v>0</v>
      </c>
      <c r="E10956" t="s">
        <v>1368</v>
      </c>
      <c r="F10956" t="s">
        <v>1387</v>
      </c>
      <c r="G10956" t="str">
        <f t="shared" si="171"/>
        <v>MALHADA</v>
      </c>
    </row>
    <row r="10957" spans="1:7" x14ac:dyDescent="0.25">
      <c r="A10957" s="1">
        <v>44118</v>
      </c>
      <c r="B10957">
        <v>0.08</v>
      </c>
      <c r="C10957">
        <v>0</v>
      </c>
      <c r="E10957" t="s">
        <v>1368</v>
      </c>
      <c r="F10957" t="s">
        <v>1401</v>
      </c>
      <c r="G10957" t="str">
        <f t="shared" si="171"/>
        <v>FEIRA DA MATA</v>
      </c>
    </row>
    <row r="10958" spans="1:7" x14ac:dyDescent="0.25">
      <c r="A10958" s="1">
        <v>44098</v>
      </c>
      <c r="B10958">
        <v>0.72</v>
      </c>
      <c r="C10958">
        <v>0</v>
      </c>
      <c r="E10958" t="s">
        <v>1368</v>
      </c>
      <c r="F10958" t="s">
        <v>1382</v>
      </c>
      <c r="G10958" t="str">
        <f t="shared" si="171"/>
        <v>COCOS</v>
      </c>
    </row>
    <row r="10959" spans="1:7" x14ac:dyDescent="0.25">
      <c r="A10959" s="1">
        <v>44098</v>
      </c>
      <c r="B10959">
        <v>1.18</v>
      </c>
      <c r="C10959">
        <v>0</v>
      </c>
      <c r="E10959" t="s">
        <v>1368</v>
      </c>
      <c r="F10959" t="s">
        <v>1403</v>
      </c>
      <c r="G10959" t="str">
        <f t="shared" si="171"/>
        <v>TABOCAS DO BREJO VELHO</v>
      </c>
    </row>
    <row r="10960" spans="1:7" x14ac:dyDescent="0.25">
      <c r="A10960" s="1">
        <v>44098</v>
      </c>
      <c r="B10960">
        <v>0.23</v>
      </c>
      <c r="C10960">
        <v>0</v>
      </c>
      <c r="E10960" t="s">
        <v>1368</v>
      </c>
      <c r="F10960" t="s">
        <v>1375</v>
      </c>
      <c r="G10960" t="str">
        <f t="shared" si="171"/>
        <v>JABORANDI</v>
      </c>
    </row>
    <row r="10961" spans="1:7" x14ac:dyDescent="0.25">
      <c r="A10961" s="1">
        <v>44118</v>
      </c>
      <c r="B10961">
        <v>0.21</v>
      </c>
      <c r="C10961">
        <v>0</v>
      </c>
      <c r="E10961" t="s">
        <v>1368</v>
      </c>
      <c r="F10961" t="s">
        <v>1401</v>
      </c>
      <c r="G10961" t="str">
        <f t="shared" si="171"/>
        <v>FEIRA DA MATA</v>
      </c>
    </row>
    <row r="10962" spans="1:7" x14ac:dyDescent="0.25">
      <c r="A10962" s="1">
        <v>44098</v>
      </c>
      <c r="B10962">
        <v>0.17</v>
      </c>
      <c r="C10962">
        <v>0</v>
      </c>
      <c r="E10962" t="s">
        <v>1368</v>
      </c>
      <c r="F10962" t="s">
        <v>1390</v>
      </c>
      <c r="G10962" t="str">
        <f t="shared" si="171"/>
        <v>BOM JESUS DA LAPA</v>
      </c>
    </row>
    <row r="10963" spans="1:7" x14ac:dyDescent="0.25">
      <c r="A10963" s="1">
        <v>43942</v>
      </c>
      <c r="B10963">
        <v>0.35</v>
      </c>
      <c r="C10963">
        <v>0</v>
      </c>
      <c r="E10963" t="s">
        <v>1368</v>
      </c>
      <c r="F10963" t="s">
        <v>1373</v>
      </c>
      <c r="G10963" t="str">
        <f t="shared" si="171"/>
        <v>BARREIRAS</v>
      </c>
    </row>
    <row r="10964" spans="1:7" x14ac:dyDescent="0.25">
      <c r="A10964" s="1">
        <v>43942</v>
      </c>
      <c r="B10964">
        <v>0.48</v>
      </c>
      <c r="C10964">
        <v>0</v>
      </c>
      <c r="E10964" t="s">
        <v>1368</v>
      </c>
      <c r="F10964" t="s">
        <v>1374</v>
      </c>
      <c r="G10964" t="str">
        <f t="shared" si="171"/>
        <v>SAO DESIDERIO</v>
      </c>
    </row>
    <row r="10965" spans="1:7" x14ac:dyDescent="0.25">
      <c r="A10965" s="1">
        <v>44098</v>
      </c>
      <c r="B10965">
        <v>0.14000000000000001</v>
      </c>
      <c r="C10965">
        <v>0</v>
      </c>
      <c r="E10965" t="s">
        <v>1368</v>
      </c>
      <c r="F10965" t="s">
        <v>1388</v>
      </c>
      <c r="G10965" t="str">
        <f t="shared" si="171"/>
        <v>BREJOLANDIA</v>
      </c>
    </row>
    <row r="10966" spans="1:7" x14ac:dyDescent="0.25">
      <c r="A10966" s="1">
        <v>44098</v>
      </c>
      <c r="B10966">
        <v>0.08</v>
      </c>
      <c r="C10966">
        <v>0</v>
      </c>
      <c r="E10966" t="s">
        <v>1368</v>
      </c>
      <c r="F10966" t="s">
        <v>1388</v>
      </c>
      <c r="G10966" t="str">
        <f t="shared" si="171"/>
        <v>BREJOLANDIA</v>
      </c>
    </row>
    <row r="10967" spans="1:7" x14ac:dyDescent="0.25">
      <c r="A10967" s="1">
        <v>44098</v>
      </c>
      <c r="B10967">
        <v>0.08</v>
      </c>
      <c r="C10967">
        <v>0</v>
      </c>
      <c r="E10967" t="s">
        <v>1368</v>
      </c>
      <c r="F10967" t="s">
        <v>1405</v>
      </c>
      <c r="G10967" t="str">
        <f t="shared" si="171"/>
        <v>SEBASTIAO LARANJEIRAS</v>
      </c>
    </row>
    <row r="10968" spans="1:7" x14ac:dyDescent="0.25">
      <c r="A10968" s="1">
        <v>43942</v>
      </c>
      <c r="B10968">
        <v>0.31</v>
      </c>
      <c r="C10968">
        <v>0</v>
      </c>
      <c r="E10968" t="s">
        <v>1368</v>
      </c>
      <c r="F10968" t="s">
        <v>1374</v>
      </c>
      <c r="G10968" t="str">
        <f t="shared" si="171"/>
        <v>SAO DESIDERIO</v>
      </c>
    </row>
    <row r="10969" spans="1:7" x14ac:dyDescent="0.25">
      <c r="A10969" s="1">
        <v>44098</v>
      </c>
      <c r="B10969">
        <v>0.22</v>
      </c>
      <c r="C10969">
        <v>0</v>
      </c>
      <c r="E10969" t="s">
        <v>1368</v>
      </c>
      <c r="F10969" t="s">
        <v>1387</v>
      </c>
      <c r="G10969" t="str">
        <f t="shared" si="171"/>
        <v>MALHADA</v>
      </c>
    </row>
    <row r="10970" spans="1:7" x14ac:dyDescent="0.25">
      <c r="A10970" s="1">
        <v>43942</v>
      </c>
      <c r="B10970">
        <v>0.4</v>
      </c>
      <c r="C10970">
        <v>0</v>
      </c>
      <c r="E10970" t="s">
        <v>1368</v>
      </c>
      <c r="F10970" t="s">
        <v>1400</v>
      </c>
      <c r="G10970" t="str">
        <f t="shared" si="171"/>
        <v>BAIANOPOLIS</v>
      </c>
    </row>
    <row r="10971" spans="1:7" x14ac:dyDescent="0.25">
      <c r="A10971" s="1">
        <v>44098</v>
      </c>
      <c r="B10971">
        <v>0.33</v>
      </c>
      <c r="C10971">
        <v>0</v>
      </c>
      <c r="E10971" t="s">
        <v>1368</v>
      </c>
      <c r="F10971" t="s">
        <v>1405</v>
      </c>
      <c r="G10971" t="str">
        <f t="shared" si="171"/>
        <v>SEBASTIAO LARANJEIRAS</v>
      </c>
    </row>
    <row r="10972" spans="1:7" x14ac:dyDescent="0.25">
      <c r="A10972" s="1">
        <v>44098</v>
      </c>
      <c r="B10972">
        <v>7.0000000000000007E-2</v>
      </c>
      <c r="C10972">
        <v>0</v>
      </c>
      <c r="E10972" t="s">
        <v>1368</v>
      </c>
      <c r="F10972" t="s">
        <v>1391</v>
      </c>
      <c r="G10972" t="str">
        <f t="shared" si="171"/>
        <v>MUQUEM DE SAO FRANCISCO</v>
      </c>
    </row>
    <row r="10973" spans="1:7" x14ac:dyDescent="0.25">
      <c r="A10973" s="1">
        <v>44098</v>
      </c>
      <c r="B10973">
        <v>0.04</v>
      </c>
      <c r="C10973">
        <v>0</v>
      </c>
      <c r="E10973" t="s">
        <v>1368</v>
      </c>
      <c r="F10973" t="s">
        <v>1405</v>
      </c>
      <c r="G10973" t="str">
        <f t="shared" si="171"/>
        <v>SEBASTIAO LARANJEIRAS</v>
      </c>
    </row>
    <row r="10974" spans="1:7" x14ac:dyDescent="0.25">
      <c r="A10974" s="1">
        <v>44098</v>
      </c>
      <c r="B10974">
        <v>0.55000000000000004</v>
      </c>
      <c r="C10974">
        <v>0</v>
      </c>
      <c r="E10974" t="s">
        <v>1368</v>
      </c>
      <c r="F10974" t="s">
        <v>1403</v>
      </c>
      <c r="G10974" t="str">
        <f t="shared" si="171"/>
        <v>TABOCAS DO BREJO VELHO</v>
      </c>
    </row>
    <row r="10975" spans="1:7" x14ac:dyDescent="0.25">
      <c r="A10975" s="1">
        <v>44098</v>
      </c>
      <c r="B10975">
        <v>7.0000000000000007E-2</v>
      </c>
      <c r="C10975">
        <v>0</v>
      </c>
      <c r="E10975" t="s">
        <v>1368</v>
      </c>
      <c r="F10975" t="s">
        <v>1400</v>
      </c>
      <c r="G10975" t="str">
        <f t="shared" si="171"/>
        <v>BAIANOPOLIS</v>
      </c>
    </row>
    <row r="10976" spans="1:7" x14ac:dyDescent="0.25">
      <c r="A10976" s="1">
        <v>44098</v>
      </c>
      <c r="B10976">
        <v>0.14000000000000001</v>
      </c>
      <c r="C10976">
        <v>0</v>
      </c>
      <c r="E10976" t="s">
        <v>1368</v>
      </c>
      <c r="F10976" t="s">
        <v>1400</v>
      </c>
      <c r="G10976" t="str">
        <f t="shared" si="171"/>
        <v>BAIANOPOLIS</v>
      </c>
    </row>
    <row r="10977" spans="1:7" x14ac:dyDescent="0.25">
      <c r="A10977" s="1">
        <v>44098</v>
      </c>
      <c r="B10977">
        <v>0.68</v>
      </c>
      <c r="C10977">
        <v>0</v>
      </c>
      <c r="E10977" t="s">
        <v>1368</v>
      </c>
      <c r="F10977" t="s">
        <v>1400</v>
      </c>
      <c r="G10977" t="str">
        <f t="shared" si="171"/>
        <v>BAIANOPOLIS</v>
      </c>
    </row>
    <row r="10978" spans="1:7" x14ac:dyDescent="0.25">
      <c r="A10978" s="1">
        <v>44098</v>
      </c>
      <c r="B10978">
        <v>0.21</v>
      </c>
      <c r="C10978">
        <v>0</v>
      </c>
      <c r="E10978" t="s">
        <v>1368</v>
      </c>
      <c r="F10978" t="s">
        <v>1403</v>
      </c>
      <c r="G10978" t="str">
        <f t="shared" si="171"/>
        <v>TABOCAS DO BREJO VELHO</v>
      </c>
    </row>
    <row r="10979" spans="1:7" x14ac:dyDescent="0.25">
      <c r="A10979" s="1">
        <v>44098</v>
      </c>
      <c r="B10979">
        <v>0.57999999999999996</v>
      </c>
      <c r="C10979">
        <v>0</v>
      </c>
      <c r="E10979" t="s">
        <v>1368</v>
      </c>
      <c r="F10979" t="s">
        <v>1385</v>
      </c>
      <c r="G10979" t="str">
        <f t="shared" si="171"/>
        <v>SANTANA</v>
      </c>
    </row>
    <row r="10980" spans="1:7" x14ac:dyDescent="0.25">
      <c r="A10980" s="1">
        <v>44098</v>
      </c>
      <c r="B10980">
        <v>0.12</v>
      </c>
      <c r="C10980">
        <v>0</v>
      </c>
      <c r="E10980" t="s">
        <v>1368</v>
      </c>
      <c r="F10980" t="s">
        <v>1405</v>
      </c>
      <c r="G10980" t="str">
        <f t="shared" si="171"/>
        <v>SEBASTIAO LARANJEIRAS</v>
      </c>
    </row>
    <row r="10981" spans="1:7" x14ac:dyDescent="0.25">
      <c r="A10981" s="1">
        <v>44098</v>
      </c>
      <c r="B10981">
        <v>0.19</v>
      </c>
      <c r="C10981">
        <v>0</v>
      </c>
      <c r="E10981" t="s">
        <v>1368</v>
      </c>
      <c r="F10981" t="s">
        <v>1386</v>
      </c>
      <c r="G10981" t="str">
        <f t="shared" si="171"/>
        <v>IUIU</v>
      </c>
    </row>
    <row r="10982" spans="1:7" x14ac:dyDescent="0.25">
      <c r="A10982" s="1">
        <v>43942</v>
      </c>
      <c r="B10982">
        <v>0.39</v>
      </c>
      <c r="C10982">
        <v>0</v>
      </c>
      <c r="E10982" t="s">
        <v>1368</v>
      </c>
      <c r="F10982" t="s">
        <v>1374</v>
      </c>
      <c r="G10982" t="str">
        <f t="shared" si="171"/>
        <v>SAO DESIDERIO</v>
      </c>
    </row>
    <row r="10983" spans="1:7" x14ac:dyDescent="0.25">
      <c r="A10983" s="1">
        <v>44098</v>
      </c>
      <c r="B10983">
        <v>1.04</v>
      </c>
      <c r="C10983">
        <v>0</v>
      </c>
      <c r="E10983" t="s">
        <v>1368</v>
      </c>
      <c r="F10983" t="s">
        <v>1376</v>
      </c>
      <c r="G10983" t="str">
        <f t="shared" si="171"/>
        <v>CORRENTINA</v>
      </c>
    </row>
    <row r="10984" spans="1:7" x14ac:dyDescent="0.25">
      <c r="A10984" s="1">
        <v>44104</v>
      </c>
      <c r="B10984">
        <v>0.05</v>
      </c>
      <c r="C10984">
        <v>0</v>
      </c>
      <c r="E10984" t="s">
        <v>1368</v>
      </c>
      <c r="F10984" t="s">
        <v>1392</v>
      </c>
      <c r="G10984" t="str">
        <f t="shared" si="171"/>
        <v>SAO FELIX DO CORIBE</v>
      </c>
    </row>
    <row r="10985" spans="1:7" x14ac:dyDescent="0.25">
      <c r="A10985" s="1">
        <v>44104</v>
      </c>
      <c r="B10985">
        <v>0.12</v>
      </c>
      <c r="C10985">
        <v>0</v>
      </c>
      <c r="E10985" t="s">
        <v>1368</v>
      </c>
      <c r="F10985" t="s">
        <v>1392</v>
      </c>
      <c r="G10985" t="str">
        <f t="shared" si="171"/>
        <v>SAO FELIX DO CORIBE</v>
      </c>
    </row>
    <row r="10986" spans="1:7" x14ac:dyDescent="0.25">
      <c r="A10986" s="1">
        <v>44104</v>
      </c>
      <c r="B10986">
        <v>0.11</v>
      </c>
      <c r="C10986">
        <v>0</v>
      </c>
      <c r="E10986" t="s">
        <v>1368</v>
      </c>
      <c r="F10986" t="s">
        <v>1376</v>
      </c>
      <c r="G10986" t="str">
        <f t="shared" si="171"/>
        <v>CORRENTINA</v>
      </c>
    </row>
    <row r="10987" spans="1:7" x14ac:dyDescent="0.25">
      <c r="A10987" s="1">
        <v>44104</v>
      </c>
      <c r="B10987">
        <v>0.1</v>
      </c>
      <c r="C10987">
        <v>0</v>
      </c>
      <c r="E10987" t="s">
        <v>1368</v>
      </c>
      <c r="F10987" t="s">
        <v>1391</v>
      </c>
      <c r="G10987" t="str">
        <f t="shared" si="171"/>
        <v>MUQUEM DE SAO FRANCISCO</v>
      </c>
    </row>
    <row r="10988" spans="1:7" x14ac:dyDescent="0.25">
      <c r="A10988" s="1">
        <v>44104</v>
      </c>
      <c r="B10988">
        <v>0.56999999999999995</v>
      </c>
      <c r="C10988">
        <v>0</v>
      </c>
      <c r="E10988" t="s">
        <v>1368</v>
      </c>
      <c r="F10988" t="s">
        <v>1374</v>
      </c>
      <c r="G10988" t="str">
        <f t="shared" si="171"/>
        <v>SAO DESIDERIO</v>
      </c>
    </row>
    <row r="10989" spans="1:7" x14ac:dyDescent="0.25">
      <c r="A10989" s="1">
        <v>44104</v>
      </c>
      <c r="B10989">
        <v>0.09</v>
      </c>
      <c r="C10989">
        <v>0</v>
      </c>
      <c r="E10989" t="s">
        <v>1368</v>
      </c>
      <c r="F10989" t="s">
        <v>1385</v>
      </c>
      <c r="G10989" t="str">
        <f t="shared" si="171"/>
        <v>SANTANA</v>
      </c>
    </row>
    <row r="10990" spans="1:7" x14ac:dyDescent="0.25">
      <c r="A10990" s="1">
        <v>44104</v>
      </c>
      <c r="B10990">
        <v>0.06</v>
      </c>
      <c r="C10990">
        <v>0</v>
      </c>
      <c r="E10990" t="s">
        <v>1368</v>
      </c>
      <c r="F10990" t="s">
        <v>1385</v>
      </c>
      <c r="G10990" t="str">
        <f t="shared" si="171"/>
        <v>SANTANA</v>
      </c>
    </row>
    <row r="10991" spans="1:7" x14ac:dyDescent="0.25">
      <c r="A10991" s="1">
        <v>44104</v>
      </c>
      <c r="B10991">
        <v>7.0000000000000007E-2</v>
      </c>
      <c r="C10991">
        <v>0</v>
      </c>
      <c r="E10991" t="s">
        <v>1368</v>
      </c>
      <c r="F10991" t="s">
        <v>1389</v>
      </c>
      <c r="G10991" t="str">
        <f t="shared" si="171"/>
        <v>SERRA DO RAMALHO</v>
      </c>
    </row>
    <row r="10992" spans="1:7" x14ac:dyDescent="0.25">
      <c r="A10992" s="1">
        <v>43982</v>
      </c>
      <c r="B10992">
        <v>0.73</v>
      </c>
      <c r="C10992">
        <v>0</v>
      </c>
      <c r="E10992" t="s">
        <v>1368</v>
      </c>
      <c r="F10992" t="s">
        <v>1377</v>
      </c>
      <c r="G10992" t="str">
        <f t="shared" si="171"/>
        <v>RIACHAO DAS NEVES</v>
      </c>
    </row>
    <row r="10993" spans="1:7" x14ac:dyDescent="0.25">
      <c r="A10993" s="1">
        <v>43982</v>
      </c>
      <c r="B10993">
        <v>0.27</v>
      </c>
      <c r="C10993">
        <v>0</v>
      </c>
      <c r="E10993" t="s">
        <v>1368</v>
      </c>
      <c r="F10993" t="s">
        <v>802</v>
      </c>
      <c r="G10993" t="str">
        <f t="shared" si="171"/>
        <v>FORMOSA DO RIO PRETO</v>
      </c>
    </row>
    <row r="10994" spans="1:7" x14ac:dyDescent="0.25">
      <c r="A10994" s="1">
        <v>43982</v>
      </c>
      <c r="B10994">
        <v>0.46</v>
      </c>
      <c r="C10994">
        <v>0</v>
      </c>
      <c r="E10994" t="s">
        <v>1368</v>
      </c>
      <c r="F10994" t="s">
        <v>790</v>
      </c>
      <c r="G10994" t="str">
        <f t="shared" si="171"/>
        <v>SANTA RITA DE CASSIA</v>
      </c>
    </row>
    <row r="10995" spans="1:7" x14ac:dyDescent="0.25">
      <c r="A10995" s="1">
        <v>43982</v>
      </c>
      <c r="B10995">
        <v>0.45</v>
      </c>
      <c r="C10995">
        <v>0</v>
      </c>
      <c r="E10995" t="s">
        <v>1368</v>
      </c>
      <c r="F10995" t="s">
        <v>790</v>
      </c>
      <c r="G10995" t="str">
        <f t="shared" si="171"/>
        <v>SANTA RITA DE CASSIA</v>
      </c>
    </row>
    <row r="10996" spans="1:7" x14ac:dyDescent="0.25">
      <c r="A10996" s="1">
        <v>44104</v>
      </c>
      <c r="B10996">
        <v>0.15</v>
      </c>
      <c r="C10996">
        <v>0</v>
      </c>
      <c r="E10996" t="s">
        <v>1368</v>
      </c>
      <c r="F10996" t="s">
        <v>1372</v>
      </c>
      <c r="G10996" t="str">
        <f t="shared" si="171"/>
        <v>CARINHANHA</v>
      </c>
    </row>
    <row r="10997" spans="1:7" x14ac:dyDescent="0.25">
      <c r="A10997" s="1">
        <v>44104</v>
      </c>
      <c r="B10997">
        <v>1.1499999999999999</v>
      </c>
      <c r="C10997">
        <v>0</v>
      </c>
      <c r="E10997" t="s">
        <v>1368</v>
      </c>
      <c r="F10997" t="s">
        <v>1385</v>
      </c>
      <c r="G10997" t="str">
        <f t="shared" si="171"/>
        <v>SANTANA</v>
      </c>
    </row>
    <row r="10998" spans="1:7" x14ac:dyDescent="0.25">
      <c r="A10998" s="1">
        <v>43982</v>
      </c>
      <c r="B10998">
        <v>0.37</v>
      </c>
      <c r="C10998">
        <v>0</v>
      </c>
      <c r="E10998" t="s">
        <v>1368</v>
      </c>
      <c r="F10998" t="s">
        <v>1377</v>
      </c>
      <c r="G10998" t="str">
        <f t="shared" ref="G10998:G11061" si="172">retirarCaracterEspecial(F10998)</f>
        <v>RIACHAO DAS NEVES</v>
      </c>
    </row>
    <row r="10999" spans="1:7" x14ac:dyDescent="0.25">
      <c r="A10999" s="1">
        <v>44104</v>
      </c>
      <c r="B10999">
        <v>7.0000000000000007E-2</v>
      </c>
      <c r="C10999">
        <v>0</v>
      </c>
      <c r="E10999" t="s">
        <v>1368</v>
      </c>
      <c r="F10999" t="s">
        <v>1393</v>
      </c>
      <c r="G10999" t="str">
        <f t="shared" si="172"/>
        <v>BURITIRAMA</v>
      </c>
    </row>
    <row r="11000" spans="1:7" x14ac:dyDescent="0.25">
      <c r="A11000" s="1">
        <v>43942</v>
      </c>
      <c r="B11000">
        <v>0.86</v>
      </c>
      <c r="C11000">
        <v>0</v>
      </c>
      <c r="E11000" t="s">
        <v>1368</v>
      </c>
      <c r="F11000" t="s">
        <v>1376</v>
      </c>
      <c r="G11000" t="str">
        <f t="shared" si="172"/>
        <v>CORRENTINA</v>
      </c>
    </row>
    <row r="11001" spans="1:7" x14ac:dyDescent="0.25">
      <c r="A11001" s="1">
        <v>44104</v>
      </c>
      <c r="B11001">
        <v>0.1</v>
      </c>
      <c r="C11001">
        <v>0</v>
      </c>
      <c r="E11001" t="s">
        <v>1368</v>
      </c>
      <c r="F11001" t="s">
        <v>790</v>
      </c>
      <c r="G11001" t="str">
        <f t="shared" si="172"/>
        <v>SANTA RITA DE CASSIA</v>
      </c>
    </row>
    <row r="11002" spans="1:7" x14ac:dyDescent="0.25">
      <c r="A11002" s="1">
        <v>44104</v>
      </c>
      <c r="B11002">
        <v>0.15</v>
      </c>
      <c r="C11002">
        <v>0</v>
      </c>
      <c r="E11002" t="s">
        <v>1368</v>
      </c>
      <c r="F11002" t="s">
        <v>790</v>
      </c>
      <c r="G11002" t="str">
        <f t="shared" si="172"/>
        <v>SANTA RITA DE CASSIA</v>
      </c>
    </row>
    <row r="11003" spans="1:7" x14ac:dyDescent="0.25">
      <c r="A11003" s="1">
        <v>44104</v>
      </c>
      <c r="B11003">
        <v>0.04</v>
      </c>
      <c r="C11003">
        <v>0</v>
      </c>
      <c r="E11003" t="s">
        <v>1368</v>
      </c>
      <c r="F11003" t="s">
        <v>790</v>
      </c>
      <c r="G11003" t="str">
        <f t="shared" si="172"/>
        <v>SANTA RITA DE CASSIA</v>
      </c>
    </row>
    <row r="11004" spans="1:7" x14ac:dyDescent="0.25">
      <c r="A11004" s="1">
        <v>43942</v>
      </c>
      <c r="B11004">
        <v>1.81</v>
      </c>
      <c r="C11004">
        <v>0</v>
      </c>
      <c r="E11004" t="s">
        <v>1368</v>
      </c>
      <c r="F11004" t="s">
        <v>1379</v>
      </c>
      <c r="G11004" t="str">
        <f t="shared" si="172"/>
        <v>ANGICAL</v>
      </c>
    </row>
    <row r="11005" spans="1:7" x14ac:dyDescent="0.25">
      <c r="A11005" s="1">
        <v>43942</v>
      </c>
      <c r="B11005">
        <v>0.01</v>
      </c>
      <c r="C11005">
        <v>0</v>
      </c>
      <c r="E11005" t="s">
        <v>1368</v>
      </c>
      <c r="F11005" t="s">
        <v>1373</v>
      </c>
      <c r="G11005" t="str">
        <f t="shared" si="172"/>
        <v>BARREIRAS</v>
      </c>
    </row>
    <row r="11006" spans="1:7" x14ac:dyDescent="0.25">
      <c r="A11006" s="1">
        <v>43942</v>
      </c>
      <c r="B11006">
        <v>7.0000000000000007E-2</v>
      </c>
      <c r="C11006">
        <v>0</v>
      </c>
      <c r="E11006" t="s">
        <v>1368</v>
      </c>
      <c r="F11006" t="s">
        <v>1374</v>
      </c>
      <c r="G11006" t="str">
        <f t="shared" si="172"/>
        <v>SAO DESIDERIO</v>
      </c>
    </row>
    <row r="11007" spans="1:7" x14ac:dyDescent="0.25">
      <c r="A11007" s="1">
        <v>43982</v>
      </c>
      <c r="B11007">
        <v>0.74</v>
      </c>
      <c r="C11007">
        <v>0</v>
      </c>
      <c r="E11007" t="s">
        <v>1368</v>
      </c>
      <c r="F11007" t="s">
        <v>1369</v>
      </c>
      <c r="G11007" t="str">
        <f t="shared" si="172"/>
        <v>COTEGIPE</v>
      </c>
    </row>
    <row r="11008" spans="1:7" x14ac:dyDescent="0.25">
      <c r="A11008" s="1">
        <v>43982</v>
      </c>
      <c r="B11008">
        <v>0.62</v>
      </c>
      <c r="C11008">
        <v>0</v>
      </c>
      <c r="E11008" t="s">
        <v>1368</v>
      </c>
      <c r="F11008" t="s">
        <v>802</v>
      </c>
      <c r="G11008" t="str">
        <f t="shared" si="172"/>
        <v>FORMOSA DO RIO PRETO</v>
      </c>
    </row>
    <row r="11009" spans="1:7" x14ac:dyDescent="0.25">
      <c r="A11009" s="1">
        <v>43942</v>
      </c>
      <c r="B11009">
        <v>0.05</v>
      </c>
      <c r="C11009">
        <v>0</v>
      </c>
      <c r="E11009" t="s">
        <v>1368</v>
      </c>
      <c r="F11009" t="s">
        <v>1374</v>
      </c>
      <c r="G11009" t="str">
        <f t="shared" si="172"/>
        <v>SAO DESIDERIO</v>
      </c>
    </row>
    <row r="11010" spans="1:7" x14ac:dyDescent="0.25">
      <c r="A11010" s="1">
        <v>43942</v>
      </c>
      <c r="B11010">
        <v>0.12</v>
      </c>
      <c r="C11010">
        <v>0</v>
      </c>
      <c r="E11010" t="s">
        <v>1368</v>
      </c>
      <c r="F11010" t="s">
        <v>1374</v>
      </c>
      <c r="G11010" t="str">
        <f t="shared" si="172"/>
        <v>SAO DESIDERIO</v>
      </c>
    </row>
    <row r="11011" spans="1:7" x14ac:dyDescent="0.25">
      <c r="A11011" s="1">
        <v>43942</v>
      </c>
      <c r="B11011">
        <v>0.08</v>
      </c>
      <c r="C11011">
        <v>0</v>
      </c>
      <c r="E11011" t="s">
        <v>1368</v>
      </c>
      <c r="F11011" t="s">
        <v>1371</v>
      </c>
      <c r="G11011" t="str">
        <f t="shared" si="172"/>
        <v>SITIO DO MATO</v>
      </c>
    </row>
    <row r="11012" spans="1:7" x14ac:dyDescent="0.25">
      <c r="A11012" s="1">
        <v>43942</v>
      </c>
      <c r="B11012">
        <v>0.13</v>
      </c>
      <c r="C11012">
        <v>0</v>
      </c>
      <c r="E11012" t="s">
        <v>1368</v>
      </c>
      <c r="F11012" t="s">
        <v>1381</v>
      </c>
      <c r="G11012" t="str">
        <f t="shared" si="172"/>
        <v>LUIS EDUARDO MAGALHAES</v>
      </c>
    </row>
    <row r="11013" spans="1:7" x14ac:dyDescent="0.25">
      <c r="A11013" s="1">
        <v>43942</v>
      </c>
      <c r="B11013">
        <v>7.0000000000000007E-2</v>
      </c>
      <c r="C11013">
        <v>0</v>
      </c>
      <c r="E11013" t="s">
        <v>1368</v>
      </c>
      <c r="F11013" t="s">
        <v>1400</v>
      </c>
      <c r="G11013" t="str">
        <f t="shared" si="172"/>
        <v>BAIANOPOLIS</v>
      </c>
    </row>
    <row r="11014" spans="1:7" x14ac:dyDescent="0.25">
      <c r="A11014" s="1">
        <v>43982</v>
      </c>
      <c r="B11014">
        <v>0.14000000000000001</v>
      </c>
      <c r="C11014">
        <v>0</v>
      </c>
      <c r="E11014" t="s">
        <v>1368</v>
      </c>
      <c r="F11014" t="s">
        <v>1382</v>
      </c>
      <c r="G11014" t="str">
        <f t="shared" si="172"/>
        <v>COCOS</v>
      </c>
    </row>
    <row r="11015" spans="1:7" x14ac:dyDescent="0.25">
      <c r="A11015" s="1">
        <v>43982</v>
      </c>
      <c r="B11015">
        <v>2.08</v>
      </c>
      <c r="C11015">
        <v>0</v>
      </c>
      <c r="E11015" t="s">
        <v>1368</v>
      </c>
      <c r="F11015" t="s">
        <v>802</v>
      </c>
      <c r="G11015" t="str">
        <f t="shared" si="172"/>
        <v>FORMOSA DO RIO PRETO</v>
      </c>
    </row>
    <row r="11016" spans="1:7" x14ac:dyDescent="0.25">
      <c r="A11016" s="1">
        <v>44104</v>
      </c>
      <c r="B11016">
        <v>0.61</v>
      </c>
      <c r="C11016">
        <v>0</v>
      </c>
      <c r="E11016" t="s">
        <v>1368</v>
      </c>
      <c r="F11016" t="s">
        <v>1400</v>
      </c>
      <c r="G11016" t="str">
        <f t="shared" si="172"/>
        <v>BAIANOPOLIS</v>
      </c>
    </row>
    <row r="11017" spans="1:7" x14ac:dyDescent="0.25">
      <c r="A11017" s="1">
        <v>44104</v>
      </c>
      <c r="B11017">
        <v>0.06</v>
      </c>
      <c r="C11017">
        <v>0</v>
      </c>
      <c r="E11017" t="s">
        <v>1368</v>
      </c>
      <c r="F11017" t="s">
        <v>1379</v>
      </c>
      <c r="G11017" t="str">
        <f t="shared" si="172"/>
        <v>ANGICAL</v>
      </c>
    </row>
    <row r="11018" spans="1:7" x14ac:dyDescent="0.25">
      <c r="A11018" s="1">
        <v>44104</v>
      </c>
      <c r="B11018">
        <v>4.66</v>
      </c>
      <c r="C11018">
        <v>0</v>
      </c>
      <c r="E11018" t="s">
        <v>1368</v>
      </c>
      <c r="F11018" t="s">
        <v>1374</v>
      </c>
      <c r="G11018" t="str">
        <f t="shared" si="172"/>
        <v>SAO DESIDERIO</v>
      </c>
    </row>
    <row r="11019" spans="1:7" x14ac:dyDescent="0.25">
      <c r="A11019" s="1">
        <v>44104</v>
      </c>
      <c r="B11019">
        <v>0.2</v>
      </c>
      <c r="C11019">
        <v>0</v>
      </c>
      <c r="E11019" t="s">
        <v>1368</v>
      </c>
      <c r="F11019" t="s">
        <v>1375</v>
      </c>
      <c r="G11019" t="str">
        <f t="shared" si="172"/>
        <v>JABORANDI</v>
      </c>
    </row>
    <row r="11020" spans="1:7" x14ac:dyDescent="0.25">
      <c r="A11020" s="1">
        <v>44104</v>
      </c>
      <c r="B11020">
        <v>0.1</v>
      </c>
      <c r="C11020">
        <v>0</v>
      </c>
      <c r="E11020" t="s">
        <v>1368</v>
      </c>
      <c r="F11020" t="s">
        <v>1376</v>
      </c>
      <c r="G11020" t="str">
        <f t="shared" si="172"/>
        <v>CORRENTINA</v>
      </c>
    </row>
    <row r="11021" spans="1:7" x14ac:dyDescent="0.25">
      <c r="A11021" s="1">
        <v>44104</v>
      </c>
      <c r="B11021">
        <v>7.0000000000000007E-2</v>
      </c>
      <c r="C11021">
        <v>0</v>
      </c>
      <c r="E11021" t="s">
        <v>1368</v>
      </c>
      <c r="F11021" t="s">
        <v>1400</v>
      </c>
      <c r="G11021" t="str">
        <f t="shared" si="172"/>
        <v>BAIANOPOLIS</v>
      </c>
    </row>
    <row r="11022" spans="1:7" x14ac:dyDescent="0.25">
      <c r="A11022" s="1">
        <v>44104</v>
      </c>
      <c r="B11022">
        <v>1.21</v>
      </c>
      <c r="C11022">
        <v>0</v>
      </c>
      <c r="E11022" t="s">
        <v>1368</v>
      </c>
      <c r="F11022" t="s">
        <v>1375</v>
      </c>
      <c r="G11022" t="str">
        <f t="shared" si="172"/>
        <v>JABORANDI</v>
      </c>
    </row>
    <row r="11023" spans="1:7" x14ac:dyDescent="0.25">
      <c r="A11023" s="1">
        <v>44104</v>
      </c>
      <c r="B11023">
        <v>0.05</v>
      </c>
      <c r="C11023">
        <v>0</v>
      </c>
      <c r="E11023" t="s">
        <v>1368</v>
      </c>
      <c r="F11023" t="s">
        <v>1376</v>
      </c>
      <c r="G11023" t="str">
        <f t="shared" si="172"/>
        <v>CORRENTINA</v>
      </c>
    </row>
    <row r="11024" spans="1:7" x14ac:dyDescent="0.25">
      <c r="A11024" s="1">
        <v>44104</v>
      </c>
      <c r="B11024">
        <v>0.14000000000000001</v>
      </c>
      <c r="C11024">
        <v>0</v>
      </c>
      <c r="E11024" t="s">
        <v>1368</v>
      </c>
      <c r="F11024" t="s">
        <v>1376</v>
      </c>
      <c r="G11024" t="str">
        <f t="shared" si="172"/>
        <v>CORRENTINA</v>
      </c>
    </row>
    <row r="11025" spans="1:7" x14ac:dyDescent="0.25">
      <c r="A11025" s="1">
        <v>44104</v>
      </c>
      <c r="B11025">
        <v>1.0900000000000001</v>
      </c>
      <c r="C11025">
        <v>0</v>
      </c>
      <c r="E11025" t="s">
        <v>1368</v>
      </c>
      <c r="F11025" t="s">
        <v>1395</v>
      </c>
      <c r="G11025" t="str">
        <f t="shared" si="172"/>
        <v>BARRA</v>
      </c>
    </row>
    <row r="11026" spans="1:7" x14ac:dyDescent="0.25">
      <c r="A11026" s="1">
        <v>44104</v>
      </c>
      <c r="B11026">
        <v>0.88</v>
      </c>
      <c r="C11026">
        <v>0</v>
      </c>
      <c r="E11026" t="s">
        <v>1368</v>
      </c>
      <c r="F11026" t="s">
        <v>790</v>
      </c>
      <c r="G11026" t="str">
        <f t="shared" si="172"/>
        <v>SANTA RITA DE CASSIA</v>
      </c>
    </row>
    <row r="11027" spans="1:7" x14ac:dyDescent="0.25">
      <c r="A11027" s="1">
        <v>44104</v>
      </c>
      <c r="B11027">
        <v>1.1000000000000001</v>
      </c>
      <c r="C11027">
        <v>0</v>
      </c>
      <c r="E11027" t="s">
        <v>1368</v>
      </c>
      <c r="F11027" t="s">
        <v>1375</v>
      </c>
      <c r="G11027" t="str">
        <f t="shared" si="172"/>
        <v>JABORANDI</v>
      </c>
    </row>
    <row r="11028" spans="1:7" x14ac:dyDescent="0.25">
      <c r="A11028" s="1">
        <v>44104</v>
      </c>
      <c r="B11028">
        <v>0.09</v>
      </c>
      <c r="C11028">
        <v>0</v>
      </c>
      <c r="E11028" t="s">
        <v>1368</v>
      </c>
      <c r="F11028" t="s">
        <v>1393</v>
      </c>
      <c r="G11028" t="str">
        <f t="shared" si="172"/>
        <v>BURITIRAMA</v>
      </c>
    </row>
    <row r="11029" spans="1:7" x14ac:dyDescent="0.25">
      <c r="A11029" s="1">
        <v>44104</v>
      </c>
      <c r="B11029">
        <v>0.21</v>
      </c>
      <c r="C11029">
        <v>0</v>
      </c>
      <c r="E11029" t="s">
        <v>1368</v>
      </c>
      <c r="F11029" t="s">
        <v>1379</v>
      </c>
      <c r="G11029" t="str">
        <f t="shared" si="172"/>
        <v>ANGICAL</v>
      </c>
    </row>
    <row r="11030" spans="1:7" x14ac:dyDescent="0.25">
      <c r="A11030" s="1">
        <v>44104</v>
      </c>
      <c r="B11030">
        <v>0.06</v>
      </c>
      <c r="C11030">
        <v>0</v>
      </c>
      <c r="E11030" t="s">
        <v>1368</v>
      </c>
      <c r="F11030" t="s">
        <v>1379</v>
      </c>
      <c r="G11030" t="str">
        <f t="shared" si="172"/>
        <v>ANGICAL</v>
      </c>
    </row>
    <row r="11031" spans="1:7" x14ac:dyDescent="0.25">
      <c r="A11031" s="1">
        <v>44104</v>
      </c>
      <c r="B11031">
        <v>0.12</v>
      </c>
      <c r="C11031">
        <v>0</v>
      </c>
      <c r="E11031" t="s">
        <v>1368</v>
      </c>
      <c r="F11031" t="s">
        <v>1393</v>
      </c>
      <c r="G11031" t="str">
        <f t="shared" si="172"/>
        <v>BURITIRAMA</v>
      </c>
    </row>
    <row r="11032" spans="1:7" x14ac:dyDescent="0.25">
      <c r="A11032" s="1">
        <v>44104</v>
      </c>
      <c r="B11032">
        <v>0.21</v>
      </c>
      <c r="C11032">
        <v>0</v>
      </c>
      <c r="E11032" t="s">
        <v>1368</v>
      </c>
      <c r="F11032" t="s">
        <v>1374</v>
      </c>
      <c r="G11032" t="str">
        <f t="shared" si="172"/>
        <v>SAO DESIDERIO</v>
      </c>
    </row>
    <row r="11033" spans="1:7" x14ac:dyDescent="0.25">
      <c r="A11033" s="1">
        <v>44104</v>
      </c>
      <c r="B11033">
        <v>0.13</v>
      </c>
      <c r="C11033">
        <v>0</v>
      </c>
      <c r="E11033" t="s">
        <v>1368</v>
      </c>
      <c r="F11033" t="s">
        <v>1388</v>
      </c>
      <c r="G11033" t="str">
        <f t="shared" si="172"/>
        <v>BREJOLANDIA</v>
      </c>
    </row>
    <row r="11034" spans="1:7" x14ac:dyDescent="0.25">
      <c r="A11034" s="1">
        <v>44104</v>
      </c>
      <c r="B11034">
        <v>0.55000000000000004</v>
      </c>
      <c r="C11034">
        <v>0</v>
      </c>
      <c r="E11034" t="s">
        <v>1368</v>
      </c>
      <c r="F11034" t="s">
        <v>1376</v>
      </c>
      <c r="G11034" t="str">
        <f t="shared" si="172"/>
        <v>CORRENTINA</v>
      </c>
    </row>
    <row r="11035" spans="1:7" x14ac:dyDescent="0.25">
      <c r="A11035" s="1">
        <v>44107</v>
      </c>
      <c r="B11035">
        <v>0.13</v>
      </c>
      <c r="C11035">
        <v>0</v>
      </c>
      <c r="E11035" t="s">
        <v>1368</v>
      </c>
      <c r="F11035" t="s">
        <v>1398</v>
      </c>
      <c r="G11035" t="str">
        <f t="shared" si="172"/>
        <v>WANDERLEY</v>
      </c>
    </row>
    <row r="11036" spans="1:7" x14ac:dyDescent="0.25">
      <c r="A11036" s="1">
        <v>44104</v>
      </c>
      <c r="B11036">
        <v>7.0000000000000007E-2</v>
      </c>
      <c r="C11036">
        <v>0</v>
      </c>
      <c r="E11036" t="s">
        <v>1368</v>
      </c>
      <c r="F11036" t="s">
        <v>1379</v>
      </c>
      <c r="G11036" t="str">
        <f t="shared" si="172"/>
        <v>ANGICAL</v>
      </c>
    </row>
    <row r="11037" spans="1:7" x14ac:dyDescent="0.25">
      <c r="A11037" s="1">
        <v>44104</v>
      </c>
      <c r="B11037">
        <v>0.23</v>
      </c>
      <c r="C11037">
        <v>0</v>
      </c>
      <c r="E11037" t="s">
        <v>1368</v>
      </c>
      <c r="F11037" t="s">
        <v>1383</v>
      </c>
      <c r="G11037" t="str">
        <f t="shared" si="172"/>
        <v>CORIBE</v>
      </c>
    </row>
    <row r="11038" spans="1:7" x14ac:dyDescent="0.25">
      <c r="A11038" s="1">
        <v>44106</v>
      </c>
      <c r="B11038">
        <v>0.28000000000000003</v>
      </c>
      <c r="C11038">
        <v>0</v>
      </c>
      <c r="E11038" t="s">
        <v>1368</v>
      </c>
      <c r="F11038" t="s">
        <v>1376</v>
      </c>
      <c r="G11038" t="str">
        <f t="shared" si="172"/>
        <v>CORRENTINA</v>
      </c>
    </row>
    <row r="11039" spans="1:7" x14ac:dyDescent="0.25">
      <c r="A11039" s="1">
        <v>44104</v>
      </c>
      <c r="B11039">
        <v>7.0000000000000007E-2</v>
      </c>
      <c r="C11039">
        <v>0</v>
      </c>
      <c r="E11039" t="s">
        <v>1368</v>
      </c>
      <c r="F11039" t="s">
        <v>1376</v>
      </c>
      <c r="G11039" t="str">
        <f t="shared" si="172"/>
        <v>CORRENTINA</v>
      </c>
    </row>
    <row r="11040" spans="1:7" x14ac:dyDescent="0.25">
      <c r="A11040" s="1">
        <v>44104</v>
      </c>
      <c r="B11040">
        <v>0.68</v>
      </c>
      <c r="C11040">
        <v>0</v>
      </c>
      <c r="E11040" t="s">
        <v>1368</v>
      </c>
      <c r="F11040" t="s">
        <v>790</v>
      </c>
      <c r="G11040" t="str">
        <f t="shared" si="172"/>
        <v>SANTA RITA DE CASSIA</v>
      </c>
    </row>
    <row r="11041" spans="1:7" x14ac:dyDescent="0.25">
      <c r="A11041" s="1">
        <v>44104</v>
      </c>
      <c r="B11041">
        <v>0.11</v>
      </c>
      <c r="C11041">
        <v>0</v>
      </c>
      <c r="E11041" t="s">
        <v>1368</v>
      </c>
      <c r="F11041" t="s">
        <v>790</v>
      </c>
      <c r="G11041" t="str">
        <f t="shared" si="172"/>
        <v>SANTA RITA DE CASSIA</v>
      </c>
    </row>
    <row r="11042" spans="1:7" x14ac:dyDescent="0.25">
      <c r="A11042" s="1">
        <v>44104</v>
      </c>
      <c r="B11042">
        <v>0.14000000000000001</v>
      </c>
      <c r="C11042">
        <v>0</v>
      </c>
      <c r="E11042" t="s">
        <v>1368</v>
      </c>
      <c r="F11042" t="s">
        <v>790</v>
      </c>
      <c r="G11042" t="str">
        <f t="shared" si="172"/>
        <v>SANTA RITA DE CASSIA</v>
      </c>
    </row>
    <row r="11043" spans="1:7" x14ac:dyDescent="0.25">
      <c r="A11043" s="1">
        <v>44104</v>
      </c>
      <c r="B11043">
        <v>0.1</v>
      </c>
      <c r="C11043">
        <v>0</v>
      </c>
      <c r="E11043" t="s">
        <v>1368</v>
      </c>
      <c r="F11043" t="s">
        <v>1397</v>
      </c>
      <c r="G11043" t="str">
        <f t="shared" si="172"/>
        <v>MANSIDAO</v>
      </c>
    </row>
    <row r="11044" spans="1:7" x14ac:dyDescent="0.25">
      <c r="A11044" s="1">
        <v>44104</v>
      </c>
      <c r="B11044">
        <v>0.65</v>
      </c>
      <c r="C11044">
        <v>0</v>
      </c>
      <c r="E11044" t="s">
        <v>1368</v>
      </c>
      <c r="F11044" t="s">
        <v>1377</v>
      </c>
      <c r="G11044" t="str">
        <f t="shared" si="172"/>
        <v>RIACHAO DAS NEVES</v>
      </c>
    </row>
    <row r="11045" spans="1:7" x14ac:dyDescent="0.25">
      <c r="A11045" s="1">
        <v>44104</v>
      </c>
      <c r="B11045">
        <v>0.06</v>
      </c>
      <c r="C11045">
        <v>0</v>
      </c>
      <c r="E11045" t="s">
        <v>1368</v>
      </c>
      <c r="F11045" t="s">
        <v>1377</v>
      </c>
      <c r="G11045" t="str">
        <f t="shared" si="172"/>
        <v>RIACHAO DAS NEVES</v>
      </c>
    </row>
    <row r="11046" spans="1:7" x14ac:dyDescent="0.25">
      <c r="A11046" s="1">
        <v>44104</v>
      </c>
      <c r="B11046">
        <v>0.28999999999999998</v>
      </c>
      <c r="C11046">
        <v>0</v>
      </c>
      <c r="E11046" t="s">
        <v>1368</v>
      </c>
      <c r="F11046" t="s">
        <v>1377</v>
      </c>
      <c r="G11046" t="str">
        <f t="shared" si="172"/>
        <v>RIACHAO DAS NEVES</v>
      </c>
    </row>
    <row r="11047" spans="1:7" x14ac:dyDescent="0.25">
      <c r="A11047" s="1">
        <v>44144</v>
      </c>
      <c r="B11047">
        <v>0.14000000000000001</v>
      </c>
      <c r="C11047">
        <v>0</v>
      </c>
      <c r="E11047" t="s">
        <v>1368</v>
      </c>
      <c r="F11047" t="s">
        <v>1379</v>
      </c>
      <c r="G11047" t="str">
        <f t="shared" si="172"/>
        <v>ANGICAL</v>
      </c>
    </row>
    <row r="11048" spans="1:7" x14ac:dyDescent="0.25">
      <c r="A11048" s="1">
        <v>43982</v>
      </c>
      <c r="B11048">
        <v>0.25</v>
      </c>
      <c r="C11048">
        <v>0</v>
      </c>
      <c r="E11048" t="s">
        <v>1368</v>
      </c>
      <c r="F11048" t="s">
        <v>1376</v>
      </c>
      <c r="G11048" t="str">
        <f t="shared" si="172"/>
        <v>CORRENTINA</v>
      </c>
    </row>
    <row r="11049" spans="1:7" x14ac:dyDescent="0.25">
      <c r="A11049" s="1">
        <v>44104</v>
      </c>
      <c r="B11049">
        <v>0.08</v>
      </c>
      <c r="C11049">
        <v>0</v>
      </c>
      <c r="E11049" t="s">
        <v>1368</v>
      </c>
      <c r="F11049" t="s">
        <v>790</v>
      </c>
      <c r="G11049" t="str">
        <f t="shared" si="172"/>
        <v>SANTA RITA DE CASSIA</v>
      </c>
    </row>
    <row r="11050" spans="1:7" x14ac:dyDescent="0.25">
      <c r="A11050" s="1">
        <v>44144</v>
      </c>
      <c r="B11050">
        <v>0.73</v>
      </c>
      <c r="C11050">
        <v>0</v>
      </c>
      <c r="E11050" t="s">
        <v>1368</v>
      </c>
      <c r="F11050" t="s">
        <v>1377</v>
      </c>
      <c r="G11050" t="str">
        <f t="shared" si="172"/>
        <v>RIACHAO DAS NEVES</v>
      </c>
    </row>
    <row r="11051" spans="1:7" x14ac:dyDescent="0.25">
      <c r="A11051" s="1">
        <v>43982</v>
      </c>
      <c r="B11051">
        <v>0.15</v>
      </c>
      <c r="C11051">
        <v>0</v>
      </c>
      <c r="E11051" t="s">
        <v>1368</v>
      </c>
      <c r="F11051" t="s">
        <v>790</v>
      </c>
      <c r="G11051" t="str">
        <f t="shared" si="172"/>
        <v>SANTA RITA DE CASSIA</v>
      </c>
    </row>
    <row r="11052" spans="1:7" x14ac:dyDescent="0.25">
      <c r="A11052" s="1">
        <v>44104</v>
      </c>
      <c r="B11052">
        <v>0.13</v>
      </c>
      <c r="C11052">
        <v>0</v>
      </c>
      <c r="E11052" t="s">
        <v>1368</v>
      </c>
      <c r="F11052" t="s">
        <v>1393</v>
      </c>
      <c r="G11052" t="str">
        <f t="shared" si="172"/>
        <v>BURITIRAMA</v>
      </c>
    </row>
    <row r="11053" spans="1:7" x14ac:dyDescent="0.25">
      <c r="A11053" s="1">
        <v>44104</v>
      </c>
      <c r="B11053">
        <v>0.16</v>
      </c>
      <c r="C11053">
        <v>0</v>
      </c>
      <c r="E11053" t="s">
        <v>1368</v>
      </c>
      <c r="F11053" t="s">
        <v>790</v>
      </c>
      <c r="G11053" t="str">
        <f t="shared" si="172"/>
        <v>SANTA RITA DE CASSIA</v>
      </c>
    </row>
    <row r="11054" spans="1:7" x14ac:dyDescent="0.25">
      <c r="A11054" s="1">
        <v>44104</v>
      </c>
      <c r="B11054">
        <v>0.1</v>
      </c>
      <c r="C11054">
        <v>0</v>
      </c>
      <c r="E11054" t="s">
        <v>1368</v>
      </c>
      <c r="F11054" t="s">
        <v>790</v>
      </c>
      <c r="G11054" t="str">
        <f t="shared" si="172"/>
        <v>SANTA RITA DE CASSIA</v>
      </c>
    </row>
    <row r="11055" spans="1:7" x14ac:dyDescent="0.25">
      <c r="A11055" s="1">
        <v>44104</v>
      </c>
      <c r="B11055">
        <v>0.09</v>
      </c>
      <c r="C11055">
        <v>0</v>
      </c>
      <c r="E11055" t="s">
        <v>1368</v>
      </c>
      <c r="F11055" t="s">
        <v>790</v>
      </c>
      <c r="G11055" t="str">
        <f t="shared" si="172"/>
        <v>SANTA RITA DE CASSIA</v>
      </c>
    </row>
    <row r="11056" spans="1:7" x14ac:dyDescent="0.25">
      <c r="A11056" s="1">
        <v>44104</v>
      </c>
      <c r="B11056">
        <v>0.08</v>
      </c>
      <c r="C11056">
        <v>0</v>
      </c>
      <c r="E11056" t="s">
        <v>1368</v>
      </c>
      <c r="F11056" t="s">
        <v>790</v>
      </c>
      <c r="G11056" t="str">
        <f t="shared" si="172"/>
        <v>SANTA RITA DE CASSIA</v>
      </c>
    </row>
    <row r="11057" spans="1:7" x14ac:dyDescent="0.25">
      <c r="A11057" s="1">
        <v>44104</v>
      </c>
      <c r="B11057">
        <v>0.3</v>
      </c>
      <c r="C11057">
        <v>0</v>
      </c>
      <c r="E11057" t="s">
        <v>1368</v>
      </c>
      <c r="F11057" t="s">
        <v>790</v>
      </c>
      <c r="G11057" t="str">
        <f t="shared" si="172"/>
        <v>SANTA RITA DE CASSIA</v>
      </c>
    </row>
    <row r="11058" spans="1:7" x14ac:dyDescent="0.25">
      <c r="A11058" s="1">
        <v>44104</v>
      </c>
      <c r="B11058">
        <v>0.13</v>
      </c>
      <c r="C11058">
        <v>0</v>
      </c>
      <c r="E11058" t="s">
        <v>1368</v>
      </c>
      <c r="F11058" t="s">
        <v>1397</v>
      </c>
      <c r="G11058" t="str">
        <f t="shared" si="172"/>
        <v>MANSIDAO</v>
      </c>
    </row>
    <row r="11059" spans="1:7" x14ac:dyDescent="0.25">
      <c r="A11059" s="1">
        <v>44104</v>
      </c>
      <c r="B11059">
        <v>0.1</v>
      </c>
      <c r="C11059">
        <v>0</v>
      </c>
      <c r="E11059" t="s">
        <v>1368</v>
      </c>
      <c r="F11059" t="s">
        <v>1397</v>
      </c>
      <c r="G11059" t="str">
        <f t="shared" si="172"/>
        <v>MANSIDAO</v>
      </c>
    </row>
    <row r="11060" spans="1:7" x14ac:dyDescent="0.25">
      <c r="A11060" s="1">
        <v>44104</v>
      </c>
      <c r="B11060">
        <v>0.06</v>
      </c>
      <c r="C11060">
        <v>0</v>
      </c>
      <c r="E11060" t="s">
        <v>1368</v>
      </c>
      <c r="F11060" t="s">
        <v>790</v>
      </c>
      <c r="G11060" t="str">
        <f t="shared" si="172"/>
        <v>SANTA RITA DE CASSIA</v>
      </c>
    </row>
    <row r="11061" spans="1:7" x14ac:dyDescent="0.25">
      <c r="A11061" s="1">
        <v>44104</v>
      </c>
      <c r="B11061">
        <v>0.1</v>
      </c>
      <c r="C11061">
        <v>0</v>
      </c>
      <c r="E11061" t="s">
        <v>1368</v>
      </c>
      <c r="F11061" t="s">
        <v>790</v>
      </c>
      <c r="G11061" t="str">
        <f t="shared" si="172"/>
        <v>SANTA RITA DE CASSIA</v>
      </c>
    </row>
    <row r="11062" spans="1:7" x14ac:dyDescent="0.25">
      <c r="A11062" s="1">
        <v>43982</v>
      </c>
      <c r="B11062">
        <v>0.18</v>
      </c>
      <c r="C11062">
        <v>0</v>
      </c>
      <c r="E11062" t="s">
        <v>1368</v>
      </c>
      <c r="F11062" t="s">
        <v>1375</v>
      </c>
      <c r="G11062" t="str">
        <f t="shared" ref="G11062:G11125" si="173">retirarCaracterEspecial(F11062)</f>
        <v>JABORANDI</v>
      </c>
    </row>
    <row r="11063" spans="1:7" x14ac:dyDescent="0.25">
      <c r="A11063" s="1">
        <v>44104</v>
      </c>
      <c r="B11063">
        <v>0.17</v>
      </c>
      <c r="C11063">
        <v>0</v>
      </c>
      <c r="E11063" t="s">
        <v>1368</v>
      </c>
      <c r="F11063" t="s">
        <v>790</v>
      </c>
      <c r="G11063" t="str">
        <f t="shared" si="173"/>
        <v>SANTA RITA DE CASSIA</v>
      </c>
    </row>
    <row r="11064" spans="1:7" x14ac:dyDescent="0.25">
      <c r="A11064" s="1">
        <v>44104</v>
      </c>
      <c r="B11064">
        <v>0.09</v>
      </c>
      <c r="C11064">
        <v>0</v>
      </c>
      <c r="E11064" t="s">
        <v>1368</v>
      </c>
      <c r="F11064" t="s">
        <v>1379</v>
      </c>
      <c r="G11064" t="str">
        <f t="shared" si="173"/>
        <v>ANGICAL</v>
      </c>
    </row>
    <row r="11065" spans="1:7" x14ac:dyDescent="0.25">
      <c r="A11065" s="1">
        <v>44104</v>
      </c>
      <c r="B11065">
        <v>7.0000000000000007E-2</v>
      </c>
      <c r="C11065">
        <v>0</v>
      </c>
      <c r="E11065" t="s">
        <v>1368</v>
      </c>
      <c r="F11065" t="s">
        <v>1393</v>
      </c>
      <c r="G11065" t="str">
        <f t="shared" si="173"/>
        <v>BURITIRAMA</v>
      </c>
    </row>
    <row r="11066" spans="1:7" x14ac:dyDescent="0.25">
      <c r="A11066" s="1">
        <v>44104</v>
      </c>
      <c r="B11066">
        <v>0.08</v>
      </c>
      <c r="C11066">
        <v>0</v>
      </c>
      <c r="E11066" t="s">
        <v>1368</v>
      </c>
      <c r="F11066" t="s">
        <v>1369</v>
      </c>
      <c r="G11066" t="str">
        <f t="shared" si="173"/>
        <v>COTEGIPE</v>
      </c>
    </row>
    <row r="11067" spans="1:7" x14ac:dyDescent="0.25">
      <c r="A11067" s="1">
        <v>44104</v>
      </c>
      <c r="B11067">
        <v>0.12</v>
      </c>
      <c r="C11067">
        <v>0</v>
      </c>
      <c r="E11067" t="s">
        <v>1368</v>
      </c>
      <c r="F11067" t="s">
        <v>790</v>
      </c>
      <c r="G11067" t="str">
        <f t="shared" si="173"/>
        <v>SANTA RITA DE CASSIA</v>
      </c>
    </row>
    <row r="11068" spans="1:7" x14ac:dyDescent="0.25">
      <c r="A11068" s="1">
        <v>44104</v>
      </c>
      <c r="B11068">
        <v>0.24</v>
      </c>
      <c r="C11068">
        <v>0</v>
      </c>
      <c r="E11068" t="s">
        <v>1368</v>
      </c>
      <c r="F11068" t="s">
        <v>790</v>
      </c>
      <c r="G11068" t="str">
        <f t="shared" si="173"/>
        <v>SANTA RITA DE CASSIA</v>
      </c>
    </row>
    <row r="11069" spans="1:7" x14ac:dyDescent="0.25">
      <c r="A11069" s="1">
        <v>44104</v>
      </c>
      <c r="B11069">
        <v>0.04</v>
      </c>
      <c r="C11069">
        <v>0</v>
      </c>
      <c r="E11069" t="s">
        <v>1368</v>
      </c>
      <c r="F11069" t="s">
        <v>790</v>
      </c>
      <c r="G11069" t="str">
        <f t="shared" si="173"/>
        <v>SANTA RITA DE CASSIA</v>
      </c>
    </row>
    <row r="11070" spans="1:7" x14ac:dyDescent="0.25">
      <c r="A11070" s="1">
        <v>44104</v>
      </c>
      <c r="B11070">
        <v>0.09</v>
      </c>
      <c r="C11070">
        <v>0</v>
      </c>
      <c r="E11070" t="s">
        <v>1368</v>
      </c>
      <c r="F11070" t="s">
        <v>790</v>
      </c>
      <c r="G11070" t="str">
        <f t="shared" si="173"/>
        <v>SANTA RITA DE CASSIA</v>
      </c>
    </row>
    <row r="11071" spans="1:7" x14ac:dyDescent="0.25">
      <c r="A11071" s="1">
        <v>44104</v>
      </c>
      <c r="B11071">
        <v>0.12</v>
      </c>
      <c r="C11071">
        <v>0</v>
      </c>
      <c r="E11071" t="s">
        <v>1368</v>
      </c>
      <c r="F11071" t="s">
        <v>790</v>
      </c>
      <c r="G11071" t="str">
        <f t="shared" si="173"/>
        <v>SANTA RITA DE CASSIA</v>
      </c>
    </row>
    <row r="11072" spans="1:7" x14ac:dyDescent="0.25">
      <c r="A11072" s="1">
        <v>44104</v>
      </c>
      <c r="B11072">
        <v>0.11</v>
      </c>
      <c r="C11072">
        <v>0</v>
      </c>
      <c r="E11072" t="s">
        <v>1368</v>
      </c>
      <c r="F11072" t="s">
        <v>790</v>
      </c>
      <c r="G11072" t="str">
        <f t="shared" si="173"/>
        <v>SANTA RITA DE CASSIA</v>
      </c>
    </row>
    <row r="11073" spans="1:7" x14ac:dyDescent="0.25">
      <c r="A11073" s="1">
        <v>44104</v>
      </c>
      <c r="B11073">
        <v>0.3</v>
      </c>
      <c r="C11073">
        <v>0</v>
      </c>
      <c r="E11073" t="s">
        <v>1368</v>
      </c>
      <c r="F11073" t="s">
        <v>790</v>
      </c>
      <c r="G11073" t="str">
        <f t="shared" si="173"/>
        <v>SANTA RITA DE CASSIA</v>
      </c>
    </row>
    <row r="11074" spans="1:7" x14ac:dyDescent="0.25">
      <c r="A11074" s="1">
        <v>44104</v>
      </c>
      <c r="B11074">
        <v>0.12</v>
      </c>
      <c r="C11074">
        <v>0</v>
      </c>
      <c r="E11074" t="s">
        <v>1368</v>
      </c>
      <c r="F11074" t="s">
        <v>790</v>
      </c>
      <c r="G11074" t="str">
        <f t="shared" si="173"/>
        <v>SANTA RITA DE CASSIA</v>
      </c>
    </row>
    <row r="11075" spans="1:7" x14ac:dyDescent="0.25">
      <c r="A11075" s="1">
        <v>44104</v>
      </c>
      <c r="B11075">
        <v>0.05</v>
      </c>
      <c r="C11075">
        <v>0</v>
      </c>
      <c r="E11075" t="s">
        <v>1368</v>
      </c>
      <c r="F11075" t="s">
        <v>790</v>
      </c>
      <c r="G11075" t="str">
        <f t="shared" si="173"/>
        <v>SANTA RITA DE CASSIA</v>
      </c>
    </row>
    <row r="11076" spans="1:7" x14ac:dyDescent="0.25">
      <c r="A11076" s="1">
        <v>44104</v>
      </c>
      <c r="B11076">
        <v>0.11</v>
      </c>
      <c r="C11076">
        <v>0</v>
      </c>
      <c r="E11076" t="s">
        <v>1368</v>
      </c>
      <c r="F11076" t="s">
        <v>790</v>
      </c>
      <c r="G11076" t="str">
        <f t="shared" si="173"/>
        <v>SANTA RITA DE CASSIA</v>
      </c>
    </row>
    <row r="11077" spans="1:7" x14ac:dyDescent="0.25">
      <c r="A11077" s="1">
        <v>44104</v>
      </c>
      <c r="B11077">
        <v>0.13</v>
      </c>
      <c r="C11077">
        <v>0</v>
      </c>
      <c r="E11077" t="s">
        <v>1368</v>
      </c>
      <c r="F11077" t="s">
        <v>1377</v>
      </c>
      <c r="G11077" t="str">
        <f t="shared" si="173"/>
        <v>RIACHAO DAS NEVES</v>
      </c>
    </row>
    <row r="11078" spans="1:7" x14ac:dyDescent="0.25">
      <c r="A11078" s="1">
        <v>44104</v>
      </c>
      <c r="B11078">
        <v>0.11</v>
      </c>
      <c r="C11078">
        <v>0</v>
      </c>
      <c r="E11078" t="s">
        <v>1368</v>
      </c>
      <c r="F11078" t="s">
        <v>790</v>
      </c>
      <c r="G11078" t="str">
        <f t="shared" si="173"/>
        <v>SANTA RITA DE CASSIA</v>
      </c>
    </row>
    <row r="11079" spans="1:7" x14ac:dyDescent="0.25">
      <c r="A11079" s="1">
        <v>44104</v>
      </c>
      <c r="B11079">
        <v>0.15</v>
      </c>
      <c r="C11079">
        <v>0</v>
      </c>
      <c r="E11079" t="s">
        <v>1368</v>
      </c>
      <c r="F11079" t="s">
        <v>1377</v>
      </c>
      <c r="G11079" t="str">
        <f t="shared" si="173"/>
        <v>RIACHAO DAS NEVES</v>
      </c>
    </row>
    <row r="11080" spans="1:7" x14ac:dyDescent="0.25">
      <c r="A11080" s="1">
        <v>44104</v>
      </c>
      <c r="B11080">
        <v>0.12</v>
      </c>
      <c r="C11080">
        <v>0</v>
      </c>
      <c r="E11080" t="s">
        <v>1368</v>
      </c>
      <c r="F11080" t="s">
        <v>1373</v>
      </c>
      <c r="G11080" t="str">
        <f t="shared" si="173"/>
        <v>BARREIRAS</v>
      </c>
    </row>
    <row r="11081" spans="1:7" x14ac:dyDescent="0.25">
      <c r="A11081" s="1">
        <v>44104</v>
      </c>
      <c r="B11081">
        <v>0.1</v>
      </c>
      <c r="C11081">
        <v>0</v>
      </c>
      <c r="E11081" t="s">
        <v>1368</v>
      </c>
      <c r="F11081" t="s">
        <v>790</v>
      </c>
      <c r="G11081" t="str">
        <f t="shared" si="173"/>
        <v>SANTA RITA DE CASSIA</v>
      </c>
    </row>
    <row r="11082" spans="1:7" x14ac:dyDescent="0.25">
      <c r="A11082" s="1">
        <v>44104</v>
      </c>
      <c r="B11082">
        <v>0.28000000000000003</v>
      </c>
      <c r="C11082">
        <v>0</v>
      </c>
      <c r="E11082" t="s">
        <v>1368</v>
      </c>
      <c r="F11082" t="s">
        <v>1398</v>
      </c>
      <c r="G11082" t="str">
        <f t="shared" si="173"/>
        <v>WANDERLEY</v>
      </c>
    </row>
    <row r="11083" spans="1:7" x14ac:dyDescent="0.25">
      <c r="A11083" s="1">
        <v>44104</v>
      </c>
      <c r="B11083">
        <v>0.42</v>
      </c>
      <c r="C11083">
        <v>0</v>
      </c>
      <c r="E11083" t="s">
        <v>1368</v>
      </c>
      <c r="F11083" t="s">
        <v>1400</v>
      </c>
      <c r="G11083" t="str">
        <f t="shared" si="173"/>
        <v>BAIANOPOLIS</v>
      </c>
    </row>
    <row r="11084" spans="1:7" x14ac:dyDescent="0.25">
      <c r="A11084" s="1">
        <v>44104</v>
      </c>
      <c r="B11084">
        <v>0.05</v>
      </c>
      <c r="C11084">
        <v>0</v>
      </c>
      <c r="E11084" t="s">
        <v>1368</v>
      </c>
      <c r="F11084" t="s">
        <v>1400</v>
      </c>
      <c r="G11084" t="str">
        <f t="shared" si="173"/>
        <v>BAIANOPOLIS</v>
      </c>
    </row>
    <row r="11085" spans="1:7" x14ac:dyDescent="0.25">
      <c r="A11085" s="1">
        <v>44104</v>
      </c>
      <c r="B11085">
        <v>0.06</v>
      </c>
      <c r="C11085">
        <v>0</v>
      </c>
      <c r="E11085" t="s">
        <v>1368</v>
      </c>
      <c r="F11085" t="s">
        <v>1400</v>
      </c>
      <c r="G11085" t="str">
        <f t="shared" si="173"/>
        <v>BAIANOPOLIS</v>
      </c>
    </row>
    <row r="11086" spans="1:7" x14ac:dyDescent="0.25">
      <c r="A11086" s="1">
        <v>44104</v>
      </c>
      <c r="B11086">
        <v>0.73</v>
      </c>
      <c r="C11086">
        <v>0</v>
      </c>
      <c r="E11086" t="s">
        <v>1368</v>
      </c>
      <c r="F11086" t="s">
        <v>1385</v>
      </c>
      <c r="G11086" t="str">
        <f t="shared" si="173"/>
        <v>SANTANA</v>
      </c>
    </row>
    <row r="11087" spans="1:7" x14ac:dyDescent="0.25">
      <c r="A11087" s="1">
        <v>44104</v>
      </c>
      <c r="B11087">
        <v>0.48</v>
      </c>
      <c r="C11087">
        <v>0</v>
      </c>
      <c r="E11087" t="s">
        <v>1368</v>
      </c>
      <c r="F11087" t="s">
        <v>1370</v>
      </c>
      <c r="G11087" t="str">
        <f t="shared" si="173"/>
        <v>CRISTOPOLIS</v>
      </c>
    </row>
    <row r="11088" spans="1:7" x14ac:dyDescent="0.25">
      <c r="A11088" s="1">
        <v>44104</v>
      </c>
      <c r="B11088">
        <v>0.18</v>
      </c>
      <c r="C11088">
        <v>0</v>
      </c>
      <c r="E11088" t="s">
        <v>1368</v>
      </c>
      <c r="F11088" t="s">
        <v>1385</v>
      </c>
      <c r="G11088" t="str">
        <f t="shared" si="173"/>
        <v>SANTANA</v>
      </c>
    </row>
    <row r="11089" spans="1:7" x14ac:dyDescent="0.25">
      <c r="A11089" s="1">
        <v>44104</v>
      </c>
      <c r="B11089">
        <v>0.06</v>
      </c>
      <c r="C11089">
        <v>0</v>
      </c>
      <c r="E11089" t="s">
        <v>1368</v>
      </c>
      <c r="F11089" t="s">
        <v>1370</v>
      </c>
      <c r="G11089" t="str">
        <f t="shared" si="173"/>
        <v>CRISTOPOLIS</v>
      </c>
    </row>
    <row r="11090" spans="1:7" x14ac:dyDescent="0.25">
      <c r="A11090" s="1">
        <v>44104</v>
      </c>
      <c r="B11090">
        <v>0.14000000000000001</v>
      </c>
      <c r="C11090">
        <v>0</v>
      </c>
      <c r="E11090" t="s">
        <v>1368</v>
      </c>
      <c r="F11090" t="s">
        <v>1388</v>
      </c>
      <c r="G11090" t="str">
        <f t="shared" si="173"/>
        <v>BREJOLANDIA</v>
      </c>
    </row>
    <row r="11091" spans="1:7" x14ac:dyDescent="0.25">
      <c r="A11091" s="1">
        <v>44104</v>
      </c>
      <c r="B11091">
        <v>0.14000000000000001</v>
      </c>
      <c r="C11091">
        <v>0</v>
      </c>
      <c r="E11091" t="s">
        <v>1368</v>
      </c>
      <c r="F11091" t="s">
        <v>1393</v>
      </c>
      <c r="G11091" t="str">
        <f t="shared" si="173"/>
        <v>BURITIRAMA</v>
      </c>
    </row>
    <row r="11092" spans="1:7" x14ac:dyDescent="0.25">
      <c r="A11092" s="1">
        <v>44104</v>
      </c>
      <c r="B11092">
        <v>0.26</v>
      </c>
      <c r="C11092">
        <v>0</v>
      </c>
      <c r="E11092" t="s">
        <v>1368</v>
      </c>
      <c r="F11092" t="s">
        <v>1385</v>
      </c>
      <c r="G11092" t="str">
        <f t="shared" si="173"/>
        <v>SANTANA</v>
      </c>
    </row>
    <row r="11093" spans="1:7" x14ac:dyDescent="0.25">
      <c r="A11093" s="1">
        <v>44104</v>
      </c>
      <c r="B11093">
        <v>0.28000000000000003</v>
      </c>
      <c r="C11093">
        <v>0</v>
      </c>
      <c r="E11093" t="s">
        <v>1368</v>
      </c>
      <c r="F11093" t="s">
        <v>1407</v>
      </c>
      <c r="G11093" t="str">
        <f t="shared" si="173"/>
        <v>XIQUE-XIQUE</v>
      </c>
    </row>
    <row r="11094" spans="1:7" x14ac:dyDescent="0.25">
      <c r="A11094" s="1">
        <v>44104</v>
      </c>
      <c r="B11094">
        <v>0.17</v>
      </c>
      <c r="C11094">
        <v>0</v>
      </c>
      <c r="E11094" t="s">
        <v>1368</v>
      </c>
      <c r="F11094" t="s">
        <v>1388</v>
      </c>
      <c r="G11094" t="str">
        <f t="shared" si="173"/>
        <v>BREJOLANDIA</v>
      </c>
    </row>
    <row r="11095" spans="1:7" x14ac:dyDescent="0.25">
      <c r="A11095" s="1">
        <v>44104</v>
      </c>
      <c r="B11095">
        <v>0.24</v>
      </c>
      <c r="C11095">
        <v>0</v>
      </c>
      <c r="E11095" t="s">
        <v>1368</v>
      </c>
      <c r="F11095" t="s">
        <v>1391</v>
      </c>
      <c r="G11095" t="str">
        <f t="shared" si="173"/>
        <v>MUQUEM DE SAO FRANCISCO</v>
      </c>
    </row>
    <row r="11096" spans="1:7" x14ac:dyDescent="0.25">
      <c r="A11096" s="1">
        <v>44104</v>
      </c>
      <c r="B11096">
        <v>0.05</v>
      </c>
      <c r="C11096">
        <v>0</v>
      </c>
      <c r="E11096" t="s">
        <v>1368</v>
      </c>
      <c r="F11096" t="s">
        <v>1392</v>
      </c>
      <c r="G11096" t="str">
        <f t="shared" si="173"/>
        <v>SAO FELIX DO CORIBE</v>
      </c>
    </row>
    <row r="11097" spans="1:7" x14ac:dyDescent="0.25">
      <c r="A11097" s="1">
        <v>44104</v>
      </c>
      <c r="B11097">
        <v>0.35</v>
      </c>
      <c r="C11097">
        <v>0</v>
      </c>
      <c r="E11097" t="s">
        <v>1368</v>
      </c>
      <c r="F11097" t="s">
        <v>1389</v>
      </c>
      <c r="G11097" t="str">
        <f t="shared" si="173"/>
        <v>SERRA DO RAMALHO</v>
      </c>
    </row>
    <row r="11098" spans="1:7" x14ac:dyDescent="0.25">
      <c r="A11098" s="1">
        <v>44104</v>
      </c>
      <c r="B11098">
        <v>0.08</v>
      </c>
      <c r="C11098">
        <v>0</v>
      </c>
      <c r="E11098" t="s">
        <v>1368</v>
      </c>
      <c r="F11098" t="s">
        <v>1372</v>
      </c>
      <c r="G11098" t="str">
        <f t="shared" si="173"/>
        <v>CARINHANHA</v>
      </c>
    </row>
    <row r="11099" spans="1:7" x14ac:dyDescent="0.25">
      <c r="A11099" s="1">
        <v>44104</v>
      </c>
      <c r="B11099">
        <v>0.11</v>
      </c>
      <c r="C11099">
        <v>0</v>
      </c>
      <c r="E11099" t="s">
        <v>1368</v>
      </c>
      <c r="F11099" t="s">
        <v>1392</v>
      </c>
      <c r="G11099" t="str">
        <f t="shared" si="173"/>
        <v>SAO FELIX DO CORIBE</v>
      </c>
    </row>
    <row r="11100" spans="1:7" x14ac:dyDescent="0.25">
      <c r="A11100" s="1">
        <v>44104</v>
      </c>
      <c r="B11100">
        <v>0.18</v>
      </c>
      <c r="C11100">
        <v>0</v>
      </c>
      <c r="E11100" t="s">
        <v>1368</v>
      </c>
      <c r="F11100" t="s">
        <v>1392</v>
      </c>
      <c r="G11100" t="str">
        <f t="shared" si="173"/>
        <v>SAO FELIX DO CORIBE</v>
      </c>
    </row>
    <row r="11101" spans="1:7" x14ac:dyDescent="0.25">
      <c r="A11101" s="1">
        <v>44104</v>
      </c>
      <c r="B11101">
        <v>0.06</v>
      </c>
      <c r="C11101">
        <v>0</v>
      </c>
      <c r="E11101" t="s">
        <v>1368</v>
      </c>
      <c r="F11101" t="s">
        <v>1385</v>
      </c>
      <c r="G11101" t="str">
        <f t="shared" si="173"/>
        <v>SANTANA</v>
      </c>
    </row>
    <row r="11102" spans="1:7" x14ac:dyDescent="0.25">
      <c r="A11102" s="1">
        <v>44104</v>
      </c>
      <c r="B11102">
        <v>0.18</v>
      </c>
      <c r="C11102">
        <v>0</v>
      </c>
      <c r="E11102" t="s">
        <v>1368</v>
      </c>
      <c r="F11102" t="s">
        <v>1401</v>
      </c>
      <c r="G11102" t="str">
        <f t="shared" si="173"/>
        <v>FEIRA DA MATA</v>
      </c>
    </row>
    <row r="11103" spans="1:7" x14ac:dyDescent="0.25">
      <c r="A11103" s="1">
        <v>44104</v>
      </c>
      <c r="B11103">
        <v>0.09</v>
      </c>
      <c r="C11103">
        <v>0</v>
      </c>
      <c r="E11103" t="s">
        <v>1368</v>
      </c>
      <c r="F11103" t="s">
        <v>1403</v>
      </c>
      <c r="G11103" t="str">
        <f t="shared" si="173"/>
        <v>TABOCAS DO BREJO VELHO</v>
      </c>
    </row>
    <row r="11104" spans="1:7" x14ac:dyDescent="0.25">
      <c r="A11104" s="1">
        <v>44104</v>
      </c>
      <c r="B11104">
        <v>0.14000000000000001</v>
      </c>
      <c r="C11104">
        <v>0</v>
      </c>
      <c r="E11104" t="s">
        <v>1368</v>
      </c>
      <c r="F11104" t="s">
        <v>1403</v>
      </c>
      <c r="G11104" t="str">
        <f t="shared" si="173"/>
        <v>TABOCAS DO BREJO VELHO</v>
      </c>
    </row>
    <row r="11105" spans="1:7" x14ac:dyDescent="0.25">
      <c r="A11105" s="1">
        <v>44104</v>
      </c>
      <c r="B11105">
        <v>0.05</v>
      </c>
      <c r="C11105">
        <v>0</v>
      </c>
      <c r="E11105" t="s">
        <v>1368</v>
      </c>
      <c r="F11105" t="s">
        <v>1387</v>
      </c>
      <c r="G11105" t="str">
        <f t="shared" si="173"/>
        <v>MALHADA</v>
      </c>
    </row>
    <row r="11106" spans="1:7" x14ac:dyDescent="0.25">
      <c r="A11106" s="1">
        <v>44104</v>
      </c>
      <c r="B11106">
        <v>0.17</v>
      </c>
      <c r="C11106">
        <v>0</v>
      </c>
      <c r="E11106" t="s">
        <v>1368</v>
      </c>
      <c r="F11106" t="s">
        <v>1380</v>
      </c>
      <c r="G11106" t="str">
        <f t="shared" si="173"/>
        <v>PALMAS DE MONTE ALTO</v>
      </c>
    </row>
    <row r="11107" spans="1:7" x14ac:dyDescent="0.25">
      <c r="A11107" s="1">
        <v>44104</v>
      </c>
      <c r="B11107">
        <v>0.24</v>
      </c>
      <c r="C11107">
        <v>0</v>
      </c>
      <c r="E11107" t="s">
        <v>1368</v>
      </c>
      <c r="F11107" t="s">
        <v>1389</v>
      </c>
      <c r="G11107" t="str">
        <f t="shared" si="173"/>
        <v>SERRA DO RAMALHO</v>
      </c>
    </row>
    <row r="11108" spans="1:7" x14ac:dyDescent="0.25">
      <c r="A11108" s="1">
        <v>44104</v>
      </c>
      <c r="B11108">
        <v>0.08</v>
      </c>
      <c r="C11108">
        <v>0</v>
      </c>
      <c r="E11108" t="s">
        <v>1368</v>
      </c>
      <c r="F11108" t="s">
        <v>1389</v>
      </c>
      <c r="G11108" t="str">
        <f t="shared" si="173"/>
        <v>SERRA DO RAMALHO</v>
      </c>
    </row>
    <row r="11109" spans="1:7" x14ac:dyDescent="0.25">
      <c r="A11109" s="1">
        <v>44104</v>
      </c>
      <c r="B11109">
        <v>0.42</v>
      </c>
      <c r="C11109">
        <v>0</v>
      </c>
      <c r="E11109" t="s">
        <v>1368</v>
      </c>
      <c r="F11109" t="s">
        <v>1400</v>
      </c>
      <c r="G11109" t="str">
        <f t="shared" si="173"/>
        <v>BAIANOPOLIS</v>
      </c>
    </row>
    <row r="11110" spans="1:7" x14ac:dyDescent="0.25">
      <c r="A11110" s="1">
        <v>44104</v>
      </c>
      <c r="B11110">
        <v>0.09</v>
      </c>
      <c r="C11110">
        <v>0</v>
      </c>
      <c r="E11110" t="s">
        <v>1368</v>
      </c>
      <c r="F11110" t="s">
        <v>1392</v>
      </c>
      <c r="G11110" t="str">
        <f t="shared" si="173"/>
        <v>SAO FELIX DO CORIBE</v>
      </c>
    </row>
    <row r="11111" spans="1:7" x14ac:dyDescent="0.25">
      <c r="A11111" s="1">
        <v>44104</v>
      </c>
      <c r="B11111">
        <v>0.06</v>
      </c>
      <c r="C11111">
        <v>0</v>
      </c>
      <c r="E11111" t="s">
        <v>1368</v>
      </c>
      <c r="F11111" t="s">
        <v>1374</v>
      </c>
      <c r="G11111" t="str">
        <f t="shared" si="173"/>
        <v>SAO DESIDERIO</v>
      </c>
    </row>
    <row r="11112" spans="1:7" x14ac:dyDescent="0.25">
      <c r="A11112" s="1">
        <v>44104</v>
      </c>
      <c r="B11112">
        <v>0.21</v>
      </c>
      <c r="C11112">
        <v>0</v>
      </c>
      <c r="E11112" t="s">
        <v>1368</v>
      </c>
      <c r="F11112" t="s">
        <v>1385</v>
      </c>
      <c r="G11112" t="str">
        <f t="shared" si="173"/>
        <v>SANTANA</v>
      </c>
    </row>
    <row r="11113" spans="1:7" x14ac:dyDescent="0.25">
      <c r="A11113" s="1">
        <v>44104</v>
      </c>
      <c r="B11113">
        <v>0.24</v>
      </c>
      <c r="C11113">
        <v>0</v>
      </c>
      <c r="E11113" t="s">
        <v>1368</v>
      </c>
      <c r="F11113" t="s">
        <v>1385</v>
      </c>
      <c r="G11113" t="str">
        <f t="shared" si="173"/>
        <v>SANTANA</v>
      </c>
    </row>
    <row r="11114" spans="1:7" x14ac:dyDescent="0.25">
      <c r="A11114" s="1">
        <v>44104</v>
      </c>
      <c r="B11114">
        <v>0.1</v>
      </c>
      <c r="C11114">
        <v>0</v>
      </c>
      <c r="E11114" t="s">
        <v>1368</v>
      </c>
      <c r="F11114" t="s">
        <v>1371</v>
      </c>
      <c r="G11114" t="str">
        <f t="shared" si="173"/>
        <v>SITIO DO MATO</v>
      </c>
    </row>
    <row r="11115" spans="1:7" x14ac:dyDescent="0.25">
      <c r="A11115" s="1">
        <v>44104</v>
      </c>
      <c r="B11115">
        <v>1.47</v>
      </c>
      <c r="C11115">
        <v>0</v>
      </c>
      <c r="E11115" t="s">
        <v>1368</v>
      </c>
      <c r="F11115" t="s">
        <v>1376</v>
      </c>
      <c r="G11115" t="str">
        <f t="shared" si="173"/>
        <v>CORRENTINA</v>
      </c>
    </row>
    <row r="11116" spans="1:7" x14ac:dyDescent="0.25">
      <c r="A11116" s="1">
        <v>44104</v>
      </c>
      <c r="B11116">
        <v>5.2</v>
      </c>
      <c r="C11116">
        <v>0</v>
      </c>
      <c r="E11116" t="s">
        <v>1368</v>
      </c>
      <c r="F11116" t="s">
        <v>1374</v>
      </c>
      <c r="G11116" t="str">
        <f t="shared" si="173"/>
        <v>SAO DESIDERIO</v>
      </c>
    </row>
    <row r="11117" spans="1:7" x14ac:dyDescent="0.25">
      <c r="A11117" s="1">
        <v>44110</v>
      </c>
      <c r="B11117">
        <v>7.0000000000000007E-2</v>
      </c>
      <c r="C11117">
        <v>0</v>
      </c>
      <c r="E11117" t="s">
        <v>1368</v>
      </c>
      <c r="F11117" t="s">
        <v>1389</v>
      </c>
      <c r="G11117" t="str">
        <f t="shared" si="173"/>
        <v>SERRA DO RAMALHO</v>
      </c>
    </row>
    <row r="11118" spans="1:7" x14ac:dyDescent="0.25">
      <c r="A11118" s="1">
        <v>44106</v>
      </c>
      <c r="B11118">
        <v>0.21</v>
      </c>
      <c r="C11118">
        <v>0</v>
      </c>
      <c r="E11118" t="s">
        <v>1368</v>
      </c>
      <c r="F11118" t="s">
        <v>1376</v>
      </c>
      <c r="G11118" t="str">
        <f t="shared" si="173"/>
        <v>CORRENTINA</v>
      </c>
    </row>
    <row r="11119" spans="1:7" x14ac:dyDescent="0.25">
      <c r="A11119" s="1">
        <v>44106</v>
      </c>
      <c r="B11119">
        <v>0.28999999999999998</v>
      </c>
      <c r="C11119">
        <v>0</v>
      </c>
      <c r="E11119" t="s">
        <v>1368</v>
      </c>
      <c r="F11119" t="s">
        <v>1376</v>
      </c>
      <c r="G11119" t="str">
        <f t="shared" si="173"/>
        <v>CORRENTINA</v>
      </c>
    </row>
    <row r="11120" spans="1:7" x14ac:dyDescent="0.25">
      <c r="A11120" s="1">
        <v>43942</v>
      </c>
      <c r="B11120">
        <v>0.19</v>
      </c>
      <c r="C11120">
        <v>0</v>
      </c>
      <c r="E11120" t="s">
        <v>1368</v>
      </c>
      <c r="F11120" t="s">
        <v>1376</v>
      </c>
      <c r="G11120" t="str">
        <f t="shared" si="173"/>
        <v>CORRENTINA</v>
      </c>
    </row>
    <row r="11121" spans="1:7" x14ac:dyDescent="0.25">
      <c r="A11121" s="1">
        <v>44106</v>
      </c>
      <c r="B11121">
        <v>4.67</v>
      </c>
      <c r="C11121">
        <v>0</v>
      </c>
      <c r="E11121" t="s">
        <v>1368</v>
      </c>
      <c r="F11121" t="s">
        <v>1374</v>
      </c>
      <c r="G11121" t="str">
        <f t="shared" si="173"/>
        <v>SAO DESIDERIO</v>
      </c>
    </row>
    <row r="11122" spans="1:7" x14ac:dyDescent="0.25">
      <c r="A11122" s="1">
        <v>44109</v>
      </c>
      <c r="B11122">
        <v>3.94</v>
      </c>
      <c r="C11122">
        <v>0</v>
      </c>
      <c r="E11122" t="s">
        <v>1368</v>
      </c>
      <c r="F11122" t="s">
        <v>1381</v>
      </c>
      <c r="G11122" t="str">
        <f t="shared" si="173"/>
        <v>LUIS EDUARDO MAGALHAES</v>
      </c>
    </row>
    <row r="11123" spans="1:7" x14ac:dyDescent="0.25">
      <c r="A11123" s="1">
        <v>44109</v>
      </c>
      <c r="B11123">
        <v>2.4</v>
      </c>
      <c r="C11123">
        <v>0</v>
      </c>
      <c r="E11123" t="s">
        <v>1368</v>
      </c>
      <c r="F11123" t="s">
        <v>1381</v>
      </c>
      <c r="G11123" t="str">
        <f t="shared" si="173"/>
        <v>LUIS EDUARDO MAGALHAES</v>
      </c>
    </row>
    <row r="11124" spans="1:7" x14ac:dyDescent="0.25">
      <c r="A11124" s="1">
        <v>44109</v>
      </c>
      <c r="B11124">
        <v>6.09</v>
      </c>
      <c r="C11124">
        <v>0</v>
      </c>
      <c r="E11124" t="s">
        <v>1368</v>
      </c>
      <c r="F11124" t="s">
        <v>802</v>
      </c>
      <c r="G11124" t="str">
        <f t="shared" si="173"/>
        <v>FORMOSA DO RIO PRETO</v>
      </c>
    </row>
    <row r="11125" spans="1:7" x14ac:dyDescent="0.25">
      <c r="A11125" s="1">
        <v>43979</v>
      </c>
      <c r="B11125">
        <v>0.04</v>
      </c>
      <c r="C11125">
        <v>0</v>
      </c>
      <c r="E11125" t="s">
        <v>1368</v>
      </c>
      <c r="F11125" t="s">
        <v>1375</v>
      </c>
      <c r="G11125" t="str">
        <f t="shared" si="173"/>
        <v>JABORANDI</v>
      </c>
    </row>
    <row r="11126" spans="1:7" x14ac:dyDescent="0.25">
      <c r="A11126" s="1">
        <v>43979</v>
      </c>
      <c r="B11126">
        <v>0.04</v>
      </c>
      <c r="C11126">
        <v>0</v>
      </c>
      <c r="E11126" t="s">
        <v>1368</v>
      </c>
      <c r="F11126" t="s">
        <v>1376</v>
      </c>
      <c r="G11126" t="str">
        <f t="shared" ref="G11126:G11189" si="174">retirarCaracterEspecial(F11126)</f>
        <v>CORRENTINA</v>
      </c>
    </row>
    <row r="11127" spans="1:7" x14ac:dyDescent="0.25">
      <c r="A11127" s="1">
        <v>43979</v>
      </c>
      <c r="B11127">
        <v>0.08</v>
      </c>
      <c r="C11127">
        <v>0</v>
      </c>
      <c r="E11127" t="s">
        <v>1368</v>
      </c>
      <c r="F11127" t="s">
        <v>1374</v>
      </c>
      <c r="G11127" t="str">
        <f t="shared" si="174"/>
        <v>SAO DESIDERIO</v>
      </c>
    </row>
    <row r="11128" spans="1:7" x14ac:dyDescent="0.25">
      <c r="A11128" s="1">
        <v>44107</v>
      </c>
      <c r="B11128">
        <v>0.15</v>
      </c>
      <c r="C11128">
        <v>0</v>
      </c>
      <c r="E11128" t="s">
        <v>1368</v>
      </c>
      <c r="F11128" t="s">
        <v>1369</v>
      </c>
      <c r="G11128" t="str">
        <f t="shared" si="174"/>
        <v>COTEGIPE</v>
      </c>
    </row>
    <row r="11129" spans="1:7" x14ac:dyDescent="0.25">
      <c r="A11129" s="1">
        <v>43979</v>
      </c>
      <c r="B11129">
        <v>0.06</v>
      </c>
      <c r="C11129">
        <v>0</v>
      </c>
      <c r="E11129" t="s">
        <v>1368</v>
      </c>
      <c r="F11129" t="s">
        <v>1381</v>
      </c>
      <c r="G11129" t="str">
        <f t="shared" si="174"/>
        <v>LUIS EDUARDO MAGALHAES</v>
      </c>
    </row>
    <row r="11130" spans="1:7" x14ac:dyDescent="0.25">
      <c r="A11130" s="1">
        <v>43979</v>
      </c>
      <c r="B11130">
        <v>0.28999999999999998</v>
      </c>
      <c r="C11130">
        <v>0</v>
      </c>
      <c r="E11130" t="s">
        <v>1368</v>
      </c>
      <c r="F11130" t="s">
        <v>1381</v>
      </c>
      <c r="G11130" t="str">
        <f t="shared" si="174"/>
        <v>LUIS EDUARDO MAGALHAES</v>
      </c>
    </row>
    <row r="11131" spans="1:7" x14ac:dyDescent="0.25">
      <c r="A11131" s="1">
        <v>43979</v>
      </c>
      <c r="B11131">
        <v>0.04</v>
      </c>
      <c r="C11131">
        <v>0</v>
      </c>
      <c r="E11131" t="s">
        <v>1368</v>
      </c>
      <c r="F11131" t="s">
        <v>1381</v>
      </c>
      <c r="G11131" t="str">
        <f t="shared" si="174"/>
        <v>LUIS EDUARDO MAGALHAES</v>
      </c>
    </row>
    <row r="11132" spans="1:7" x14ac:dyDescent="0.25">
      <c r="A11132" s="1">
        <v>43979</v>
      </c>
      <c r="B11132">
        <v>0.22</v>
      </c>
      <c r="C11132">
        <v>0</v>
      </c>
      <c r="E11132" t="s">
        <v>1368</v>
      </c>
      <c r="F11132" t="s">
        <v>1381</v>
      </c>
      <c r="G11132" t="str">
        <f t="shared" si="174"/>
        <v>LUIS EDUARDO MAGALHAES</v>
      </c>
    </row>
    <row r="11133" spans="1:7" x14ac:dyDescent="0.25">
      <c r="A11133" s="1">
        <v>43979</v>
      </c>
      <c r="B11133">
        <v>0.43</v>
      </c>
      <c r="C11133">
        <v>0</v>
      </c>
      <c r="E11133" t="s">
        <v>1368</v>
      </c>
      <c r="F11133" t="s">
        <v>1374</v>
      </c>
      <c r="G11133" t="str">
        <f t="shared" si="174"/>
        <v>SAO DESIDERIO</v>
      </c>
    </row>
    <row r="11134" spans="1:7" x14ac:dyDescent="0.25">
      <c r="A11134" s="1">
        <v>44107</v>
      </c>
      <c r="B11134">
        <v>0.04</v>
      </c>
      <c r="C11134">
        <v>0</v>
      </c>
      <c r="E11134" t="s">
        <v>1368</v>
      </c>
      <c r="F11134" t="s">
        <v>1397</v>
      </c>
      <c r="G11134" t="str">
        <f t="shared" si="174"/>
        <v>MANSIDAO</v>
      </c>
    </row>
    <row r="11135" spans="1:7" x14ac:dyDescent="0.25">
      <c r="A11135" s="1">
        <v>44107</v>
      </c>
      <c r="B11135">
        <v>0.08</v>
      </c>
      <c r="C11135">
        <v>0</v>
      </c>
      <c r="E11135" t="s">
        <v>1368</v>
      </c>
      <c r="F11135" t="s">
        <v>1397</v>
      </c>
      <c r="G11135" t="str">
        <f t="shared" si="174"/>
        <v>MANSIDAO</v>
      </c>
    </row>
    <row r="11136" spans="1:7" x14ac:dyDescent="0.25">
      <c r="A11136" s="1">
        <v>43979</v>
      </c>
      <c r="B11136">
        <v>0.1</v>
      </c>
      <c r="C11136">
        <v>0</v>
      </c>
      <c r="E11136" t="s">
        <v>1368</v>
      </c>
      <c r="F11136" t="s">
        <v>1400</v>
      </c>
      <c r="G11136" t="str">
        <f t="shared" si="174"/>
        <v>BAIANOPOLIS</v>
      </c>
    </row>
    <row r="11137" spans="1:7" x14ac:dyDescent="0.25">
      <c r="A11137" s="1">
        <v>43979</v>
      </c>
      <c r="B11137">
        <v>0.49</v>
      </c>
      <c r="C11137">
        <v>0</v>
      </c>
      <c r="E11137" t="s">
        <v>1368</v>
      </c>
      <c r="F11137" t="s">
        <v>1377</v>
      </c>
      <c r="G11137" t="str">
        <f t="shared" si="174"/>
        <v>RIACHAO DAS NEVES</v>
      </c>
    </row>
    <row r="11138" spans="1:7" x14ac:dyDescent="0.25">
      <c r="A11138" s="1">
        <v>44106</v>
      </c>
      <c r="B11138">
        <v>1.71</v>
      </c>
      <c r="C11138">
        <v>0</v>
      </c>
      <c r="E11138" t="s">
        <v>1368</v>
      </c>
      <c r="F11138" t="s">
        <v>1374</v>
      </c>
      <c r="G11138" t="str">
        <f t="shared" si="174"/>
        <v>SAO DESIDERIO</v>
      </c>
    </row>
    <row r="11139" spans="1:7" x14ac:dyDescent="0.25">
      <c r="A11139" s="1">
        <v>44106</v>
      </c>
      <c r="B11139">
        <v>0.23</v>
      </c>
      <c r="C11139">
        <v>0</v>
      </c>
      <c r="E11139" t="s">
        <v>1368</v>
      </c>
      <c r="F11139" t="s">
        <v>1374</v>
      </c>
      <c r="G11139" t="str">
        <f t="shared" si="174"/>
        <v>SAO DESIDERIO</v>
      </c>
    </row>
    <row r="11140" spans="1:7" x14ac:dyDescent="0.25">
      <c r="A11140" s="1">
        <v>44109</v>
      </c>
      <c r="B11140">
        <v>0.21</v>
      </c>
      <c r="C11140">
        <v>0</v>
      </c>
      <c r="E11140" t="s">
        <v>1368</v>
      </c>
      <c r="F11140" t="s">
        <v>1381</v>
      </c>
      <c r="G11140" t="str">
        <f t="shared" si="174"/>
        <v>LUIS EDUARDO MAGALHAES</v>
      </c>
    </row>
    <row r="11141" spans="1:7" x14ac:dyDescent="0.25">
      <c r="A11141" s="1">
        <v>44109</v>
      </c>
      <c r="B11141">
        <v>0.24</v>
      </c>
      <c r="C11141">
        <v>0</v>
      </c>
      <c r="E11141" t="s">
        <v>1368</v>
      </c>
      <c r="F11141" t="s">
        <v>1382</v>
      </c>
      <c r="G11141" t="str">
        <f t="shared" si="174"/>
        <v>COCOS</v>
      </c>
    </row>
    <row r="11142" spans="1:7" x14ac:dyDescent="0.25">
      <c r="A11142" s="1">
        <v>43979</v>
      </c>
      <c r="B11142">
        <v>0.86</v>
      </c>
      <c r="C11142">
        <v>0</v>
      </c>
      <c r="E11142" t="s">
        <v>1368</v>
      </c>
      <c r="F11142" t="s">
        <v>1375</v>
      </c>
      <c r="G11142" t="str">
        <f t="shared" si="174"/>
        <v>JABORANDI</v>
      </c>
    </row>
    <row r="11143" spans="1:7" x14ac:dyDescent="0.25">
      <c r="A11143" s="1">
        <v>43979</v>
      </c>
      <c r="B11143">
        <v>0.93</v>
      </c>
      <c r="C11143">
        <v>0</v>
      </c>
      <c r="E11143" t="s">
        <v>1368</v>
      </c>
      <c r="F11143" t="s">
        <v>1374</v>
      </c>
      <c r="G11143" t="str">
        <f t="shared" si="174"/>
        <v>SAO DESIDERIO</v>
      </c>
    </row>
    <row r="11144" spans="1:7" x14ac:dyDescent="0.25">
      <c r="A11144" s="1">
        <v>43979</v>
      </c>
      <c r="B11144">
        <v>1.35</v>
      </c>
      <c r="C11144">
        <v>0</v>
      </c>
      <c r="E11144" t="s">
        <v>1368</v>
      </c>
      <c r="F11144" t="s">
        <v>1375</v>
      </c>
      <c r="G11144" t="str">
        <f t="shared" si="174"/>
        <v>JABORANDI</v>
      </c>
    </row>
    <row r="11145" spans="1:7" x14ac:dyDescent="0.25">
      <c r="A11145" s="1">
        <v>43979</v>
      </c>
      <c r="B11145">
        <v>0.89</v>
      </c>
      <c r="C11145">
        <v>0</v>
      </c>
      <c r="E11145" t="s">
        <v>1368</v>
      </c>
      <c r="F11145" t="s">
        <v>1377</v>
      </c>
      <c r="G11145" t="str">
        <f t="shared" si="174"/>
        <v>RIACHAO DAS NEVES</v>
      </c>
    </row>
    <row r="11146" spans="1:7" x14ac:dyDescent="0.25">
      <c r="A11146" s="1">
        <v>43979</v>
      </c>
      <c r="B11146">
        <v>1.1000000000000001</v>
      </c>
      <c r="C11146">
        <v>0</v>
      </c>
      <c r="E11146" t="s">
        <v>1368</v>
      </c>
      <c r="F11146" t="s">
        <v>1374</v>
      </c>
      <c r="G11146" t="str">
        <f t="shared" si="174"/>
        <v>SAO DESIDERIO</v>
      </c>
    </row>
    <row r="11147" spans="1:7" x14ac:dyDescent="0.25">
      <c r="A11147" s="1">
        <v>43979</v>
      </c>
      <c r="B11147">
        <v>1.18</v>
      </c>
      <c r="C11147">
        <v>0</v>
      </c>
      <c r="E11147" t="s">
        <v>1368</v>
      </c>
      <c r="F11147" t="s">
        <v>1377</v>
      </c>
      <c r="G11147" t="str">
        <f t="shared" si="174"/>
        <v>RIACHAO DAS NEVES</v>
      </c>
    </row>
    <row r="11148" spans="1:7" x14ac:dyDescent="0.25">
      <c r="A11148" s="1">
        <v>43976</v>
      </c>
      <c r="B11148">
        <v>0.28000000000000003</v>
      </c>
      <c r="C11148">
        <v>0</v>
      </c>
      <c r="E11148" t="s">
        <v>1368</v>
      </c>
      <c r="F11148" t="s">
        <v>1373</v>
      </c>
      <c r="G11148" t="str">
        <f t="shared" si="174"/>
        <v>BARREIRAS</v>
      </c>
    </row>
    <row r="11149" spans="1:7" x14ac:dyDescent="0.25">
      <c r="A11149" s="1">
        <v>43976</v>
      </c>
      <c r="B11149">
        <v>1.74</v>
      </c>
      <c r="C11149">
        <v>0</v>
      </c>
      <c r="E11149" t="s">
        <v>1368</v>
      </c>
      <c r="F11149" t="s">
        <v>802</v>
      </c>
      <c r="G11149" t="str">
        <f t="shared" si="174"/>
        <v>FORMOSA DO RIO PRETO</v>
      </c>
    </row>
    <row r="11150" spans="1:7" x14ac:dyDescent="0.25">
      <c r="A11150" s="1">
        <v>44037</v>
      </c>
      <c r="B11150">
        <v>0.11</v>
      </c>
      <c r="C11150">
        <v>0</v>
      </c>
      <c r="E11150" t="s">
        <v>1368</v>
      </c>
      <c r="F11150" t="s">
        <v>1376</v>
      </c>
      <c r="G11150" t="str">
        <f t="shared" si="174"/>
        <v>CORRENTINA</v>
      </c>
    </row>
    <row r="11151" spans="1:7" x14ac:dyDescent="0.25">
      <c r="A11151" s="1">
        <v>44109</v>
      </c>
      <c r="B11151">
        <v>1.57</v>
      </c>
      <c r="C11151">
        <v>0</v>
      </c>
      <c r="E11151" t="s">
        <v>1368</v>
      </c>
      <c r="F11151" t="s">
        <v>1381</v>
      </c>
      <c r="G11151" t="str">
        <f t="shared" si="174"/>
        <v>LUIS EDUARDO MAGALHAES</v>
      </c>
    </row>
    <row r="11152" spans="1:7" x14ac:dyDescent="0.25">
      <c r="A11152" s="1">
        <v>44109</v>
      </c>
      <c r="B11152">
        <v>0.04</v>
      </c>
      <c r="C11152">
        <v>0</v>
      </c>
      <c r="E11152" t="s">
        <v>1368</v>
      </c>
      <c r="F11152" t="s">
        <v>1381</v>
      </c>
      <c r="G11152" t="str">
        <f t="shared" si="174"/>
        <v>LUIS EDUARDO MAGALHAES</v>
      </c>
    </row>
    <row r="11153" spans="1:7" x14ac:dyDescent="0.25">
      <c r="A11153" s="1">
        <v>44109</v>
      </c>
      <c r="B11153">
        <v>0.57999999999999996</v>
      </c>
      <c r="C11153">
        <v>0</v>
      </c>
      <c r="E11153" t="s">
        <v>1368</v>
      </c>
      <c r="F11153" t="s">
        <v>790</v>
      </c>
      <c r="G11153" t="str">
        <f t="shared" si="174"/>
        <v>SANTA RITA DE CASSIA</v>
      </c>
    </row>
    <row r="11154" spans="1:7" x14ac:dyDescent="0.25">
      <c r="A11154" s="1">
        <v>44109</v>
      </c>
      <c r="B11154">
        <v>0.11</v>
      </c>
      <c r="C11154">
        <v>0</v>
      </c>
      <c r="E11154" t="s">
        <v>1368</v>
      </c>
      <c r="F11154" t="s">
        <v>1381</v>
      </c>
      <c r="G11154" t="str">
        <f t="shared" si="174"/>
        <v>LUIS EDUARDO MAGALHAES</v>
      </c>
    </row>
    <row r="11155" spans="1:7" x14ac:dyDescent="0.25">
      <c r="A11155" s="1">
        <v>44110</v>
      </c>
      <c r="B11155">
        <v>0.18</v>
      </c>
      <c r="C11155">
        <v>0</v>
      </c>
      <c r="E11155" t="s">
        <v>1368</v>
      </c>
      <c r="F11155" t="s">
        <v>1390</v>
      </c>
      <c r="G11155" t="str">
        <f t="shared" si="174"/>
        <v>BOM JESUS DA LAPA</v>
      </c>
    </row>
    <row r="11156" spans="1:7" x14ac:dyDescent="0.25">
      <c r="A11156" s="1">
        <v>44110</v>
      </c>
      <c r="B11156">
        <v>0.16</v>
      </c>
      <c r="C11156">
        <v>0</v>
      </c>
      <c r="E11156" t="s">
        <v>1368</v>
      </c>
      <c r="F11156" t="s">
        <v>1390</v>
      </c>
      <c r="G11156" t="str">
        <f t="shared" si="174"/>
        <v>BOM JESUS DA LAPA</v>
      </c>
    </row>
    <row r="11157" spans="1:7" x14ac:dyDescent="0.25">
      <c r="A11157" s="1">
        <v>44110</v>
      </c>
      <c r="B11157">
        <v>0.25</v>
      </c>
      <c r="C11157">
        <v>0</v>
      </c>
      <c r="E11157" t="s">
        <v>1368</v>
      </c>
      <c r="F11157" t="s">
        <v>1405</v>
      </c>
      <c r="G11157" t="str">
        <f t="shared" si="174"/>
        <v>SEBASTIAO LARANJEIRAS</v>
      </c>
    </row>
    <row r="11158" spans="1:7" x14ac:dyDescent="0.25">
      <c r="A11158" s="1">
        <v>44110</v>
      </c>
      <c r="B11158">
        <v>0.4</v>
      </c>
      <c r="C11158">
        <v>0</v>
      </c>
      <c r="E11158" t="s">
        <v>1368</v>
      </c>
      <c r="F11158" t="s">
        <v>1387</v>
      </c>
      <c r="G11158" t="str">
        <f t="shared" si="174"/>
        <v>MALHADA</v>
      </c>
    </row>
    <row r="11159" spans="1:7" x14ac:dyDescent="0.25">
      <c r="A11159" s="1">
        <v>44110</v>
      </c>
      <c r="B11159">
        <v>0.08</v>
      </c>
      <c r="C11159">
        <v>0</v>
      </c>
      <c r="E11159" t="s">
        <v>1368</v>
      </c>
      <c r="F11159" t="s">
        <v>1389</v>
      </c>
      <c r="G11159" t="str">
        <f t="shared" si="174"/>
        <v>SERRA DO RAMALHO</v>
      </c>
    </row>
    <row r="11160" spans="1:7" x14ac:dyDescent="0.25">
      <c r="A11160" s="1">
        <v>44110</v>
      </c>
      <c r="B11160">
        <v>0.21</v>
      </c>
      <c r="C11160">
        <v>0</v>
      </c>
      <c r="E11160" t="s">
        <v>1368</v>
      </c>
      <c r="F11160" t="s">
        <v>1389</v>
      </c>
      <c r="G11160" t="str">
        <f t="shared" si="174"/>
        <v>SERRA DO RAMALHO</v>
      </c>
    </row>
    <row r="11161" spans="1:7" x14ac:dyDescent="0.25">
      <c r="A11161" s="1">
        <v>43974</v>
      </c>
      <c r="B11161">
        <v>0.1</v>
      </c>
      <c r="C11161">
        <v>0</v>
      </c>
      <c r="E11161" t="s">
        <v>1368</v>
      </c>
      <c r="F11161" t="s">
        <v>790</v>
      </c>
      <c r="G11161" t="str">
        <f t="shared" si="174"/>
        <v>SANTA RITA DE CASSIA</v>
      </c>
    </row>
    <row r="11162" spans="1:7" x14ac:dyDescent="0.25">
      <c r="A11162" s="1">
        <v>44110</v>
      </c>
      <c r="B11162">
        <v>0.09</v>
      </c>
      <c r="C11162">
        <v>0</v>
      </c>
      <c r="E11162" t="s">
        <v>1368</v>
      </c>
      <c r="F11162" t="s">
        <v>1389</v>
      </c>
      <c r="G11162" t="str">
        <f t="shared" si="174"/>
        <v>SERRA DO RAMALHO</v>
      </c>
    </row>
    <row r="11163" spans="1:7" x14ac:dyDescent="0.25">
      <c r="A11163" s="1">
        <v>44110</v>
      </c>
      <c r="B11163">
        <v>0.08</v>
      </c>
      <c r="C11163">
        <v>0</v>
      </c>
      <c r="E11163" t="s">
        <v>1368</v>
      </c>
      <c r="F11163" t="s">
        <v>1389</v>
      </c>
      <c r="G11163" t="str">
        <f t="shared" si="174"/>
        <v>SERRA DO RAMALHO</v>
      </c>
    </row>
    <row r="11164" spans="1:7" x14ac:dyDescent="0.25">
      <c r="A11164" s="1">
        <v>44109</v>
      </c>
      <c r="B11164">
        <v>13.41</v>
      </c>
      <c r="C11164">
        <v>0</v>
      </c>
      <c r="E11164" t="s">
        <v>1368</v>
      </c>
      <c r="F11164" t="s">
        <v>1381</v>
      </c>
      <c r="G11164" t="str">
        <f t="shared" si="174"/>
        <v>LUIS EDUARDO MAGALHAES</v>
      </c>
    </row>
    <row r="11165" spans="1:7" x14ac:dyDescent="0.25">
      <c r="A11165" s="1">
        <v>44110</v>
      </c>
      <c r="B11165">
        <v>0.11</v>
      </c>
      <c r="C11165">
        <v>0</v>
      </c>
      <c r="E11165" t="s">
        <v>1368</v>
      </c>
      <c r="F11165" t="s">
        <v>1389</v>
      </c>
      <c r="G11165" t="str">
        <f t="shared" si="174"/>
        <v>SERRA DO RAMALHO</v>
      </c>
    </row>
    <row r="11166" spans="1:7" x14ac:dyDescent="0.25">
      <c r="A11166" s="1">
        <v>43974</v>
      </c>
      <c r="B11166">
        <v>0.08</v>
      </c>
      <c r="C11166">
        <v>0</v>
      </c>
      <c r="E11166" t="s">
        <v>1368</v>
      </c>
      <c r="F11166" t="s">
        <v>790</v>
      </c>
      <c r="G11166" t="str">
        <f t="shared" si="174"/>
        <v>SANTA RITA DE CASSIA</v>
      </c>
    </row>
    <row r="11167" spans="1:7" x14ac:dyDescent="0.25">
      <c r="A11167" s="1">
        <v>44110</v>
      </c>
      <c r="B11167">
        <v>7.0000000000000007E-2</v>
      </c>
      <c r="C11167">
        <v>0</v>
      </c>
      <c r="E11167" t="s">
        <v>1368</v>
      </c>
      <c r="F11167" t="s">
        <v>1389</v>
      </c>
      <c r="G11167" t="str">
        <f t="shared" si="174"/>
        <v>SERRA DO RAMALHO</v>
      </c>
    </row>
    <row r="11168" spans="1:7" x14ac:dyDescent="0.25">
      <c r="A11168" s="1">
        <v>44110</v>
      </c>
      <c r="B11168">
        <v>0.24</v>
      </c>
      <c r="C11168">
        <v>0</v>
      </c>
      <c r="E11168" t="s">
        <v>1368</v>
      </c>
      <c r="F11168" t="s">
        <v>1389</v>
      </c>
      <c r="G11168" t="str">
        <f t="shared" si="174"/>
        <v>SERRA DO RAMALHO</v>
      </c>
    </row>
    <row r="11169" spans="1:7" x14ac:dyDescent="0.25">
      <c r="A11169" s="1">
        <v>44110</v>
      </c>
      <c r="B11169">
        <v>0.04</v>
      </c>
      <c r="C11169">
        <v>0</v>
      </c>
      <c r="E11169" t="s">
        <v>1368</v>
      </c>
      <c r="F11169" t="s">
        <v>1389</v>
      </c>
      <c r="G11169" t="str">
        <f t="shared" si="174"/>
        <v>SERRA DO RAMALHO</v>
      </c>
    </row>
    <row r="11170" spans="1:7" x14ac:dyDescent="0.25">
      <c r="A11170" s="1">
        <v>44110</v>
      </c>
      <c r="B11170">
        <v>0.1</v>
      </c>
      <c r="C11170">
        <v>0</v>
      </c>
      <c r="E11170" t="s">
        <v>1368</v>
      </c>
      <c r="F11170" t="s">
        <v>1389</v>
      </c>
      <c r="G11170" t="str">
        <f t="shared" si="174"/>
        <v>SERRA DO RAMALHO</v>
      </c>
    </row>
    <row r="11171" spans="1:7" x14ac:dyDescent="0.25">
      <c r="A11171" s="1">
        <v>44110</v>
      </c>
      <c r="B11171">
        <v>0.15</v>
      </c>
      <c r="C11171">
        <v>0</v>
      </c>
      <c r="E11171" t="s">
        <v>1368</v>
      </c>
      <c r="F11171" t="s">
        <v>1390</v>
      </c>
      <c r="G11171" t="str">
        <f t="shared" si="174"/>
        <v>BOM JESUS DA LAPA</v>
      </c>
    </row>
    <row r="11172" spans="1:7" x14ac:dyDescent="0.25">
      <c r="A11172" s="1">
        <v>44110</v>
      </c>
      <c r="B11172">
        <v>0.24</v>
      </c>
      <c r="C11172">
        <v>0</v>
      </c>
      <c r="E11172" t="s">
        <v>1368</v>
      </c>
      <c r="F11172" t="s">
        <v>1389</v>
      </c>
      <c r="G11172" t="str">
        <f t="shared" si="174"/>
        <v>SERRA DO RAMALHO</v>
      </c>
    </row>
    <row r="11173" spans="1:7" x14ac:dyDescent="0.25">
      <c r="A11173" s="1">
        <v>44110</v>
      </c>
      <c r="B11173">
        <v>0.19</v>
      </c>
      <c r="C11173">
        <v>0</v>
      </c>
      <c r="E11173" t="s">
        <v>1368</v>
      </c>
      <c r="F11173" t="s">
        <v>1380</v>
      </c>
      <c r="G11173" t="str">
        <f t="shared" si="174"/>
        <v>PALMAS DE MONTE ALTO</v>
      </c>
    </row>
    <row r="11174" spans="1:7" x14ac:dyDescent="0.25">
      <c r="A11174" s="1">
        <v>43974</v>
      </c>
      <c r="B11174">
        <v>0.24</v>
      </c>
      <c r="C11174">
        <v>0</v>
      </c>
      <c r="E11174" t="s">
        <v>1368</v>
      </c>
      <c r="F11174" t="s">
        <v>1395</v>
      </c>
      <c r="G11174" t="str">
        <f t="shared" si="174"/>
        <v>BARRA</v>
      </c>
    </row>
    <row r="11175" spans="1:7" x14ac:dyDescent="0.25">
      <c r="A11175" s="1">
        <v>44112</v>
      </c>
      <c r="B11175">
        <v>0.21</v>
      </c>
      <c r="C11175">
        <v>0</v>
      </c>
      <c r="E11175" t="s">
        <v>1368</v>
      </c>
      <c r="F11175" t="s">
        <v>1377</v>
      </c>
      <c r="G11175" t="str">
        <f t="shared" si="174"/>
        <v>RIACHAO DAS NEVES</v>
      </c>
    </row>
    <row r="11176" spans="1:7" x14ac:dyDescent="0.25">
      <c r="A11176" s="1">
        <v>43974</v>
      </c>
      <c r="B11176">
        <v>0.1</v>
      </c>
      <c r="C11176">
        <v>0</v>
      </c>
      <c r="E11176" t="s">
        <v>1368</v>
      </c>
      <c r="F11176" t="s">
        <v>790</v>
      </c>
      <c r="G11176" t="str">
        <f t="shared" si="174"/>
        <v>SANTA RITA DE CASSIA</v>
      </c>
    </row>
    <row r="11177" spans="1:7" x14ac:dyDescent="0.25">
      <c r="A11177" s="1">
        <v>43974</v>
      </c>
      <c r="B11177">
        <v>0.15</v>
      </c>
      <c r="C11177">
        <v>0</v>
      </c>
      <c r="E11177" t="s">
        <v>1368</v>
      </c>
      <c r="F11177" t="s">
        <v>790</v>
      </c>
      <c r="G11177" t="str">
        <f t="shared" si="174"/>
        <v>SANTA RITA DE CASSIA</v>
      </c>
    </row>
    <row r="11178" spans="1:7" x14ac:dyDescent="0.25">
      <c r="A11178" s="1">
        <v>43974</v>
      </c>
      <c r="B11178">
        <v>0.14000000000000001</v>
      </c>
      <c r="C11178">
        <v>0</v>
      </c>
      <c r="E11178" t="s">
        <v>1368</v>
      </c>
      <c r="F11178" t="s">
        <v>790</v>
      </c>
      <c r="G11178" t="str">
        <f t="shared" si="174"/>
        <v>SANTA RITA DE CASSIA</v>
      </c>
    </row>
    <row r="11179" spans="1:7" x14ac:dyDescent="0.25">
      <c r="A11179" s="1">
        <v>43974</v>
      </c>
      <c r="B11179">
        <v>0.2</v>
      </c>
      <c r="C11179">
        <v>0</v>
      </c>
      <c r="E11179" t="s">
        <v>1368</v>
      </c>
      <c r="F11179" t="s">
        <v>790</v>
      </c>
      <c r="G11179" t="str">
        <f t="shared" si="174"/>
        <v>SANTA RITA DE CASSIA</v>
      </c>
    </row>
    <row r="11180" spans="1:7" x14ac:dyDescent="0.25">
      <c r="A11180" s="1">
        <v>43974</v>
      </c>
      <c r="B11180">
        <v>0.28999999999999998</v>
      </c>
      <c r="C11180">
        <v>0</v>
      </c>
      <c r="E11180" t="s">
        <v>1368</v>
      </c>
      <c r="F11180" t="s">
        <v>1398</v>
      </c>
      <c r="G11180" t="str">
        <f t="shared" si="174"/>
        <v>WANDERLEY</v>
      </c>
    </row>
    <row r="11181" spans="1:7" x14ac:dyDescent="0.25">
      <c r="A11181" s="1">
        <v>43974</v>
      </c>
      <c r="B11181">
        <v>0.36</v>
      </c>
      <c r="C11181">
        <v>0</v>
      </c>
      <c r="E11181" t="s">
        <v>1368</v>
      </c>
      <c r="F11181" t="s">
        <v>1398</v>
      </c>
      <c r="G11181" t="str">
        <f t="shared" si="174"/>
        <v>WANDERLEY</v>
      </c>
    </row>
    <row r="11182" spans="1:7" x14ac:dyDescent="0.25">
      <c r="A11182" s="1">
        <v>43974</v>
      </c>
      <c r="B11182">
        <v>0.34</v>
      </c>
      <c r="C11182">
        <v>0</v>
      </c>
      <c r="E11182" t="s">
        <v>1368</v>
      </c>
      <c r="F11182" t="s">
        <v>790</v>
      </c>
      <c r="G11182" t="str">
        <f t="shared" si="174"/>
        <v>SANTA RITA DE CASSIA</v>
      </c>
    </row>
    <row r="11183" spans="1:7" x14ac:dyDescent="0.25">
      <c r="A11183" s="1">
        <v>43974</v>
      </c>
      <c r="B11183">
        <v>7.0000000000000007E-2</v>
      </c>
      <c r="C11183">
        <v>0</v>
      </c>
      <c r="E11183" t="s">
        <v>1368</v>
      </c>
      <c r="F11183" t="s">
        <v>1369</v>
      </c>
      <c r="G11183" t="str">
        <f t="shared" si="174"/>
        <v>COTEGIPE</v>
      </c>
    </row>
    <row r="11184" spans="1:7" x14ac:dyDescent="0.25">
      <c r="A11184" s="1">
        <v>43971</v>
      </c>
      <c r="B11184">
        <v>0.1</v>
      </c>
      <c r="C11184">
        <v>0</v>
      </c>
      <c r="E11184" t="s">
        <v>1368</v>
      </c>
      <c r="F11184" t="s">
        <v>1381</v>
      </c>
      <c r="G11184" t="str">
        <f t="shared" si="174"/>
        <v>LUIS EDUARDO MAGALHAES</v>
      </c>
    </row>
    <row r="11185" spans="1:7" x14ac:dyDescent="0.25">
      <c r="A11185" s="1">
        <v>44112</v>
      </c>
      <c r="B11185">
        <v>0.61</v>
      </c>
      <c r="C11185">
        <v>0</v>
      </c>
      <c r="E11185" t="s">
        <v>1368</v>
      </c>
      <c r="F11185" t="s">
        <v>1377</v>
      </c>
      <c r="G11185" t="str">
        <f t="shared" si="174"/>
        <v>RIACHAO DAS NEVES</v>
      </c>
    </row>
    <row r="11186" spans="1:7" x14ac:dyDescent="0.25">
      <c r="A11186" s="1">
        <v>44112</v>
      </c>
      <c r="B11186">
        <v>0.11</v>
      </c>
      <c r="C11186">
        <v>0</v>
      </c>
      <c r="E11186" t="s">
        <v>1368</v>
      </c>
      <c r="F11186" t="s">
        <v>802</v>
      </c>
      <c r="G11186" t="str">
        <f t="shared" si="174"/>
        <v>FORMOSA DO RIO PRETO</v>
      </c>
    </row>
    <row r="11187" spans="1:7" x14ac:dyDescent="0.25">
      <c r="A11187" s="1">
        <v>44112</v>
      </c>
      <c r="B11187">
        <v>0.23</v>
      </c>
      <c r="C11187">
        <v>0</v>
      </c>
      <c r="E11187" t="s">
        <v>1368</v>
      </c>
      <c r="F11187" t="s">
        <v>1398</v>
      </c>
      <c r="G11187" t="str">
        <f t="shared" si="174"/>
        <v>WANDERLEY</v>
      </c>
    </row>
    <row r="11188" spans="1:7" x14ac:dyDescent="0.25">
      <c r="A11188" s="1">
        <v>44112</v>
      </c>
      <c r="B11188">
        <v>0.31</v>
      </c>
      <c r="C11188">
        <v>0</v>
      </c>
      <c r="E11188" t="s">
        <v>1368</v>
      </c>
      <c r="F11188" t="s">
        <v>1381</v>
      </c>
      <c r="G11188" t="str">
        <f t="shared" si="174"/>
        <v>LUIS EDUARDO MAGALHAES</v>
      </c>
    </row>
    <row r="11189" spans="1:7" x14ac:dyDescent="0.25">
      <c r="A11189" s="1">
        <v>44112</v>
      </c>
      <c r="B11189">
        <v>0.08</v>
      </c>
      <c r="C11189">
        <v>0</v>
      </c>
      <c r="E11189" t="s">
        <v>1368</v>
      </c>
      <c r="F11189" t="s">
        <v>802</v>
      </c>
      <c r="G11189" t="str">
        <f t="shared" si="174"/>
        <v>FORMOSA DO RIO PRETO</v>
      </c>
    </row>
    <row r="11190" spans="1:7" x14ac:dyDescent="0.25">
      <c r="A11190" s="1">
        <v>44112</v>
      </c>
      <c r="B11190">
        <v>0.73</v>
      </c>
      <c r="C11190">
        <v>0</v>
      </c>
      <c r="E11190" t="s">
        <v>1368</v>
      </c>
      <c r="F11190" t="s">
        <v>1381</v>
      </c>
      <c r="G11190" t="str">
        <f t="shared" ref="G11190:G11253" si="175">retirarCaracterEspecial(F11190)</f>
        <v>LUIS EDUARDO MAGALHAES</v>
      </c>
    </row>
    <row r="11191" spans="1:7" x14ac:dyDescent="0.25">
      <c r="A11191" s="1">
        <v>44112</v>
      </c>
      <c r="B11191">
        <v>0.12</v>
      </c>
      <c r="C11191">
        <v>0</v>
      </c>
      <c r="E11191" t="s">
        <v>1368</v>
      </c>
      <c r="F11191" t="s">
        <v>1374</v>
      </c>
      <c r="G11191" t="str">
        <f t="shared" si="175"/>
        <v>SAO DESIDERIO</v>
      </c>
    </row>
    <row r="11192" spans="1:7" x14ac:dyDescent="0.25">
      <c r="A11192" s="1">
        <v>44112</v>
      </c>
      <c r="B11192">
        <v>0.7</v>
      </c>
      <c r="C11192">
        <v>0</v>
      </c>
      <c r="E11192" t="s">
        <v>1368</v>
      </c>
      <c r="F11192" t="s">
        <v>1381</v>
      </c>
      <c r="G11192" t="str">
        <f t="shared" si="175"/>
        <v>LUIS EDUARDO MAGALHAES</v>
      </c>
    </row>
    <row r="11193" spans="1:7" x14ac:dyDescent="0.25">
      <c r="A11193" s="1">
        <v>44112</v>
      </c>
      <c r="B11193">
        <v>0.52</v>
      </c>
      <c r="C11193">
        <v>0</v>
      </c>
      <c r="E11193" t="s">
        <v>1368</v>
      </c>
      <c r="F11193" t="s">
        <v>1377</v>
      </c>
      <c r="G11193" t="str">
        <f t="shared" si="175"/>
        <v>RIACHAO DAS NEVES</v>
      </c>
    </row>
    <row r="11194" spans="1:7" x14ac:dyDescent="0.25">
      <c r="A11194" s="1">
        <v>44112</v>
      </c>
      <c r="B11194">
        <v>0.92</v>
      </c>
      <c r="C11194">
        <v>0</v>
      </c>
      <c r="E11194" t="s">
        <v>1368</v>
      </c>
      <c r="F11194" t="s">
        <v>1374</v>
      </c>
      <c r="G11194" t="str">
        <f t="shared" si="175"/>
        <v>SAO DESIDERIO</v>
      </c>
    </row>
    <row r="11195" spans="1:7" x14ac:dyDescent="0.25">
      <c r="A11195" s="1">
        <v>44112</v>
      </c>
      <c r="B11195">
        <v>0.15</v>
      </c>
      <c r="C11195">
        <v>0</v>
      </c>
      <c r="E11195" t="s">
        <v>1368</v>
      </c>
      <c r="F11195" t="s">
        <v>1379</v>
      </c>
      <c r="G11195" t="str">
        <f t="shared" si="175"/>
        <v>ANGICAL</v>
      </c>
    </row>
    <row r="11196" spans="1:7" x14ac:dyDescent="0.25">
      <c r="A11196" s="1">
        <v>44112</v>
      </c>
      <c r="B11196">
        <v>0.66</v>
      </c>
      <c r="C11196">
        <v>0</v>
      </c>
      <c r="E11196" t="s">
        <v>1368</v>
      </c>
      <c r="F11196" t="s">
        <v>1377</v>
      </c>
      <c r="G11196" t="str">
        <f t="shared" si="175"/>
        <v>RIACHAO DAS NEVES</v>
      </c>
    </row>
    <row r="11197" spans="1:7" x14ac:dyDescent="0.25">
      <c r="A11197" s="1">
        <v>44112</v>
      </c>
      <c r="B11197">
        <v>0.15</v>
      </c>
      <c r="C11197">
        <v>0</v>
      </c>
      <c r="E11197" t="s">
        <v>1368</v>
      </c>
      <c r="F11197" t="s">
        <v>1381</v>
      </c>
      <c r="G11197" t="str">
        <f t="shared" si="175"/>
        <v>LUIS EDUARDO MAGALHAES</v>
      </c>
    </row>
    <row r="11198" spans="1:7" x14ac:dyDescent="0.25">
      <c r="A11198" s="1">
        <v>44112</v>
      </c>
      <c r="B11198">
        <v>0.04</v>
      </c>
      <c r="C11198">
        <v>0</v>
      </c>
      <c r="E11198" t="s">
        <v>1368</v>
      </c>
      <c r="F11198" t="s">
        <v>1374</v>
      </c>
      <c r="G11198" t="str">
        <f t="shared" si="175"/>
        <v>SAO DESIDERIO</v>
      </c>
    </row>
    <row r="11199" spans="1:7" x14ac:dyDescent="0.25">
      <c r="A11199" s="1">
        <v>44112</v>
      </c>
      <c r="B11199">
        <v>0.08</v>
      </c>
      <c r="C11199">
        <v>0</v>
      </c>
      <c r="E11199" t="s">
        <v>1368</v>
      </c>
      <c r="F11199" t="s">
        <v>1374</v>
      </c>
      <c r="G11199" t="str">
        <f t="shared" si="175"/>
        <v>SAO DESIDERIO</v>
      </c>
    </row>
    <row r="11200" spans="1:7" x14ac:dyDescent="0.25">
      <c r="A11200" s="1">
        <v>44112</v>
      </c>
      <c r="B11200">
        <v>0.28999999999999998</v>
      </c>
      <c r="C11200">
        <v>0</v>
      </c>
      <c r="E11200" t="s">
        <v>1368</v>
      </c>
      <c r="F11200" t="s">
        <v>1374</v>
      </c>
      <c r="G11200" t="str">
        <f t="shared" si="175"/>
        <v>SAO DESIDERIO</v>
      </c>
    </row>
    <row r="11201" spans="1:7" x14ac:dyDescent="0.25">
      <c r="A11201" s="1">
        <v>44113</v>
      </c>
      <c r="B11201">
        <v>7.0000000000000007E-2</v>
      </c>
      <c r="C11201">
        <v>0</v>
      </c>
      <c r="E11201" t="s">
        <v>1368</v>
      </c>
      <c r="F11201" t="s">
        <v>1402</v>
      </c>
      <c r="G11201" t="str">
        <f t="shared" si="175"/>
        <v>URANDI</v>
      </c>
    </row>
    <row r="11202" spans="1:7" x14ac:dyDescent="0.25">
      <c r="A11202" s="1">
        <v>44113</v>
      </c>
      <c r="B11202">
        <v>0.05</v>
      </c>
      <c r="C11202">
        <v>0</v>
      </c>
      <c r="E11202" t="s">
        <v>1368</v>
      </c>
      <c r="F11202" t="s">
        <v>1402</v>
      </c>
      <c r="G11202" t="str">
        <f t="shared" si="175"/>
        <v>URANDI</v>
      </c>
    </row>
    <row r="11203" spans="1:7" x14ac:dyDescent="0.25">
      <c r="A11203" s="1">
        <v>44113</v>
      </c>
      <c r="B11203">
        <v>0.08</v>
      </c>
      <c r="C11203">
        <v>0</v>
      </c>
      <c r="E11203" t="s">
        <v>1368</v>
      </c>
      <c r="F11203" t="s">
        <v>1402</v>
      </c>
      <c r="G11203" t="str">
        <f t="shared" si="175"/>
        <v>URANDI</v>
      </c>
    </row>
    <row r="11204" spans="1:7" x14ac:dyDescent="0.25">
      <c r="A11204" s="1">
        <v>43965</v>
      </c>
      <c r="B11204">
        <v>0.12</v>
      </c>
      <c r="C11204">
        <v>0</v>
      </c>
      <c r="E11204" t="s">
        <v>1368</v>
      </c>
      <c r="F11204" t="s">
        <v>1369</v>
      </c>
      <c r="G11204" t="str">
        <f t="shared" si="175"/>
        <v>COTEGIPE</v>
      </c>
    </row>
    <row r="11205" spans="1:7" x14ac:dyDescent="0.25">
      <c r="A11205" s="1">
        <v>43965</v>
      </c>
      <c r="B11205">
        <v>0.06</v>
      </c>
      <c r="C11205">
        <v>0</v>
      </c>
      <c r="E11205" t="s">
        <v>1368</v>
      </c>
      <c r="F11205" t="s">
        <v>802</v>
      </c>
      <c r="G11205" t="str">
        <f t="shared" si="175"/>
        <v>FORMOSA DO RIO PRETO</v>
      </c>
    </row>
    <row r="11206" spans="1:7" x14ac:dyDescent="0.25">
      <c r="A11206" s="1">
        <v>43962</v>
      </c>
      <c r="B11206">
        <v>0.56999999999999995</v>
      </c>
      <c r="C11206">
        <v>0</v>
      </c>
      <c r="E11206" t="s">
        <v>1368</v>
      </c>
      <c r="F11206" t="s">
        <v>1374</v>
      </c>
      <c r="G11206" t="str">
        <f t="shared" si="175"/>
        <v>SAO DESIDERIO</v>
      </c>
    </row>
    <row r="11207" spans="1:7" x14ac:dyDescent="0.25">
      <c r="A11207" s="1">
        <v>44113</v>
      </c>
      <c r="B11207">
        <v>0.06</v>
      </c>
      <c r="C11207">
        <v>0</v>
      </c>
      <c r="E11207" t="s">
        <v>1368</v>
      </c>
      <c r="F11207" t="s">
        <v>1402</v>
      </c>
      <c r="G11207" t="str">
        <f t="shared" si="175"/>
        <v>URANDI</v>
      </c>
    </row>
    <row r="11208" spans="1:7" x14ac:dyDescent="0.25">
      <c r="A11208" s="1">
        <v>44118</v>
      </c>
      <c r="B11208">
        <v>0.13</v>
      </c>
      <c r="C11208">
        <v>0</v>
      </c>
      <c r="E11208" t="s">
        <v>1368</v>
      </c>
      <c r="F11208" t="s">
        <v>1372</v>
      </c>
      <c r="G11208" t="str">
        <f t="shared" si="175"/>
        <v>CARINHANHA</v>
      </c>
    </row>
    <row r="11209" spans="1:7" x14ac:dyDescent="0.25">
      <c r="A11209" s="1">
        <v>44118</v>
      </c>
      <c r="B11209">
        <v>0.33</v>
      </c>
      <c r="C11209">
        <v>0</v>
      </c>
      <c r="E11209" t="s">
        <v>1368</v>
      </c>
      <c r="F11209" t="s">
        <v>1374</v>
      </c>
      <c r="G11209" t="str">
        <f t="shared" si="175"/>
        <v>SAO DESIDERIO</v>
      </c>
    </row>
    <row r="11210" spans="1:7" x14ac:dyDescent="0.25">
      <c r="A11210" s="1">
        <v>44118</v>
      </c>
      <c r="B11210">
        <v>0.09</v>
      </c>
      <c r="C11210">
        <v>0</v>
      </c>
      <c r="E11210" t="s">
        <v>1368</v>
      </c>
      <c r="F11210" t="s">
        <v>1374</v>
      </c>
      <c r="G11210" t="str">
        <f t="shared" si="175"/>
        <v>SAO DESIDERIO</v>
      </c>
    </row>
    <row r="11211" spans="1:7" x14ac:dyDescent="0.25">
      <c r="A11211" s="1">
        <v>44118</v>
      </c>
      <c r="B11211">
        <v>0.35</v>
      </c>
      <c r="C11211">
        <v>0</v>
      </c>
      <c r="E11211" t="s">
        <v>1368</v>
      </c>
      <c r="F11211" t="s">
        <v>1374</v>
      </c>
      <c r="G11211" t="str">
        <f t="shared" si="175"/>
        <v>SAO DESIDERIO</v>
      </c>
    </row>
    <row r="11212" spans="1:7" x14ac:dyDescent="0.25">
      <c r="A11212" s="1">
        <v>44118</v>
      </c>
      <c r="B11212">
        <v>0.11</v>
      </c>
      <c r="C11212">
        <v>0</v>
      </c>
      <c r="E11212" t="s">
        <v>1368</v>
      </c>
      <c r="F11212" t="s">
        <v>1374</v>
      </c>
      <c r="G11212" t="str">
        <f t="shared" si="175"/>
        <v>SAO DESIDERIO</v>
      </c>
    </row>
    <row r="11213" spans="1:7" x14ac:dyDescent="0.25">
      <c r="A11213" s="1">
        <v>44118</v>
      </c>
      <c r="B11213">
        <v>0.17</v>
      </c>
      <c r="C11213">
        <v>0</v>
      </c>
      <c r="E11213" t="s">
        <v>1368</v>
      </c>
      <c r="F11213" t="s">
        <v>1374</v>
      </c>
      <c r="G11213" t="str">
        <f t="shared" si="175"/>
        <v>SAO DESIDERIO</v>
      </c>
    </row>
    <row r="11214" spans="1:7" x14ac:dyDescent="0.25">
      <c r="A11214" s="1">
        <v>44118</v>
      </c>
      <c r="B11214">
        <v>0.12</v>
      </c>
      <c r="C11214">
        <v>0</v>
      </c>
      <c r="E11214" t="s">
        <v>1368</v>
      </c>
      <c r="F11214" t="s">
        <v>1389</v>
      </c>
      <c r="G11214" t="str">
        <f t="shared" si="175"/>
        <v>SERRA DO RAMALHO</v>
      </c>
    </row>
    <row r="11215" spans="1:7" x14ac:dyDescent="0.25">
      <c r="A11215" s="1">
        <v>44118</v>
      </c>
      <c r="B11215">
        <v>0.17</v>
      </c>
      <c r="C11215">
        <v>0</v>
      </c>
      <c r="E11215" t="s">
        <v>1368</v>
      </c>
      <c r="F11215" t="s">
        <v>1392</v>
      </c>
      <c r="G11215" t="str">
        <f t="shared" si="175"/>
        <v>SAO FELIX DO CORIBE</v>
      </c>
    </row>
    <row r="11216" spans="1:7" x14ac:dyDescent="0.25">
      <c r="A11216" s="1">
        <v>44118</v>
      </c>
      <c r="B11216">
        <v>0.26</v>
      </c>
      <c r="C11216">
        <v>0</v>
      </c>
      <c r="E11216" t="s">
        <v>1368</v>
      </c>
      <c r="F11216" t="s">
        <v>1408</v>
      </c>
      <c r="G11216" t="str">
        <f t="shared" si="175"/>
        <v>SANTA MARIA DA VITORIA</v>
      </c>
    </row>
    <row r="11217" spans="1:7" x14ac:dyDescent="0.25">
      <c r="A11217" s="1">
        <v>44118</v>
      </c>
      <c r="B11217">
        <v>0.14000000000000001</v>
      </c>
      <c r="C11217">
        <v>0</v>
      </c>
      <c r="E11217" t="s">
        <v>1368</v>
      </c>
      <c r="F11217" t="s">
        <v>1382</v>
      </c>
      <c r="G11217" t="str">
        <f t="shared" si="175"/>
        <v>COCOS</v>
      </c>
    </row>
    <row r="11218" spans="1:7" x14ac:dyDescent="0.25">
      <c r="A11218" s="1">
        <v>44118</v>
      </c>
      <c r="B11218">
        <v>0.05</v>
      </c>
      <c r="C11218">
        <v>0</v>
      </c>
      <c r="E11218" t="s">
        <v>1368</v>
      </c>
      <c r="F11218" t="s">
        <v>1374</v>
      </c>
      <c r="G11218" t="str">
        <f t="shared" si="175"/>
        <v>SAO DESIDERIO</v>
      </c>
    </row>
    <row r="11219" spans="1:7" x14ac:dyDescent="0.25">
      <c r="A11219" s="1">
        <v>44118</v>
      </c>
      <c r="B11219">
        <v>0.31</v>
      </c>
      <c r="C11219">
        <v>0</v>
      </c>
      <c r="E11219" t="s">
        <v>1368</v>
      </c>
      <c r="F11219" t="s">
        <v>1385</v>
      </c>
      <c r="G11219" t="str">
        <f t="shared" si="175"/>
        <v>SANTANA</v>
      </c>
    </row>
    <row r="11220" spans="1:7" x14ac:dyDescent="0.25">
      <c r="A11220" s="1">
        <v>44118</v>
      </c>
      <c r="B11220">
        <v>0.11</v>
      </c>
      <c r="C11220">
        <v>0</v>
      </c>
      <c r="E11220" t="s">
        <v>1368</v>
      </c>
      <c r="F11220" t="s">
        <v>1408</v>
      </c>
      <c r="G11220" t="str">
        <f t="shared" si="175"/>
        <v>SANTA MARIA DA VITORIA</v>
      </c>
    </row>
    <row r="11221" spans="1:7" x14ac:dyDescent="0.25">
      <c r="A11221" s="1">
        <v>44118</v>
      </c>
      <c r="B11221">
        <v>0.17</v>
      </c>
      <c r="C11221">
        <v>0</v>
      </c>
      <c r="E11221" t="s">
        <v>1368</v>
      </c>
      <c r="F11221" t="s">
        <v>1376</v>
      </c>
      <c r="G11221" t="str">
        <f t="shared" si="175"/>
        <v>CORRENTINA</v>
      </c>
    </row>
    <row r="11222" spans="1:7" x14ac:dyDescent="0.25">
      <c r="A11222" s="1">
        <v>44118</v>
      </c>
      <c r="B11222">
        <v>7.0000000000000007E-2</v>
      </c>
      <c r="C11222">
        <v>0</v>
      </c>
      <c r="E11222" t="s">
        <v>1368</v>
      </c>
      <c r="F11222" t="s">
        <v>1385</v>
      </c>
      <c r="G11222" t="str">
        <f t="shared" si="175"/>
        <v>SANTANA</v>
      </c>
    </row>
    <row r="11223" spans="1:7" x14ac:dyDescent="0.25">
      <c r="A11223" s="1">
        <v>44118</v>
      </c>
      <c r="B11223">
        <v>7.0000000000000007E-2</v>
      </c>
      <c r="C11223">
        <v>0</v>
      </c>
      <c r="E11223" t="s">
        <v>1368</v>
      </c>
      <c r="F11223" t="s">
        <v>1408</v>
      </c>
      <c r="G11223" t="str">
        <f t="shared" si="175"/>
        <v>SANTA MARIA DA VITORIA</v>
      </c>
    </row>
    <row r="11224" spans="1:7" x14ac:dyDescent="0.25">
      <c r="A11224" s="1">
        <v>44118</v>
      </c>
      <c r="B11224">
        <v>0.1</v>
      </c>
      <c r="C11224">
        <v>0</v>
      </c>
      <c r="E11224" t="s">
        <v>1368</v>
      </c>
      <c r="F11224" t="s">
        <v>1376</v>
      </c>
      <c r="G11224" t="str">
        <f t="shared" si="175"/>
        <v>CORRENTINA</v>
      </c>
    </row>
    <row r="11225" spans="1:7" x14ac:dyDescent="0.25">
      <c r="A11225" s="1">
        <v>44121</v>
      </c>
      <c r="B11225">
        <v>0.8</v>
      </c>
      <c r="C11225">
        <v>0</v>
      </c>
      <c r="E11225" t="s">
        <v>1368</v>
      </c>
      <c r="F11225" t="s">
        <v>1376</v>
      </c>
      <c r="G11225" t="str">
        <f t="shared" si="175"/>
        <v>CORRENTINA</v>
      </c>
    </row>
    <row r="11226" spans="1:7" x14ac:dyDescent="0.25">
      <c r="A11226" s="1">
        <v>44121</v>
      </c>
      <c r="B11226">
        <v>0.05</v>
      </c>
      <c r="C11226">
        <v>0</v>
      </c>
      <c r="E11226" t="s">
        <v>1368</v>
      </c>
      <c r="F11226" t="s">
        <v>1408</v>
      </c>
      <c r="G11226" t="str">
        <f t="shared" si="175"/>
        <v>SANTA MARIA DA VITORIA</v>
      </c>
    </row>
    <row r="11227" spans="1:7" x14ac:dyDescent="0.25">
      <c r="A11227" s="1">
        <v>44121</v>
      </c>
      <c r="B11227">
        <v>0.08</v>
      </c>
      <c r="C11227">
        <v>0</v>
      </c>
      <c r="E11227" t="s">
        <v>1368</v>
      </c>
      <c r="F11227" t="s">
        <v>1408</v>
      </c>
      <c r="G11227" t="str">
        <f t="shared" si="175"/>
        <v>SANTA MARIA DA VITORIA</v>
      </c>
    </row>
    <row r="11228" spans="1:7" x14ac:dyDescent="0.25">
      <c r="A11228" s="1">
        <v>44124</v>
      </c>
      <c r="B11228">
        <v>1.29</v>
      </c>
      <c r="C11228">
        <v>0</v>
      </c>
      <c r="E11228" t="s">
        <v>1368</v>
      </c>
      <c r="F11228" t="s">
        <v>1398</v>
      </c>
      <c r="G11228" t="str">
        <f t="shared" si="175"/>
        <v>WANDERLEY</v>
      </c>
    </row>
    <row r="11229" spans="1:7" x14ac:dyDescent="0.25">
      <c r="A11229" s="1">
        <v>44121</v>
      </c>
      <c r="B11229">
        <v>0.09</v>
      </c>
      <c r="C11229">
        <v>0</v>
      </c>
      <c r="E11229" t="s">
        <v>1368</v>
      </c>
      <c r="F11229" t="s">
        <v>1408</v>
      </c>
      <c r="G11229" t="str">
        <f t="shared" si="175"/>
        <v>SANTA MARIA DA VITORIA</v>
      </c>
    </row>
    <row r="11230" spans="1:7" x14ac:dyDescent="0.25">
      <c r="A11230" s="1">
        <v>44121</v>
      </c>
      <c r="B11230">
        <v>0.08</v>
      </c>
      <c r="C11230">
        <v>0</v>
      </c>
      <c r="E11230" t="s">
        <v>1368</v>
      </c>
      <c r="F11230" t="s">
        <v>1408</v>
      </c>
      <c r="G11230" t="str">
        <f t="shared" si="175"/>
        <v>SANTA MARIA DA VITORIA</v>
      </c>
    </row>
    <row r="11231" spans="1:7" x14ac:dyDescent="0.25">
      <c r="A11231" s="1">
        <v>44121</v>
      </c>
      <c r="B11231">
        <v>0.06</v>
      </c>
      <c r="C11231">
        <v>0</v>
      </c>
      <c r="E11231" t="s">
        <v>1368</v>
      </c>
      <c r="F11231" t="s">
        <v>1408</v>
      </c>
      <c r="G11231" t="str">
        <f t="shared" si="175"/>
        <v>SANTA MARIA DA VITORIA</v>
      </c>
    </row>
    <row r="11232" spans="1:7" x14ac:dyDescent="0.25">
      <c r="A11232" s="1">
        <v>44121</v>
      </c>
      <c r="B11232">
        <v>0.2</v>
      </c>
      <c r="C11232">
        <v>0</v>
      </c>
      <c r="E11232" t="s">
        <v>1368</v>
      </c>
      <c r="F11232" t="s">
        <v>1376</v>
      </c>
      <c r="G11232" t="str">
        <f t="shared" si="175"/>
        <v>CORRENTINA</v>
      </c>
    </row>
    <row r="11233" spans="1:7" x14ac:dyDescent="0.25">
      <c r="A11233" s="1">
        <v>43965</v>
      </c>
      <c r="B11233">
        <v>0.2</v>
      </c>
      <c r="C11233">
        <v>0</v>
      </c>
      <c r="E11233" t="s">
        <v>1368</v>
      </c>
      <c r="F11233" t="s">
        <v>790</v>
      </c>
      <c r="G11233" t="str">
        <f t="shared" si="175"/>
        <v>SANTA RITA DE CASSIA</v>
      </c>
    </row>
    <row r="11234" spans="1:7" x14ac:dyDescent="0.25">
      <c r="A11234" s="1">
        <v>43965</v>
      </c>
      <c r="B11234">
        <v>0.19</v>
      </c>
      <c r="C11234">
        <v>0</v>
      </c>
      <c r="E11234" t="s">
        <v>1368</v>
      </c>
      <c r="F11234" t="s">
        <v>790</v>
      </c>
      <c r="G11234" t="str">
        <f t="shared" si="175"/>
        <v>SANTA RITA DE CASSIA</v>
      </c>
    </row>
    <row r="11235" spans="1:7" x14ac:dyDescent="0.25">
      <c r="A11235" s="1">
        <v>44127</v>
      </c>
      <c r="B11235">
        <v>0.08</v>
      </c>
      <c r="C11235">
        <v>0</v>
      </c>
      <c r="E11235" t="s">
        <v>1368</v>
      </c>
      <c r="F11235" t="s">
        <v>790</v>
      </c>
      <c r="G11235" t="str">
        <f t="shared" si="175"/>
        <v>SANTA RITA DE CASSIA</v>
      </c>
    </row>
    <row r="11236" spans="1:7" x14ac:dyDescent="0.25">
      <c r="A11236" s="1">
        <v>43965</v>
      </c>
      <c r="B11236">
        <v>0.22</v>
      </c>
      <c r="C11236">
        <v>0</v>
      </c>
      <c r="E11236" t="s">
        <v>1368</v>
      </c>
      <c r="F11236" t="s">
        <v>802</v>
      </c>
      <c r="G11236" t="str">
        <f t="shared" si="175"/>
        <v>FORMOSA DO RIO PRETO</v>
      </c>
    </row>
    <row r="11237" spans="1:7" x14ac:dyDescent="0.25">
      <c r="A11237" s="1">
        <v>43965</v>
      </c>
      <c r="B11237">
        <v>0.3</v>
      </c>
      <c r="C11237">
        <v>0</v>
      </c>
      <c r="E11237" t="s">
        <v>1368</v>
      </c>
      <c r="F11237" t="s">
        <v>802</v>
      </c>
      <c r="G11237" t="str">
        <f t="shared" si="175"/>
        <v>FORMOSA DO RIO PRETO</v>
      </c>
    </row>
    <row r="11238" spans="1:7" x14ac:dyDescent="0.25">
      <c r="A11238" s="1">
        <v>44124</v>
      </c>
      <c r="B11238">
        <v>0.68</v>
      </c>
      <c r="C11238">
        <v>0</v>
      </c>
      <c r="E11238" t="s">
        <v>1368</v>
      </c>
      <c r="F11238" t="s">
        <v>1381</v>
      </c>
      <c r="G11238" t="str">
        <f t="shared" si="175"/>
        <v>LUIS EDUARDO MAGALHAES</v>
      </c>
    </row>
    <row r="11239" spans="1:7" x14ac:dyDescent="0.25">
      <c r="A11239" s="1">
        <v>44130</v>
      </c>
      <c r="B11239">
        <v>0.17</v>
      </c>
      <c r="C11239">
        <v>0</v>
      </c>
      <c r="E11239" t="s">
        <v>1368</v>
      </c>
      <c r="F11239" t="s">
        <v>790</v>
      </c>
      <c r="G11239" t="str">
        <f t="shared" si="175"/>
        <v>SANTA RITA DE CASSIA</v>
      </c>
    </row>
    <row r="11240" spans="1:7" x14ac:dyDescent="0.25">
      <c r="A11240" s="1">
        <v>44124</v>
      </c>
      <c r="B11240">
        <v>0.08</v>
      </c>
      <c r="C11240">
        <v>0</v>
      </c>
      <c r="E11240" t="s">
        <v>1368</v>
      </c>
      <c r="F11240" t="s">
        <v>1375</v>
      </c>
      <c r="G11240" t="str">
        <f t="shared" si="175"/>
        <v>JABORANDI</v>
      </c>
    </row>
    <row r="11241" spans="1:7" x14ac:dyDescent="0.25">
      <c r="A11241" s="1">
        <v>44124</v>
      </c>
      <c r="B11241">
        <v>0.14000000000000001</v>
      </c>
      <c r="C11241">
        <v>0</v>
      </c>
      <c r="E11241" t="s">
        <v>1368</v>
      </c>
      <c r="F11241" t="s">
        <v>1403</v>
      </c>
      <c r="G11241" t="str">
        <f t="shared" si="175"/>
        <v>TABOCAS DO BREJO VELHO</v>
      </c>
    </row>
    <row r="11242" spans="1:7" x14ac:dyDescent="0.25">
      <c r="A11242" s="1">
        <v>44124</v>
      </c>
      <c r="B11242">
        <v>0.33</v>
      </c>
      <c r="C11242">
        <v>0</v>
      </c>
      <c r="E11242" t="s">
        <v>1368</v>
      </c>
      <c r="F11242" t="s">
        <v>1372</v>
      </c>
      <c r="G11242" t="str">
        <f t="shared" si="175"/>
        <v>CARINHANHA</v>
      </c>
    </row>
    <row r="11243" spans="1:7" x14ac:dyDescent="0.25">
      <c r="A11243" s="1">
        <v>44127</v>
      </c>
      <c r="B11243">
        <v>0.13</v>
      </c>
      <c r="C11243">
        <v>0</v>
      </c>
      <c r="E11243" t="s">
        <v>1368</v>
      </c>
      <c r="F11243" t="s">
        <v>802</v>
      </c>
      <c r="G11243" t="str">
        <f t="shared" si="175"/>
        <v>FORMOSA DO RIO PRETO</v>
      </c>
    </row>
    <row r="11244" spans="1:7" x14ac:dyDescent="0.25">
      <c r="A11244" s="1">
        <v>43965</v>
      </c>
      <c r="B11244">
        <v>1.1299999999999999</v>
      </c>
      <c r="C11244">
        <v>0</v>
      </c>
      <c r="E11244" t="s">
        <v>1368</v>
      </c>
      <c r="F11244" t="s">
        <v>802</v>
      </c>
      <c r="G11244" t="str">
        <f t="shared" si="175"/>
        <v>FORMOSA DO RIO PRETO</v>
      </c>
    </row>
    <row r="11245" spans="1:7" x14ac:dyDescent="0.25">
      <c r="A11245" s="1">
        <v>44127</v>
      </c>
      <c r="B11245">
        <v>7.0000000000000007E-2</v>
      </c>
      <c r="C11245">
        <v>0</v>
      </c>
      <c r="E11245" t="s">
        <v>1368</v>
      </c>
      <c r="F11245" t="s">
        <v>790</v>
      </c>
      <c r="G11245" t="str">
        <f t="shared" si="175"/>
        <v>SANTA RITA DE CASSIA</v>
      </c>
    </row>
    <row r="11246" spans="1:7" x14ac:dyDescent="0.25">
      <c r="A11246" s="1">
        <v>44124</v>
      </c>
      <c r="B11246">
        <v>0.48</v>
      </c>
      <c r="C11246">
        <v>0</v>
      </c>
      <c r="E11246" t="s">
        <v>1368</v>
      </c>
      <c r="F11246" t="s">
        <v>1381</v>
      </c>
      <c r="G11246" t="str">
        <f t="shared" si="175"/>
        <v>LUIS EDUARDO MAGALHAES</v>
      </c>
    </row>
    <row r="11247" spans="1:7" x14ac:dyDescent="0.25">
      <c r="A11247" s="1">
        <v>43965</v>
      </c>
      <c r="B11247">
        <v>0.28000000000000003</v>
      </c>
      <c r="C11247">
        <v>0</v>
      </c>
      <c r="E11247" t="s">
        <v>1368</v>
      </c>
      <c r="F11247" t="s">
        <v>802</v>
      </c>
      <c r="G11247" t="str">
        <f t="shared" si="175"/>
        <v>FORMOSA DO RIO PRETO</v>
      </c>
    </row>
    <row r="11248" spans="1:7" x14ac:dyDescent="0.25">
      <c r="A11248" s="1">
        <v>44124</v>
      </c>
      <c r="B11248">
        <v>7.0000000000000007E-2</v>
      </c>
      <c r="C11248">
        <v>0</v>
      </c>
      <c r="E11248" t="s">
        <v>1368</v>
      </c>
      <c r="F11248" t="s">
        <v>1408</v>
      </c>
      <c r="G11248" t="str">
        <f t="shared" si="175"/>
        <v>SANTA MARIA DA VITORIA</v>
      </c>
    </row>
    <row r="11249" spans="1:7" x14ac:dyDescent="0.25">
      <c r="A11249" s="1">
        <v>44124</v>
      </c>
      <c r="B11249">
        <v>0.47</v>
      </c>
      <c r="C11249">
        <v>0</v>
      </c>
      <c r="E11249" t="s">
        <v>1368</v>
      </c>
      <c r="F11249" t="s">
        <v>1374</v>
      </c>
      <c r="G11249" t="str">
        <f t="shared" si="175"/>
        <v>SAO DESIDERIO</v>
      </c>
    </row>
    <row r="11250" spans="1:7" x14ac:dyDescent="0.25">
      <c r="A11250" s="1">
        <v>44124</v>
      </c>
      <c r="B11250">
        <v>0.3</v>
      </c>
      <c r="C11250">
        <v>0</v>
      </c>
      <c r="E11250" t="s">
        <v>1368</v>
      </c>
      <c r="F11250" t="s">
        <v>1374</v>
      </c>
      <c r="G11250" t="str">
        <f t="shared" si="175"/>
        <v>SAO DESIDERIO</v>
      </c>
    </row>
    <row r="11251" spans="1:7" x14ac:dyDescent="0.25">
      <c r="A11251" s="1">
        <v>44124</v>
      </c>
      <c r="B11251">
        <v>0.25</v>
      </c>
      <c r="C11251">
        <v>0</v>
      </c>
      <c r="E11251" t="s">
        <v>1368</v>
      </c>
      <c r="F11251" t="s">
        <v>1375</v>
      </c>
      <c r="G11251" t="str">
        <f t="shared" si="175"/>
        <v>JABORANDI</v>
      </c>
    </row>
    <row r="11252" spans="1:7" x14ac:dyDescent="0.25">
      <c r="A11252" s="1">
        <v>44124</v>
      </c>
      <c r="B11252">
        <v>0.16</v>
      </c>
      <c r="C11252">
        <v>0</v>
      </c>
      <c r="E11252" t="s">
        <v>1368</v>
      </c>
      <c r="F11252" t="s">
        <v>1372</v>
      </c>
      <c r="G11252" t="str">
        <f t="shared" si="175"/>
        <v>CARINHANHA</v>
      </c>
    </row>
    <row r="11253" spans="1:7" x14ac:dyDescent="0.25">
      <c r="A11253" s="1">
        <v>44124</v>
      </c>
      <c r="B11253">
        <v>0.17</v>
      </c>
      <c r="C11253">
        <v>0</v>
      </c>
      <c r="E11253" t="s">
        <v>1368</v>
      </c>
      <c r="F11253" t="s">
        <v>1372</v>
      </c>
      <c r="G11253" t="str">
        <f t="shared" si="175"/>
        <v>CARINHANHA</v>
      </c>
    </row>
    <row r="11254" spans="1:7" x14ac:dyDescent="0.25">
      <c r="A11254" s="1">
        <v>44130</v>
      </c>
      <c r="B11254">
        <v>0.16</v>
      </c>
      <c r="C11254">
        <v>0</v>
      </c>
      <c r="E11254" t="s">
        <v>1368</v>
      </c>
      <c r="F11254" t="s">
        <v>790</v>
      </c>
      <c r="G11254" t="str">
        <f t="shared" ref="G11254:G11317" si="176">retirarCaracterEspecial(F11254)</f>
        <v>SANTA RITA DE CASSIA</v>
      </c>
    </row>
    <row r="11255" spans="1:7" x14ac:dyDescent="0.25">
      <c r="A11255" s="1">
        <v>44127</v>
      </c>
      <c r="B11255">
        <v>0.16</v>
      </c>
      <c r="C11255">
        <v>0</v>
      </c>
      <c r="E11255" t="s">
        <v>1368</v>
      </c>
      <c r="F11255" t="s">
        <v>802</v>
      </c>
      <c r="G11255" t="str">
        <f t="shared" si="176"/>
        <v>FORMOSA DO RIO PRETO</v>
      </c>
    </row>
    <row r="11256" spans="1:7" x14ac:dyDescent="0.25">
      <c r="A11256" s="1">
        <v>44127</v>
      </c>
      <c r="B11256">
        <v>0.37</v>
      </c>
      <c r="C11256">
        <v>0</v>
      </c>
      <c r="E11256" t="s">
        <v>1368</v>
      </c>
      <c r="F11256" t="s">
        <v>802</v>
      </c>
      <c r="G11256" t="str">
        <f t="shared" si="176"/>
        <v>FORMOSA DO RIO PRETO</v>
      </c>
    </row>
    <row r="11257" spans="1:7" x14ac:dyDescent="0.25">
      <c r="A11257" s="1">
        <v>44127</v>
      </c>
      <c r="B11257">
        <v>0.68</v>
      </c>
      <c r="C11257">
        <v>0</v>
      </c>
      <c r="E11257" t="s">
        <v>1368</v>
      </c>
      <c r="F11257" t="s">
        <v>802</v>
      </c>
      <c r="G11257" t="str">
        <f t="shared" si="176"/>
        <v>FORMOSA DO RIO PRETO</v>
      </c>
    </row>
    <row r="11258" spans="1:7" x14ac:dyDescent="0.25">
      <c r="A11258" s="1">
        <v>44127</v>
      </c>
      <c r="B11258">
        <v>0.12</v>
      </c>
      <c r="C11258">
        <v>0</v>
      </c>
      <c r="E11258" t="s">
        <v>1368</v>
      </c>
      <c r="F11258" t="s">
        <v>1369</v>
      </c>
      <c r="G11258" t="str">
        <f t="shared" si="176"/>
        <v>COTEGIPE</v>
      </c>
    </row>
    <row r="11259" spans="1:7" x14ac:dyDescent="0.25">
      <c r="A11259" s="1">
        <v>44127</v>
      </c>
      <c r="B11259">
        <v>0.06</v>
      </c>
      <c r="C11259">
        <v>0</v>
      </c>
      <c r="E11259" t="s">
        <v>1368</v>
      </c>
      <c r="F11259" t="s">
        <v>1377</v>
      </c>
      <c r="G11259" t="str">
        <f t="shared" si="176"/>
        <v>RIACHAO DAS NEVES</v>
      </c>
    </row>
    <row r="11260" spans="1:7" x14ac:dyDescent="0.25">
      <c r="A11260" s="1">
        <v>44127</v>
      </c>
      <c r="B11260">
        <v>0.21</v>
      </c>
      <c r="C11260">
        <v>0</v>
      </c>
      <c r="E11260" t="s">
        <v>1368</v>
      </c>
      <c r="F11260" t="s">
        <v>1377</v>
      </c>
      <c r="G11260" t="str">
        <f t="shared" si="176"/>
        <v>RIACHAO DAS NEVES</v>
      </c>
    </row>
    <row r="11261" spans="1:7" x14ac:dyDescent="0.25">
      <c r="A11261" s="1">
        <v>44127</v>
      </c>
      <c r="B11261">
        <v>0.15</v>
      </c>
      <c r="C11261">
        <v>0</v>
      </c>
      <c r="E11261" t="s">
        <v>1368</v>
      </c>
      <c r="F11261" t="s">
        <v>1377</v>
      </c>
      <c r="G11261" t="str">
        <f t="shared" si="176"/>
        <v>RIACHAO DAS NEVES</v>
      </c>
    </row>
    <row r="11262" spans="1:7" x14ac:dyDescent="0.25">
      <c r="A11262" s="1">
        <v>44127</v>
      </c>
      <c r="B11262">
        <v>0.16</v>
      </c>
      <c r="C11262">
        <v>0</v>
      </c>
      <c r="E11262" t="s">
        <v>1368</v>
      </c>
      <c r="F11262" t="s">
        <v>1379</v>
      </c>
      <c r="G11262" t="str">
        <f t="shared" si="176"/>
        <v>ANGICAL</v>
      </c>
    </row>
    <row r="11263" spans="1:7" x14ac:dyDescent="0.25">
      <c r="A11263" s="1">
        <v>44127</v>
      </c>
      <c r="B11263">
        <v>0.17</v>
      </c>
      <c r="C11263">
        <v>0</v>
      </c>
      <c r="E11263" t="s">
        <v>1368</v>
      </c>
      <c r="F11263" t="s">
        <v>802</v>
      </c>
      <c r="G11263" t="str">
        <f t="shared" si="176"/>
        <v>FORMOSA DO RIO PRETO</v>
      </c>
    </row>
    <row r="11264" spans="1:7" x14ac:dyDescent="0.25">
      <c r="A11264" s="1">
        <v>44127</v>
      </c>
      <c r="B11264">
        <v>0.18</v>
      </c>
      <c r="C11264">
        <v>0</v>
      </c>
      <c r="E11264" t="s">
        <v>1368</v>
      </c>
      <c r="F11264" t="s">
        <v>1379</v>
      </c>
      <c r="G11264" t="str">
        <f t="shared" si="176"/>
        <v>ANGICAL</v>
      </c>
    </row>
    <row r="11265" spans="1:7" x14ac:dyDescent="0.25">
      <c r="A11265" s="1">
        <v>44127</v>
      </c>
      <c r="B11265">
        <v>0.08</v>
      </c>
      <c r="C11265">
        <v>0</v>
      </c>
      <c r="E11265" t="s">
        <v>1368</v>
      </c>
      <c r="F11265" t="s">
        <v>1379</v>
      </c>
      <c r="G11265" t="str">
        <f t="shared" si="176"/>
        <v>ANGICAL</v>
      </c>
    </row>
    <row r="11266" spans="1:7" x14ac:dyDescent="0.25">
      <c r="A11266" s="1">
        <v>44127</v>
      </c>
      <c r="B11266">
        <v>0.05</v>
      </c>
      <c r="C11266">
        <v>0</v>
      </c>
      <c r="E11266" t="s">
        <v>1368</v>
      </c>
      <c r="F11266" t="s">
        <v>1369</v>
      </c>
      <c r="G11266" t="str">
        <f t="shared" si="176"/>
        <v>COTEGIPE</v>
      </c>
    </row>
    <row r="11267" spans="1:7" x14ac:dyDescent="0.25">
      <c r="A11267" s="1">
        <v>44127</v>
      </c>
      <c r="B11267">
        <v>0.21</v>
      </c>
      <c r="C11267">
        <v>0</v>
      </c>
      <c r="E11267" t="s">
        <v>1368</v>
      </c>
      <c r="F11267" t="s">
        <v>802</v>
      </c>
      <c r="G11267" t="str">
        <f t="shared" si="176"/>
        <v>FORMOSA DO RIO PRETO</v>
      </c>
    </row>
    <row r="11268" spans="1:7" x14ac:dyDescent="0.25">
      <c r="A11268" s="1">
        <v>44127</v>
      </c>
      <c r="B11268">
        <v>0.26</v>
      </c>
      <c r="C11268">
        <v>0</v>
      </c>
      <c r="E11268" t="s">
        <v>1368</v>
      </c>
      <c r="F11268" t="s">
        <v>802</v>
      </c>
      <c r="G11268" t="str">
        <f t="shared" si="176"/>
        <v>FORMOSA DO RIO PRETO</v>
      </c>
    </row>
    <row r="11269" spans="1:7" x14ac:dyDescent="0.25">
      <c r="A11269" s="1">
        <v>44127</v>
      </c>
      <c r="B11269">
        <v>0.3</v>
      </c>
      <c r="C11269">
        <v>0</v>
      </c>
      <c r="E11269" t="s">
        <v>1368</v>
      </c>
      <c r="F11269" t="s">
        <v>802</v>
      </c>
      <c r="G11269" t="str">
        <f t="shared" si="176"/>
        <v>FORMOSA DO RIO PRETO</v>
      </c>
    </row>
    <row r="11270" spans="1:7" x14ac:dyDescent="0.25">
      <c r="A11270" s="1">
        <v>44130</v>
      </c>
      <c r="B11270">
        <v>0.12</v>
      </c>
      <c r="C11270">
        <v>0</v>
      </c>
      <c r="E11270" t="s">
        <v>1368</v>
      </c>
      <c r="F11270" t="s">
        <v>790</v>
      </c>
      <c r="G11270" t="str">
        <f t="shared" si="176"/>
        <v>SANTA RITA DE CASSIA</v>
      </c>
    </row>
    <row r="11271" spans="1:7" x14ac:dyDescent="0.25">
      <c r="A11271" s="1">
        <v>44127</v>
      </c>
      <c r="B11271">
        <v>0.5</v>
      </c>
      <c r="C11271">
        <v>0</v>
      </c>
      <c r="E11271" t="s">
        <v>1368</v>
      </c>
      <c r="F11271" t="s">
        <v>1379</v>
      </c>
      <c r="G11271" t="str">
        <f t="shared" si="176"/>
        <v>ANGICAL</v>
      </c>
    </row>
    <row r="11272" spans="1:7" x14ac:dyDescent="0.25">
      <c r="A11272" s="1">
        <v>44130</v>
      </c>
      <c r="B11272">
        <v>0.59</v>
      </c>
      <c r="C11272">
        <v>0</v>
      </c>
      <c r="E11272" t="s">
        <v>1368</v>
      </c>
      <c r="F11272" t="s">
        <v>790</v>
      </c>
      <c r="G11272" t="str">
        <f t="shared" si="176"/>
        <v>SANTA RITA DE CASSIA</v>
      </c>
    </row>
    <row r="11273" spans="1:7" x14ac:dyDescent="0.25">
      <c r="A11273" s="1">
        <v>44127</v>
      </c>
      <c r="B11273">
        <v>0.11</v>
      </c>
      <c r="C11273">
        <v>0</v>
      </c>
      <c r="E11273" t="s">
        <v>1368</v>
      </c>
      <c r="F11273" t="s">
        <v>1381</v>
      </c>
      <c r="G11273" t="str">
        <f t="shared" si="176"/>
        <v>LUIS EDUARDO MAGALHAES</v>
      </c>
    </row>
    <row r="11274" spans="1:7" x14ac:dyDescent="0.25">
      <c r="A11274" s="1">
        <v>44127</v>
      </c>
      <c r="B11274">
        <v>0.05</v>
      </c>
      <c r="C11274">
        <v>0</v>
      </c>
      <c r="E11274" t="s">
        <v>1368</v>
      </c>
      <c r="F11274" t="s">
        <v>1381</v>
      </c>
      <c r="G11274" t="str">
        <f t="shared" si="176"/>
        <v>LUIS EDUARDO MAGALHAES</v>
      </c>
    </row>
    <row r="11275" spans="1:7" x14ac:dyDescent="0.25">
      <c r="A11275" s="1">
        <v>44127</v>
      </c>
      <c r="B11275">
        <v>0.17</v>
      </c>
      <c r="C11275">
        <v>0</v>
      </c>
      <c r="E11275" t="s">
        <v>1368</v>
      </c>
      <c r="F11275" t="s">
        <v>1381</v>
      </c>
      <c r="G11275" t="str">
        <f t="shared" si="176"/>
        <v>LUIS EDUARDO MAGALHAES</v>
      </c>
    </row>
    <row r="11276" spans="1:7" x14ac:dyDescent="0.25">
      <c r="A11276" s="1">
        <v>44130</v>
      </c>
      <c r="B11276">
        <v>0.14000000000000001</v>
      </c>
      <c r="C11276">
        <v>0</v>
      </c>
      <c r="E11276" t="s">
        <v>1368</v>
      </c>
      <c r="F11276" t="s">
        <v>790</v>
      </c>
      <c r="G11276" t="str">
        <f t="shared" si="176"/>
        <v>SANTA RITA DE CASSIA</v>
      </c>
    </row>
    <row r="11277" spans="1:7" x14ac:dyDescent="0.25">
      <c r="A11277" s="1">
        <v>44130</v>
      </c>
      <c r="B11277">
        <v>0.12</v>
      </c>
      <c r="C11277">
        <v>0</v>
      </c>
      <c r="E11277" t="s">
        <v>1368</v>
      </c>
      <c r="F11277" t="s">
        <v>790</v>
      </c>
      <c r="G11277" t="str">
        <f t="shared" si="176"/>
        <v>SANTA RITA DE CASSIA</v>
      </c>
    </row>
    <row r="11278" spans="1:7" x14ac:dyDescent="0.25">
      <c r="A11278" s="1">
        <v>44127</v>
      </c>
      <c r="B11278">
        <v>0.27</v>
      </c>
      <c r="C11278">
        <v>0</v>
      </c>
      <c r="E11278" t="s">
        <v>1368</v>
      </c>
      <c r="F11278" t="s">
        <v>1369</v>
      </c>
      <c r="G11278" t="str">
        <f t="shared" si="176"/>
        <v>COTEGIPE</v>
      </c>
    </row>
    <row r="11279" spans="1:7" x14ac:dyDescent="0.25">
      <c r="A11279" s="1">
        <v>44130</v>
      </c>
      <c r="B11279">
        <v>0.11</v>
      </c>
      <c r="C11279">
        <v>0</v>
      </c>
      <c r="E11279" t="s">
        <v>1368</v>
      </c>
      <c r="F11279" t="s">
        <v>790</v>
      </c>
      <c r="G11279" t="str">
        <f t="shared" si="176"/>
        <v>SANTA RITA DE CASSIA</v>
      </c>
    </row>
    <row r="11280" spans="1:7" x14ac:dyDescent="0.25">
      <c r="A11280" s="1">
        <v>44130</v>
      </c>
      <c r="B11280">
        <v>0.05</v>
      </c>
      <c r="C11280">
        <v>0</v>
      </c>
      <c r="E11280" t="s">
        <v>1368</v>
      </c>
      <c r="F11280" t="s">
        <v>790</v>
      </c>
      <c r="G11280" t="str">
        <f t="shared" si="176"/>
        <v>SANTA RITA DE CASSIA</v>
      </c>
    </row>
    <row r="11281" spans="1:7" x14ac:dyDescent="0.25">
      <c r="A11281" s="1">
        <v>44130</v>
      </c>
      <c r="B11281">
        <v>0.12</v>
      </c>
      <c r="C11281">
        <v>0</v>
      </c>
      <c r="E11281" t="s">
        <v>1368</v>
      </c>
      <c r="F11281" t="s">
        <v>790</v>
      </c>
      <c r="G11281" t="str">
        <f t="shared" si="176"/>
        <v>SANTA RITA DE CASSIA</v>
      </c>
    </row>
    <row r="11282" spans="1:7" x14ac:dyDescent="0.25">
      <c r="A11282" s="1">
        <v>44130</v>
      </c>
      <c r="B11282">
        <v>0.09</v>
      </c>
      <c r="C11282">
        <v>0</v>
      </c>
      <c r="E11282" t="s">
        <v>1368</v>
      </c>
      <c r="F11282" t="s">
        <v>790</v>
      </c>
      <c r="G11282" t="str">
        <f t="shared" si="176"/>
        <v>SANTA RITA DE CASSIA</v>
      </c>
    </row>
    <row r="11283" spans="1:7" x14ac:dyDescent="0.25">
      <c r="A11283" s="1">
        <v>44130</v>
      </c>
      <c r="B11283">
        <v>1.27</v>
      </c>
      <c r="C11283">
        <v>0</v>
      </c>
      <c r="E11283" t="s">
        <v>1368</v>
      </c>
      <c r="F11283" t="s">
        <v>1382</v>
      </c>
      <c r="G11283" t="str">
        <f t="shared" si="176"/>
        <v>COCOS</v>
      </c>
    </row>
    <row r="11284" spans="1:7" x14ac:dyDescent="0.25">
      <c r="A11284" s="1">
        <v>44130</v>
      </c>
      <c r="B11284">
        <v>0.24</v>
      </c>
      <c r="C11284">
        <v>0</v>
      </c>
      <c r="E11284" t="s">
        <v>1368</v>
      </c>
      <c r="F11284" t="s">
        <v>1393</v>
      </c>
      <c r="G11284" t="str">
        <f t="shared" si="176"/>
        <v>BURITIRAMA</v>
      </c>
    </row>
    <row r="11285" spans="1:7" x14ac:dyDescent="0.25">
      <c r="A11285" s="1">
        <v>44130</v>
      </c>
      <c r="B11285">
        <v>0.13</v>
      </c>
      <c r="C11285">
        <v>0</v>
      </c>
      <c r="E11285" t="s">
        <v>1368</v>
      </c>
      <c r="F11285" t="s">
        <v>790</v>
      </c>
      <c r="G11285" t="str">
        <f t="shared" si="176"/>
        <v>SANTA RITA DE CASSIA</v>
      </c>
    </row>
    <row r="11286" spans="1:7" x14ac:dyDescent="0.25">
      <c r="A11286" s="1">
        <v>44130</v>
      </c>
      <c r="B11286">
        <v>7.0000000000000007E-2</v>
      </c>
      <c r="C11286">
        <v>0</v>
      </c>
      <c r="E11286" t="s">
        <v>1368</v>
      </c>
      <c r="F11286" t="s">
        <v>790</v>
      </c>
      <c r="G11286" t="str">
        <f t="shared" si="176"/>
        <v>SANTA RITA DE CASSIA</v>
      </c>
    </row>
    <row r="11287" spans="1:7" x14ac:dyDescent="0.25">
      <c r="A11287" s="1">
        <v>44130</v>
      </c>
      <c r="B11287">
        <v>0.03</v>
      </c>
      <c r="C11287">
        <v>0</v>
      </c>
      <c r="E11287" t="s">
        <v>1368</v>
      </c>
      <c r="F11287" t="s">
        <v>790</v>
      </c>
      <c r="G11287" t="str">
        <f t="shared" si="176"/>
        <v>SANTA RITA DE CASSIA</v>
      </c>
    </row>
    <row r="11288" spans="1:7" x14ac:dyDescent="0.25">
      <c r="A11288" s="1">
        <v>44130</v>
      </c>
      <c r="B11288">
        <v>7.0000000000000007E-2</v>
      </c>
      <c r="C11288">
        <v>0</v>
      </c>
      <c r="E11288" t="s">
        <v>1368</v>
      </c>
      <c r="F11288" t="s">
        <v>790</v>
      </c>
      <c r="G11288" t="str">
        <f t="shared" si="176"/>
        <v>SANTA RITA DE CASSIA</v>
      </c>
    </row>
    <row r="11289" spans="1:7" x14ac:dyDescent="0.25">
      <c r="A11289" s="1">
        <v>44130</v>
      </c>
      <c r="B11289">
        <v>0.01</v>
      </c>
      <c r="C11289">
        <v>0</v>
      </c>
      <c r="E11289" t="s">
        <v>1368</v>
      </c>
      <c r="F11289" t="s">
        <v>757</v>
      </c>
      <c r="G11289" t="str">
        <f t="shared" si="176"/>
        <v>PARNAGUA</v>
      </c>
    </row>
    <row r="11290" spans="1:7" x14ac:dyDescent="0.25">
      <c r="A11290" s="1">
        <v>44130</v>
      </c>
      <c r="B11290">
        <v>7.0000000000000007E-2</v>
      </c>
      <c r="C11290">
        <v>0</v>
      </c>
      <c r="E11290" t="s">
        <v>1368</v>
      </c>
      <c r="F11290" t="s">
        <v>790</v>
      </c>
      <c r="G11290" t="str">
        <f t="shared" si="176"/>
        <v>SANTA RITA DE CASSIA</v>
      </c>
    </row>
    <row r="11291" spans="1:7" x14ac:dyDescent="0.25">
      <c r="A11291" s="1">
        <v>44130</v>
      </c>
      <c r="B11291">
        <v>0.2</v>
      </c>
      <c r="C11291">
        <v>0</v>
      </c>
      <c r="E11291" t="s">
        <v>1368</v>
      </c>
      <c r="F11291" t="s">
        <v>790</v>
      </c>
      <c r="G11291" t="str">
        <f t="shared" si="176"/>
        <v>SANTA RITA DE CASSIA</v>
      </c>
    </row>
    <row r="11292" spans="1:7" x14ac:dyDescent="0.25">
      <c r="A11292" s="1">
        <v>44144</v>
      </c>
      <c r="B11292">
        <v>0.33</v>
      </c>
      <c r="C11292">
        <v>0</v>
      </c>
      <c r="E11292" t="s">
        <v>1368</v>
      </c>
      <c r="F11292" t="s">
        <v>1377</v>
      </c>
      <c r="G11292" t="str">
        <f t="shared" si="176"/>
        <v>RIACHAO DAS NEVES</v>
      </c>
    </row>
    <row r="11293" spans="1:7" x14ac:dyDescent="0.25">
      <c r="A11293" s="1">
        <v>44130</v>
      </c>
      <c r="B11293">
        <v>0.34</v>
      </c>
      <c r="C11293">
        <v>0</v>
      </c>
      <c r="E11293" t="s">
        <v>1368</v>
      </c>
      <c r="F11293" t="s">
        <v>790</v>
      </c>
      <c r="G11293" t="str">
        <f t="shared" si="176"/>
        <v>SANTA RITA DE CASSIA</v>
      </c>
    </row>
    <row r="11294" spans="1:7" x14ac:dyDescent="0.25">
      <c r="A11294" s="1">
        <v>44144</v>
      </c>
      <c r="B11294">
        <v>0.19</v>
      </c>
      <c r="C11294">
        <v>0</v>
      </c>
      <c r="E11294" t="s">
        <v>1368</v>
      </c>
      <c r="F11294" t="s">
        <v>1377</v>
      </c>
      <c r="G11294" t="str">
        <f t="shared" si="176"/>
        <v>RIACHAO DAS NEVES</v>
      </c>
    </row>
    <row r="11295" spans="1:7" x14ac:dyDescent="0.25">
      <c r="A11295" s="1">
        <v>43962</v>
      </c>
      <c r="B11295">
        <v>1.6</v>
      </c>
      <c r="C11295">
        <v>0</v>
      </c>
      <c r="E11295" t="s">
        <v>1368</v>
      </c>
      <c r="F11295" t="s">
        <v>1369</v>
      </c>
      <c r="G11295" t="str">
        <f t="shared" si="176"/>
        <v>COTEGIPE</v>
      </c>
    </row>
    <row r="11296" spans="1:7" x14ac:dyDescent="0.25">
      <c r="A11296" s="1">
        <v>43962</v>
      </c>
      <c r="B11296">
        <v>0.25</v>
      </c>
      <c r="C11296">
        <v>0</v>
      </c>
      <c r="E11296" t="s">
        <v>1368</v>
      </c>
      <c r="F11296" t="s">
        <v>1374</v>
      </c>
      <c r="G11296" t="str">
        <f t="shared" si="176"/>
        <v>SAO DESIDERIO</v>
      </c>
    </row>
    <row r="11297" spans="1:7" x14ac:dyDescent="0.25">
      <c r="A11297" s="1">
        <v>43962</v>
      </c>
      <c r="B11297">
        <v>0.14000000000000001</v>
      </c>
      <c r="C11297">
        <v>0</v>
      </c>
      <c r="E11297" t="s">
        <v>1368</v>
      </c>
      <c r="F11297" t="s">
        <v>1374</v>
      </c>
      <c r="G11297" t="str">
        <f t="shared" si="176"/>
        <v>SAO DESIDERIO</v>
      </c>
    </row>
    <row r="11298" spans="1:7" x14ac:dyDescent="0.25">
      <c r="A11298" s="1">
        <v>43962</v>
      </c>
      <c r="B11298">
        <v>0.33</v>
      </c>
      <c r="C11298">
        <v>0</v>
      </c>
      <c r="E11298" t="s">
        <v>1368</v>
      </c>
      <c r="F11298" t="s">
        <v>1374</v>
      </c>
      <c r="G11298" t="str">
        <f t="shared" si="176"/>
        <v>SAO DESIDERIO</v>
      </c>
    </row>
    <row r="11299" spans="1:7" x14ac:dyDescent="0.25">
      <c r="A11299" s="1">
        <v>43962</v>
      </c>
      <c r="B11299">
        <v>0.42</v>
      </c>
      <c r="C11299">
        <v>0</v>
      </c>
      <c r="E11299" t="s">
        <v>1368</v>
      </c>
      <c r="F11299" t="s">
        <v>1374</v>
      </c>
      <c r="G11299" t="str">
        <f t="shared" si="176"/>
        <v>SAO DESIDERIO</v>
      </c>
    </row>
    <row r="11300" spans="1:7" x14ac:dyDescent="0.25">
      <c r="A11300" s="1">
        <v>43962</v>
      </c>
      <c r="B11300">
        <v>0.08</v>
      </c>
      <c r="C11300">
        <v>0</v>
      </c>
      <c r="E11300" t="s">
        <v>1368</v>
      </c>
      <c r="F11300" t="s">
        <v>1371</v>
      </c>
      <c r="G11300" t="str">
        <f t="shared" si="176"/>
        <v>SITIO DO MATO</v>
      </c>
    </row>
    <row r="11301" spans="1:7" x14ac:dyDescent="0.25">
      <c r="A11301" s="1">
        <v>43962</v>
      </c>
      <c r="B11301">
        <v>0.41</v>
      </c>
      <c r="C11301">
        <v>0</v>
      </c>
      <c r="E11301" t="s">
        <v>1368</v>
      </c>
      <c r="F11301" t="s">
        <v>1376</v>
      </c>
      <c r="G11301" t="str">
        <f t="shared" si="176"/>
        <v>CORRENTINA</v>
      </c>
    </row>
    <row r="11302" spans="1:7" x14ac:dyDescent="0.25">
      <c r="A11302" s="1">
        <v>43962</v>
      </c>
      <c r="B11302">
        <v>0.22</v>
      </c>
      <c r="C11302">
        <v>0</v>
      </c>
      <c r="E11302" t="s">
        <v>1368</v>
      </c>
      <c r="F11302" t="s">
        <v>1386</v>
      </c>
      <c r="G11302" t="str">
        <f t="shared" si="176"/>
        <v>IUIU</v>
      </c>
    </row>
    <row r="11303" spans="1:7" x14ac:dyDescent="0.25">
      <c r="A11303" s="1">
        <v>43962</v>
      </c>
      <c r="B11303">
        <v>0.16</v>
      </c>
      <c r="C11303">
        <v>0</v>
      </c>
      <c r="E11303" t="s">
        <v>1368</v>
      </c>
      <c r="F11303" t="s">
        <v>1376</v>
      </c>
      <c r="G11303" t="str">
        <f t="shared" si="176"/>
        <v>CORRENTINA</v>
      </c>
    </row>
    <row r="11304" spans="1:7" x14ac:dyDescent="0.25">
      <c r="A11304" s="1">
        <v>43962</v>
      </c>
      <c r="B11304">
        <v>0.44</v>
      </c>
      <c r="C11304">
        <v>0</v>
      </c>
      <c r="E11304" t="s">
        <v>1368</v>
      </c>
      <c r="F11304" t="s">
        <v>1375</v>
      </c>
      <c r="G11304" t="str">
        <f t="shared" si="176"/>
        <v>JABORANDI</v>
      </c>
    </row>
    <row r="11305" spans="1:7" x14ac:dyDescent="0.25">
      <c r="A11305" s="1">
        <v>43962</v>
      </c>
      <c r="B11305">
        <v>0.25</v>
      </c>
      <c r="C11305">
        <v>0</v>
      </c>
      <c r="E11305" t="s">
        <v>1368</v>
      </c>
      <c r="F11305" t="s">
        <v>1374</v>
      </c>
      <c r="G11305" t="str">
        <f t="shared" si="176"/>
        <v>SAO DESIDERIO</v>
      </c>
    </row>
    <row r="11306" spans="1:7" x14ac:dyDescent="0.25">
      <c r="A11306" s="1">
        <v>43962</v>
      </c>
      <c r="B11306">
        <v>0.64</v>
      </c>
      <c r="C11306">
        <v>0</v>
      </c>
      <c r="E11306" t="s">
        <v>1368</v>
      </c>
      <c r="F11306" t="s">
        <v>1374</v>
      </c>
      <c r="G11306" t="str">
        <f t="shared" si="176"/>
        <v>SAO DESIDERIO</v>
      </c>
    </row>
    <row r="11307" spans="1:7" x14ac:dyDescent="0.25">
      <c r="A11307" s="1">
        <v>43962</v>
      </c>
      <c r="B11307">
        <v>0.47</v>
      </c>
      <c r="C11307">
        <v>0</v>
      </c>
      <c r="E11307" t="s">
        <v>1368</v>
      </c>
      <c r="F11307" t="s">
        <v>1374</v>
      </c>
      <c r="G11307" t="str">
        <f t="shared" si="176"/>
        <v>SAO DESIDERIO</v>
      </c>
    </row>
    <row r="11308" spans="1:7" x14ac:dyDescent="0.25">
      <c r="A11308" s="1">
        <v>43951</v>
      </c>
      <c r="B11308">
        <v>7.0000000000000007E-2</v>
      </c>
      <c r="C11308">
        <v>0</v>
      </c>
      <c r="E11308" t="s">
        <v>1368</v>
      </c>
      <c r="F11308" t="s">
        <v>1385</v>
      </c>
      <c r="G11308" t="str">
        <f t="shared" si="176"/>
        <v>SANTANA</v>
      </c>
    </row>
    <row r="11309" spans="1:7" x14ac:dyDescent="0.25">
      <c r="A11309" s="1">
        <v>43951</v>
      </c>
      <c r="B11309">
        <v>0.08</v>
      </c>
      <c r="C11309">
        <v>0</v>
      </c>
      <c r="E11309" t="s">
        <v>1368</v>
      </c>
      <c r="F11309" t="s">
        <v>1408</v>
      </c>
      <c r="G11309" t="str">
        <f t="shared" si="176"/>
        <v>SANTA MARIA DA VITORIA</v>
      </c>
    </row>
    <row r="11310" spans="1:7" x14ac:dyDescent="0.25">
      <c r="A11310" s="1">
        <v>43951</v>
      </c>
      <c r="B11310">
        <v>0.06</v>
      </c>
      <c r="C11310">
        <v>0</v>
      </c>
      <c r="E11310" t="s">
        <v>1368</v>
      </c>
      <c r="F11310" t="s">
        <v>1408</v>
      </c>
      <c r="G11310" t="str">
        <f t="shared" si="176"/>
        <v>SANTA MARIA DA VITORIA</v>
      </c>
    </row>
    <row r="11311" spans="1:7" x14ac:dyDescent="0.25">
      <c r="A11311" s="1">
        <v>43951</v>
      </c>
      <c r="B11311">
        <v>0.08</v>
      </c>
      <c r="C11311">
        <v>0</v>
      </c>
      <c r="E11311" t="s">
        <v>1368</v>
      </c>
      <c r="F11311" t="s">
        <v>1408</v>
      </c>
      <c r="G11311" t="str">
        <f t="shared" si="176"/>
        <v>SANTA MARIA DA VITORIA</v>
      </c>
    </row>
    <row r="11312" spans="1:7" x14ac:dyDescent="0.25">
      <c r="A11312" s="1">
        <v>43951</v>
      </c>
      <c r="B11312">
        <v>0.04</v>
      </c>
      <c r="C11312">
        <v>0</v>
      </c>
      <c r="E11312" t="s">
        <v>1368</v>
      </c>
      <c r="F11312" t="s">
        <v>1400</v>
      </c>
      <c r="G11312" t="str">
        <f t="shared" si="176"/>
        <v>BAIANOPOLIS</v>
      </c>
    </row>
    <row r="11313" spans="1:7" x14ac:dyDescent="0.25">
      <c r="A11313" s="1">
        <v>43951</v>
      </c>
      <c r="B11313">
        <v>0.03</v>
      </c>
      <c r="C11313">
        <v>0</v>
      </c>
      <c r="E11313" t="s">
        <v>1368</v>
      </c>
      <c r="F11313" t="s">
        <v>1398</v>
      </c>
      <c r="G11313" t="str">
        <f t="shared" si="176"/>
        <v>WANDERLEY</v>
      </c>
    </row>
    <row r="11314" spans="1:7" x14ac:dyDescent="0.25">
      <c r="A11314" s="1">
        <v>43951</v>
      </c>
      <c r="B11314">
        <v>0.19</v>
      </c>
      <c r="C11314">
        <v>0</v>
      </c>
      <c r="E11314" t="s">
        <v>1368</v>
      </c>
      <c r="F11314" t="s">
        <v>1395</v>
      </c>
      <c r="G11314" t="str">
        <f t="shared" si="176"/>
        <v>BARRA</v>
      </c>
    </row>
    <row r="11315" spans="1:7" x14ac:dyDescent="0.25">
      <c r="A11315" s="1">
        <v>43951</v>
      </c>
      <c r="B11315">
        <v>0.74</v>
      </c>
      <c r="C11315">
        <v>0</v>
      </c>
      <c r="E11315" t="s">
        <v>1368</v>
      </c>
      <c r="F11315" t="s">
        <v>1395</v>
      </c>
      <c r="G11315" t="str">
        <f t="shared" si="176"/>
        <v>BARRA</v>
      </c>
    </row>
    <row r="11316" spans="1:7" x14ac:dyDescent="0.25">
      <c r="A11316" s="1">
        <v>43951</v>
      </c>
      <c r="B11316">
        <v>0.77</v>
      </c>
      <c r="C11316">
        <v>0</v>
      </c>
      <c r="E11316" t="s">
        <v>1368</v>
      </c>
      <c r="F11316" t="s">
        <v>1393</v>
      </c>
      <c r="G11316" t="str">
        <f t="shared" si="176"/>
        <v>BURITIRAMA</v>
      </c>
    </row>
    <row r="11317" spans="1:7" x14ac:dyDescent="0.25">
      <c r="A11317" s="1">
        <v>43951</v>
      </c>
      <c r="B11317">
        <v>0.08</v>
      </c>
      <c r="C11317">
        <v>0</v>
      </c>
      <c r="E11317" t="s">
        <v>1368</v>
      </c>
      <c r="F11317" t="s">
        <v>1388</v>
      </c>
      <c r="G11317" t="str">
        <f t="shared" si="176"/>
        <v>BREJOLANDIA</v>
      </c>
    </row>
    <row r="11318" spans="1:7" x14ac:dyDescent="0.25">
      <c r="A11318" s="1">
        <v>43951</v>
      </c>
      <c r="B11318">
        <v>7.0000000000000007E-2</v>
      </c>
      <c r="C11318">
        <v>0</v>
      </c>
      <c r="E11318" t="s">
        <v>1368</v>
      </c>
      <c r="F11318" t="s">
        <v>1393</v>
      </c>
      <c r="G11318" t="str">
        <f t="shared" ref="G11318:G11381" si="177">retirarCaracterEspecial(F11318)</f>
        <v>BURITIRAMA</v>
      </c>
    </row>
    <row r="11319" spans="1:7" x14ac:dyDescent="0.25">
      <c r="A11319" s="1">
        <v>43951</v>
      </c>
      <c r="B11319">
        <v>0.1</v>
      </c>
      <c r="C11319">
        <v>0</v>
      </c>
      <c r="E11319" t="s">
        <v>1368</v>
      </c>
      <c r="F11319" t="s">
        <v>1400</v>
      </c>
      <c r="G11319" t="str">
        <f t="shared" si="177"/>
        <v>BAIANOPOLIS</v>
      </c>
    </row>
    <row r="11320" spans="1:7" x14ac:dyDescent="0.25">
      <c r="A11320" s="1">
        <v>43953</v>
      </c>
      <c r="B11320">
        <v>1.65</v>
      </c>
      <c r="C11320">
        <v>0</v>
      </c>
      <c r="E11320" t="s">
        <v>1368</v>
      </c>
      <c r="F11320" t="s">
        <v>1375</v>
      </c>
      <c r="G11320" t="str">
        <f t="shared" si="177"/>
        <v>JABORANDI</v>
      </c>
    </row>
    <row r="11321" spans="1:7" x14ac:dyDescent="0.25">
      <c r="A11321" s="1">
        <v>43951</v>
      </c>
      <c r="B11321">
        <v>0.05</v>
      </c>
      <c r="C11321">
        <v>0</v>
      </c>
      <c r="E11321" t="s">
        <v>1368</v>
      </c>
      <c r="F11321" t="s">
        <v>1376</v>
      </c>
      <c r="G11321" t="str">
        <f t="shared" si="177"/>
        <v>CORRENTINA</v>
      </c>
    </row>
    <row r="11322" spans="1:7" x14ac:dyDescent="0.25">
      <c r="A11322" s="1">
        <v>43951</v>
      </c>
      <c r="B11322">
        <v>0.03</v>
      </c>
      <c r="C11322">
        <v>0</v>
      </c>
      <c r="E11322" t="s">
        <v>1368</v>
      </c>
      <c r="F11322" t="s">
        <v>1376</v>
      </c>
      <c r="G11322" t="str">
        <f t="shared" si="177"/>
        <v>CORRENTINA</v>
      </c>
    </row>
    <row r="11323" spans="1:7" x14ac:dyDescent="0.25">
      <c r="A11323" s="1">
        <v>43953</v>
      </c>
      <c r="B11323">
        <v>1.1499999999999999</v>
      </c>
      <c r="C11323">
        <v>0</v>
      </c>
      <c r="E11323" t="s">
        <v>1368</v>
      </c>
      <c r="F11323" t="s">
        <v>1377</v>
      </c>
      <c r="G11323" t="str">
        <f t="shared" si="177"/>
        <v>RIACHAO DAS NEVES</v>
      </c>
    </row>
    <row r="11324" spans="1:7" x14ac:dyDescent="0.25">
      <c r="A11324" s="1">
        <v>43951</v>
      </c>
      <c r="B11324">
        <v>0.06</v>
      </c>
      <c r="C11324">
        <v>0</v>
      </c>
      <c r="E11324" t="s">
        <v>1368</v>
      </c>
      <c r="F11324" t="s">
        <v>1370</v>
      </c>
      <c r="G11324" t="str">
        <f t="shared" si="177"/>
        <v>CRISTOPOLIS</v>
      </c>
    </row>
    <row r="11325" spans="1:7" x14ac:dyDescent="0.25">
      <c r="A11325" s="1">
        <v>44144</v>
      </c>
      <c r="B11325">
        <v>0.24</v>
      </c>
      <c r="C11325">
        <v>0</v>
      </c>
      <c r="E11325" t="s">
        <v>1368</v>
      </c>
      <c r="F11325" t="s">
        <v>790</v>
      </c>
      <c r="G11325" t="str">
        <f t="shared" si="177"/>
        <v>SANTA RITA DE CASSIA</v>
      </c>
    </row>
    <row r="11326" spans="1:7" x14ac:dyDescent="0.25">
      <c r="A11326" s="1">
        <v>44144</v>
      </c>
      <c r="B11326">
        <v>0.11</v>
      </c>
      <c r="C11326">
        <v>0</v>
      </c>
      <c r="E11326" t="s">
        <v>1368</v>
      </c>
      <c r="F11326" t="s">
        <v>1398</v>
      </c>
      <c r="G11326" t="str">
        <f t="shared" si="177"/>
        <v>WANDERLEY</v>
      </c>
    </row>
    <row r="11327" spans="1:7" x14ac:dyDescent="0.25">
      <c r="A11327" s="1">
        <v>44020</v>
      </c>
      <c r="B11327">
        <v>1.53</v>
      </c>
      <c r="C11327">
        <v>0</v>
      </c>
      <c r="E11327" t="s">
        <v>1368</v>
      </c>
      <c r="F11327" t="s">
        <v>1400</v>
      </c>
      <c r="G11327" t="str">
        <f t="shared" si="177"/>
        <v>BAIANOPOLIS</v>
      </c>
    </row>
    <row r="11328" spans="1:7" x14ac:dyDescent="0.25">
      <c r="A11328" s="1">
        <v>44144</v>
      </c>
      <c r="B11328">
        <v>0.17</v>
      </c>
      <c r="C11328">
        <v>0</v>
      </c>
      <c r="E11328" t="s">
        <v>1368</v>
      </c>
      <c r="F11328" t="s">
        <v>1398</v>
      </c>
      <c r="G11328" t="str">
        <f t="shared" si="177"/>
        <v>WANDERLEY</v>
      </c>
    </row>
    <row r="11329" spans="1:7" x14ac:dyDescent="0.25">
      <c r="A11329" s="1">
        <v>44144</v>
      </c>
      <c r="B11329">
        <v>0.15</v>
      </c>
      <c r="C11329">
        <v>0</v>
      </c>
      <c r="E11329" t="s">
        <v>1368</v>
      </c>
      <c r="F11329" t="s">
        <v>1398</v>
      </c>
      <c r="G11329" t="str">
        <f t="shared" si="177"/>
        <v>WANDERLEY</v>
      </c>
    </row>
    <row r="11330" spans="1:7" x14ac:dyDescent="0.25">
      <c r="A11330" s="1">
        <v>44144</v>
      </c>
      <c r="B11330">
        <v>0.08</v>
      </c>
      <c r="C11330">
        <v>0</v>
      </c>
      <c r="E11330" t="s">
        <v>1368</v>
      </c>
      <c r="F11330" t="s">
        <v>1398</v>
      </c>
      <c r="G11330" t="str">
        <f t="shared" si="177"/>
        <v>WANDERLEY</v>
      </c>
    </row>
    <row r="11331" spans="1:7" x14ac:dyDescent="0.25">
      <c r="A11331" s="1">
        <v>44017</v>
      </c>
      <c r="B11331">
        <v>1.1100000000000001</v>
      </c>
      <c r="C11331">
        <v>0</v>
      </c>
      <c r="E11331" t="s">
        <v>1368</v>
      </c>
      <c r="F11331" t="s">
        <v>1374</v>
      </c>
      <c r="G11331" t="str">
        <f t="shared" si="177"/>
        <v>SAO DESIDERIO</v>
      </c>
    </row>
    <row r="11332" spans="1:7" x14ac:dyDescent="0.25">
      <c r="A11332" s="1">
        <v>43841</v>
      </c>
      <c r="B11332">
        <v>0.04</v>
      </c>
      <c r="C11332">
        <v>0</v>
      </c>
      <c r="E11332" t="s">
        <v>1368</v>
      </c>
      <c r="F11332" t="s">
        <v>1371</v>
      </c>
      <c r="G11332" t="str">
        <f t="shared" si="177"/>
        <v>SITIO DO MATO</v>
      </c>
    </row>
    <row r="11333" spans="1:7" x14ac:dyDescent="0.25">
      <c r="A11333" s="1">
        <v>44017</v>
      </c>
      <c r="B11333">
        <v>1.05</v>
      </c>
      <c r="C11333">
        <v>0</v>
      </c>
      <c r="E11333" t="s">
        <v>1368</v>
      </c>
      <c r="F11333" t="s">
        <v>1403</v>
      </c>
      <c r="G11333" t="str">
        <f t="shared" si="177"/>
        <v>TABOCAS DO BREJO VELHO</v>
      </c>
    </row>
    <row r="11334" spans="1:7" x14ac:dyDescent="0.25">
      <c r="A11334" s="1">
        <v>44017</v>
      </c>
      <c r="B11334">
        <v>0.28000000000000003</v>
      </c>
      <c r="C11334">
        <v>0</v>
      </c>
      <c r="E11334" t="s">
        <v>1368</v>
      </c>
      <c r="F11334" t="s">
        <v>1385</v>
      </c>
      <c r="G11334" t="str">
        <f t="shared" si="177"/>
        <v>SANTANA</v>
      </c>
    </row>
    <row r="11335" spans="1:7" x14ac:dyDescent="0.25">
      <c r="A11335" s="1">
        <v>44017</v>
      </c>
      <c r="B11335">
        <v>0.11</v>
      </c>
      <c r="C11335">
        <v>0</v>
      </c>
      <c r="E11335" t="s">
        <v>1368</v>
      </c>
      <c r="F11335" t="s">
        <v>1374</v>
      </c>
      <c r="G11335" t="str">
        <f t="shared" si="177"/>
        <v>SAO DESIDERIO</v>
      </c>
    </row>
    <row r="11336" spans="1:7" x14ac:dyDescent="0.25">
      <c r="A11336" s="1">
        <v>43974</v>
      </c>
      <c r="B11336">
        <v>1.05</v>
      </c>
      <c r="C11336">
        <v>0</v>
      </c>
      <c r="E11336" t="s">
        <v>1368</v>
      </c>
      <c r="F11336" t="s">
        <v>1374</v>
      </c>
      <c r="G11336" t="str">
        <f t="shared" si="177"/>
        <v>SAO DESIDERIO</v>
      </c>
    </row>
    <row r="11337" spans="1:7" x14ac:dyDescent="0.25">
      <c r="A11337" s="1">
        <v>44159</v>
      </c>
      <c r="B11337">
        <v>0.24</v>
      </c>
      <c r="C11337">
        <v>0</v>
      </c>
      <c r="E11337" t="s">
        <v>1368</v>
      </c>
      <c r="F11337" t="s">
        <v>1385</v>
      </c>
      <c r="G11337" t="str">
        <f t="shared" si="177"/>
        <v>SANTANA</v>
      </c>
    </row>
    <row r="11338" spans="1:7" x14ac:dyDescent="0.25">
      <c r="A11338" s="1">
        <v>44144</v>
      </c>
      <c r="B11338">
        <v>2.59</v>
      </c>
      <c r="C11338">
        <v>0</v>
      </c>
      <c r="E11338" t="s">
        <v>1368</v>
      </c>
      <c r="F11338" t="s">
        <v>1376</v>
      </c>
      <c r="G11338" t="str">
        <f t="shared" si="177"/>
        <v>CORRENTINA</v>
      </c>
    </row>
    <row r="11339" spans="1:7" x14ac:dyDescent="0.25">
      <c r="A11339" s="1">
        <v>44144</v>
      </c>
      <c r="B11339">
        <v>1.18</v>
      </c>
      <c r="C11339">
        <v>0</v>
      </c>
      <c r="E11339" t="s">
        <v>1368</v>
      </c>
      <c r="F11339" t="s">
        <v>1373</v>
      </c>
      <c r="G11339" t="str">
        <f t="shared" si="177"/>
        <v>BARREIRAS</v>
      </c>
    </row>
    <row r="11340" spans="1:7" x14ac:dyDescent="0.25">
      <c r="A11340" s="1">
        <v>44144</v>
      </c>
      <c r="B11340">
        <v>1.44</v>
      </c>
      <c r="C11340">
        <v>0</v>
      </c>
      <c r="E11340" t="s">
        <v>1368</v>
      </c>
      <c r="F11340" t="s">
        <v>1381</v>
      </c>
      <c r="G11340" t="str">
        <f t="shared" si="177"/>
        <v>LUIS EDUARDO MAGALHAES</v>
      </c>
    </row>
    <row r="11341" spans="1:7" x14ac:dyDescent="0.25">
      <c r="A11341" s="1">
        <v>44144</v>
      </c>
      <c r="B11341">
        <v>2.52</v>
      </c>
      <c r="C11341">
        <v>0</v>
      </c>
      <c r="E11341" t="s">
        <v>1368</v>
      </c>
      <c r="F11341" t="s">
        <v>1374</v>
      </c>
      <c r="G11341" t="str">
        <f t="shared" si="177"/>
        <v>SAO DESIDERIO</v>
      </c>
    </row>
    <row r="11342" spans="1:7" x14ac:dyDescent="0.25">
      <c r="A11342" s="1">
        <v>44144</v>
      </c>
      <c r="B11342">
        <v>2.3199999999999998</v>
      </c>
      <c r="C11342">
        <v>0</v>
      </c>
      <c r="E11342" t="s">
        <v>1368</v>
      </c>
      <c r="F11342" t="s">
        <v>1369</v>
      </c>
      <c r="G11342" t="str">
        <f t="shared" si="177"/>
        <v>COTEGIPE</v>
      </c>
    </row>
    <row r="11343" spans="1:7" x14ac:dyDescent="0.25">
      <c r="A11343" s="1">
        <v>44144</v>
      </c>
      <c r="B11343">
        <v>0.28000000000000003</v>
      </c>
      <c r="C11343">
        <v>0</v>
      </c>
      <c r="E11343" t="s">
        <v>1368</v>
      </c>
      <c r="F11343" t="s">
        <v>790</v>
      </c>
      <c r="G11343" t="str">
        <f t="shared" si="177"/>
        <v>SANTA RITA DE CASSIA</v>
      </c>
    </row>
    <row r="11344" spans="1:7" x14ac:dyDescent="0.25">
      <c r="A11344" s="1">
        <v>44144</v>
      </c>
      <c r="B11344">
        <v>1.28</v>
      </c>
      <c r="C11344">
        <v>0</v>
      </c>
      <c r="E11344" t="s">
        <v>1368</v>
      </c>
      <c r="F11344" t="s">
        <v>1377</v>
      </c>
      <c r="G11344" t="str">
        <f t="shared" si="177"/>
        <v>RIACHAO DAS NEVES</v>
      </c>
    </row>
    <row r="11345" spans="1:7" x14ac:dyDescent="0.25">
      <c r="A11345" s="1">
        <v>44144</v>
      </c>
      <c r="B11345">
        <v>0.21</v>
      </c>
      <c r="C11345">
        <v>0</v>
      </c>
      <c r="E11345" t="s">
        <v>1368</v>
      </c>
      <c r="F11345" t="s">
        <v>1381</v>
      </c>
      <c r="G11345" t="str">
        <f t="shared" si="177"/>
        <v>LUIS EDUARDO MAGALHAES</v>
      </c>
    </row>
    <row r="11346" spans="1:7" x14ac:dyDescent="0.25">
      <c r="A11346" s="1">
        <v>44144</v>
      </c>
      <c r="B11346">
        <v>0.72</v>
      </c>
      <c r="C11346">
        <v>0</v>
      </c>
      <c r="E11346" t="s">
        <v>1368</v>
      </c>
      <c r="F11346" t="s">
        <v>1381</v>
      </c>
      <c r="G11346" t="str">
        <f t="shared" si="177"/>
        <v>LUIS EDUARDO MAGALHAES</v>
      </c>
    </row>
    <row r="11347" spans="1:7" x14ac:dyDescent="0.25">
      <c r="A11347" s="1">
        <v>44144</v>
      </c>
      <c r="B11347">
        <v>0.1</v>
      </c>
      <c r="C11347">
        <v>0</v>
      </c>
      <c r="E11347" t="s">
        <v>1368</v>
      </c>
      <c r="F11347" t="s">
        <v>802</v>
      </c>
      <c r="G11347" t="str">
        <f t="shared" si="177"/>
        <v>FORMOSA DO RIO PRETO</v>
      </c>
    </row>
    <row r="11348" spans="1:7" x14ac:dyDescent="0.25">
      <c r="A11348" s="1">
        <v>44144</v>
      </c>
      <c r="B11348">
        <v>0.15</v>
      </c>
      <c r="C11348">
        <v>0</v>
      </c>
      <c r="E11348" t="s">
        <v>1368</v>
      </c>
      <c r="F11348" t="s">
        <v>790</v>
      </c>
      <c r="G11348" t="str">
        <f t="shared" si="177"/>
        <v>SANTA RITA DE CASSIA</v>
      </c>
    </row>
    <row r="11349" spans="1:7" x14ac:dyDescent="0.25">
      <c r="A11349" s="1">
        <v>44144</v>
      </c>
      <c r="B11349">
        <v>0.23</v>
      </c>
      <c r="C11349">
        <v>0</v>
      </c>
      <c r="E11349" t="s">
        <v>1368</v>
      </c>
      <c r="F11349" t="s">
        <v>1381</v>
      </c>
      <c r="G11349" t="str">
        <f t="shared" si="177"/>
        <v>LUIS EDUARDO MAGALHAES</v>
      </c>
    </row>
    <row r="11350" spans="1:7" x14ac:dyDescent="0.25">
      <c r="A11350" s="1">
        <v>44159</v>
      </c>
      <c r="B11350">
        <v>0.14000000000000001</v>
      </c>
      <c r="C11350">
        <v>0</v>
      </c>
      <c r="E11350" t="s">
        <v>1368</v>
      </c>
      <c r="F11350" t="s">
        <v>1382</v>
      </c>
      <c r="G11350" t="str">
        <f t="shared" si="177"/>
        <v>COCOS</v>
      </c>
    </row>
    <row r="11351" spans="1:7" x14ac:dyDescent="0.25">
      <c r="A11351" s="1">
        <v>44144</v>
      </c>
      <c r="B11351">
        <v>0.25</v>
      </c>
      <c r="C11351">
        <v>0</v>
      </c>
      <c r="E11351" t="s">
        <v>1368</v>
      </c>
      <c r="F11351" t="s">
        <v>1400</v>
      </c>
      <c r="G11351" t="str">
        <f t="shared" si="177"/>
        <v>BAIANOPOLIS</v>
      </c>
    </row>
    <row r="11352" spans="1:7" x14ac:dyDescent="0.25">
      <c r="A11352" s="1">
        <v>44144</v>
      </c>
      <c r="B11352">
        <v>0.25</v>
      </c>
      <c r="C11352">
        <v>0</v>
      </c>
      <c r="E11352" t="s">
        <v>1368</v>
      </c>
      <c r="F11352" t="s">
        <v>1377</v>
      </c>
      <c r="G11352" t="str">
        <f t="shared" si="177"/>
        <v>RIACHAO DAS NEVES</v>
      </c>
    </row>
    <row r="11353" spans="1:7" x14ac:dyDescent="0.25">
      <c r="A11353" s="1">
        <v>44144</v>
      </c>
      <c r="B11353">
        <v>0.85</v>
      </c>
      <c r="C11353">
        <v>0</v>
      </c>
      <c r="E11353" t="s">
        <v>1368</v>
      </c>
      <c r="F11353" t="s">
        <v>1374</v>
      </c>
      <c r="G11353" t="str">
        <f t="shared" si="177"/>
        <v>SAO DESIDERIO</v>
      </c>
    </row>
    <row r="11354" spans="1:7" x14ac:dyDescent="0.25">
      <c r="A11354" s="1">
        <v>44144</v>
      </c>
      <c r="B11354">
        <v>0.46</v>
      </c>
      <c r="C11354">
        <v>0</v>
      </c>
      <c r="E11354" t="s">
        <v>1368</v>
      </c>
      <c r="F11354" t="s">
        <v>1374</v>
      </c>
      <c r="G11354" t="str">
        <f t="shared" si="177"/>
        <v>SAO DESIDERIO</v>
      </c>
    </row>
    <row r="11355" spans="1:7" x14ac:dyDescent="0.25">
      <c r="A11355" s="1">
        <v>44144</v>
      </c>
      <c r="B11355">
        <v>0.13</v>
      </c>
      <c r="C11355">
        <v>0</v>
      </c>
      <c r="E11355" t="s">
        <v>1368</v>
      </c>
      <c r="F11355" t="s">
        <v>1381</v>
      </c>
      <c r="G11355" t="str">
        <f t="shared" si="177"/>
        <v>LUIS EDUARDO MAGALHAES</v>
      </c>
    </row>
    <row r="11356" spans="1:7" x14ac:dyDescent="0.25">
      <c r="A11356" s="1">
        <v>44144</v>
      </c>
      <c r="B11356">
        <v>0.09</v>
      </c>
      <c r="C11356">
        <v>0</v>
      </c>
      <c r="E11356" t="s">
        <v>1368</v>
      </c>
      <c r="F11356" t="s">
        <v>1400</v>
      </c>
      <c r="G11356" t="str">
        <f t="shared" si="177"/>
        <v>BAIANOPOLIS</v>
      </c>
    </row>
    <row r="11357" spans="1:7" x14ac:dyDescent="0.25">
      <c r="A11357" s="1">
        <v>44144</v>
      </c>
      <c r="B11357">
        <v>0.09</v>
      </c>
      <c r="C11357">
        <v>0</v>
      </c>
      <c r="E11357" t="s">
        <v>1368</v>
      </c>
      <c r="F11357" t="s">
        <v>1400</v>
      </c>
      <c r="G11357" t="str">
        <f t="shared" si="177"/>
        <v>BAIANOPOLIS</v>
      </c>
    </row>
    <row r="11358" spans="1:7" x14ac:dyDescent="0.25">
      <c r="A11358" s="1">
        <v>44144</v>
      </c>
      <c r="B11358">
        <v>7.0000000000000007E-2</v>
      </c>
      <c r="C11358">
        <v>0</v>
      </c>
      <c r="E11358" t="s">
        <v>1368</v>
      </c>
      <c r="F11358" t="s">
        <v>1400</v>
      </c>
      <c r="G11358" t="str">
        <f t="shared" si="177"/>
        <v>BAIANOPOLIS</v>
      </c>
    </row>
    <row r="11359" spans="1:7" x14ac:dyDescent="0.25">
      <c r="A11359" s="1">
        <v>44144</v>
      </c>
      <c r="B11359">
        <v>0.62</v>
      </c>
      <c r="C11359">
        <v>0</v>
      </c>
      <c r="E11359" t="s">
        <v>1368</v>
      </c>
      <c r="F11359" t="s">
        <v>802</v>
      </c>
      <c r="G11359" t="str">
        <f t="shared" si="177"/>
        <v>FORMOSA DO RIO PRETO</v>
      </c>
    </row>
    <row r="11360" spans="1:7" x14ac:dyDescent="0.25">
      <c r="A11360" s="1">
        <v>44144</v>
      </c>
      <c r="B11360">
        <v>0.14000000000000001</v>
      </c>
      <c r="C11360">
        <v>0</v>
      </c>
      <c r="E11360" t="s">
        <v>1368</v>
      </c>
      <c r="F11360" t="s">
        <v>1388</v>
      </c>
      <c r="G11360" t="str">
        <f t="shared" si="177"/>
        <v>BREJOLANDIA</v>
      </c>
    </row>
    <row r="11361" spans="1:7" x14ac:dyDescent="0.25">
      <c r="A11361" s="1">
        <v>44144</v>
      </c>
      <c r="B11361">
        <v>0.63</v>
      </c>
      <c r="C11361">
        <v>0</v>
      </c>
      <c r="E11361" t="s">
        <v>1368</v>
      </c>
      <c r="F11361" t="s">
        <v>1388</v>
      </c>
      <c r="G11361" t="str">
        <f t="shared" si="177"/>
        <v>BREJOLANDIA</v>
      </c>
    </row>
    <row r="11362" spans="1:7" x14ac:dyDescent="0.25">
      <c r="A11362" s="1">
        <v>44144</v>
      </c>
      <c r="B11362">
        <v>0.12</v>
      </c>
      <c r="C11362">
        <v>0</v>
      </c>
      <c r="E11362" t="s">
        <v>1368</v>
      </c>
      <c r="F11362" t="s">
        <v>1379</v>
      </c>
      <c r="G11362" t="str">
        <f t="shared" si="177"/>
        <v>ANGICAL</v>
      </c>
    </row>
    <row r="11363" spans="1:7" x14ac:dyDescent="0.25">
      <c r="A11363" s="1">
        <v>44144</v>
      </c>
      <c r="B11363">
        <v>0.51</v>
      </c>
      <c r="C11363">
        <v>0</v>
      </c>
      <c r="E11363" t="s">
        <v>1368</v>
      </c>
      <c r="F11363" t="s">
        <v>1377</v>
      </c>
      <c r="G11363" t="str">
        <f t="shared" si="177"/>
        <v>RIACHAO DAS NEVES</v>
      </c>
    </row>
    <row r="11364" spans="1:7" x14ac:dyDescent="0.25">
      <c r="A11364" s="1">
        <v>44144</v>
      </c>
      <c r="B11364">
        <v>0.68</v>
      </c>
      <c r="C11364">
        <v>0</v>
      </c>
      <c r="E11364" t="s">
        <v>1368</v>
      </c>
      <c r="F11364" t="s">
        <v>1379</v>
      </c>
      <c r="G11364" t="str">
        <f t="shared" si="177"/>
        <v>ANGICAL</v>
      </c>
    </row>
    <row r="11365" spans="1:7" x14ac:dyDescent="0.25">
      <c r="A11365" s="1">
        <v>44144</v>
      </c>
      <c r="B11365">
        <v>0.28999999999999998</v>
      </c>
      <c r="C11365">
        <v>0</v>
      </c>
      <c r="E11365" t="s">
        <v>1368</v>
      </c>
      <c r="F11365" t="s">
        <v>1383</v>
      </c>
      <c r="G11365" t="str">
        <f t="shared" si="177"/>
        <v>CORIBE</v>
      </c>
    </row>
    <row r="11366" spans="1:7" x14ac:dyDescent="0.25">
      <c r="A11366" s="1">
        <v>44144</v>
      </c>
      <c r="B11366">
        <v>0.04</v>
      </c>
      <c r="C11366">
        <v>0</v>
      </c>
      <c r="E11366" t="s">
        <v>1368</v>
      </c>
      <c r="F11366" t="s">
        <v>1383</v>
      </c>
      <c r="G11366" t="str">
        <f t="shared" si="177"/>
        <v>CORIBE</v>
      </c>
    </row>
    <row r="11367" spans="1:7" x14ac:dyDescent="0.25">
      <c r="A11367" s="1">
        <v>44144</v>
      </c>
      <c r="B11367">
        <v>0.06</v>
      </c>
      <c r="C11367">
        <v>0</v>
      </c>
      <c r="E11367" t="s">
        <v>1368</v>
      </c>
      <c r="F11367" t="s">
        <v>1383</v>
      </c>
      <c r="G11367" t="str">
        <f t="shared" si="177"/>
        <v>CORIBE</v>
      </c>
    </row>
    <row r="11368" spans="1:7" x14ac:dyDescent="0.25">
      <c r="A11368" s="1">
        <v>44144</v>
      </c>
      <c r="B11368">
        <v>0.81</v>
      </c>
      <c r="C11368">
        <v>0</v>
      </c>
      <c r="E11368" t="s">
        <v>1368</v>
      </c>
      <c r="F11368" t="s">
        <v>1383</v>
      </c>
      <c r="G11368" t="str">
        <f t="shared" si="177"/>
        <v>CORIBE</v>
      </c>
    </row>
    <row r="11369" spans="1:7" x14ac:dyDescent="0.25">
      <c r="A11369" s="1">
        <v>44144</v>
      </c>
      <c r="B11369">
        <v>0.41</v>
      </c>
      <c r="C11369">
        <v>0</v>
      </c>
      <c r="E11369" t="s">
        <v>1368</v>
      </c>
      <c r="F11369" t="s">
        <v>1383</v>
      </c>
      <c r="G11369" t="str">
        <f t="shared" si="177"/>
        <v>CORIBE</v>
      </c>
    </row>
    <row r="11370" spans="1:7" x14ac:dyDescent="0.25">
      <c r="A11370" s="1">
        <v>44144</v>
      </c>
      <c r="B11370">
        <v>5.54</v>
      </c>
      <c r="C11370">
        <v>0</v>
      </c>
      <c r="E11370" t="s">
        <v>1368</v>
      </c>
      <c r="F11370" t="s">
        <v>1381</v>
      </c>
      <c r="G11370" t="str">
        <f t="shared" si="177"/>
        <v>LUIS EDUARDO MAGALHAES</v>
      </c>
    </row>
    <row r="11371" spans="1:7" x14ac:dyDescent="0.25">
      <c r="A11371" s="1">
        <v>44084</v>
      </c>
      <c r="B11371">
        <v>0.22</v>
      </c>
      <c r="C11371">
        <v>0</v>
      </c>
      <c r="E11371" t="s">
        <v>1368</v>
      </c>
      <c r="F11371" t="s">
        <v>1399</v>
      </c>
      <c r="G11371" t="str">
        <f t="shared" si="177"/>
        <v>RIACHO DE SANTANA</v>
      </c>
    </row>
    <row r="11372" spans="1:7" x14ac:dyDescent="0.25">
      <c r="A11372" s="1">
        <v>44084</v>
      </c>
      <c r="B11372">
        <v>0.3</v>
      </c>
      <c r="C11372">
        <v>0</v>
      </c>
      <c r="E11372" t="s">
        <v>1368</v>
      </c>
      <c r="F11372" t="s">
        <v>1405</v>
      </c>
      <c r="G11372" t="str">
        <f t="shared" si="177"/>
        <v>SEBASTIAO LARANJEIRAS</v>
      </c>
    </row>
    <row r="11373" spans="1:7" x14ac:dyDescent="0.25">
      <c r="A11373" s="1">
        <v>44084</v>
      </c>
      <c r="B11373">
        <v>0</v>
      </c>
      <c r="C11373">
        <v>0</v>
      </c>
      <c r="E11373" t="s">
        <v>1368</v>
      </c>
      <c r="F11373" t="s">
        <v>986</v>
      </c>
      <c r="G11373" t="str">
        <f t="shared" si="177"/>
        <v>MATIAS CARDOSO</v>
      </c>
    </row>
    <row r="11374" spans="1:7" x14ac:dyDescent="0.25">
      <c r="A11374" s="1">
        <v>44147</v>
      </c>
      <c r="B11374">
        <v>0</v>
      </c>
      <c r="C11374">
        <v>0</v>
      </c>
      <c r="E11374" t="s">
        <v>1368</v>
      </c>
      <c r="F11374" t="s">
        <v>964</v>
      </c>
      <c r="G11374" t="str">
        <f t="shared" si="177"/>
        <v>FORMOSO</v>
      </c>
    </row>
    <row r="11375" spans="1:7" x14ac:dyDescent="0.25">
      <c r="A11375" s="1">
        <v>44147</v>
      </c>
      <c r="B11375">
        <v>0.65</v>
      </c>
      <c r="C11375">
        <v>0</v>
      </c>
      <c r="E11375" t="s">
        <v>1368</v>
      </c>
      <c r="F11375" t="s">
        <v>1382</v>
      </c>
      <c r="G11375" t="str">
        <f t="shared" si="177"/>
        <v>COCOS</v>
      </c>
    </row>
    <row r="11376" spans="1:7" x14ac:dyDescent="0.25">
      <c r="A11376" s="1">
        <v>44159</v>
      </c>
      <c r="B11376">
        <v>0.12</v>
      </c>
      <c r="C11376">
        <v>0</v>
      </c>
      <c r="E11376" t="s">
        <v>1368</v>
      </c>
      <c r="F11376" t="s">
        <v>1369</v>
      </c>
      <c r="G11376" t="str">
        <f t="shared" si="177"/>
        <v>COTEGIPE</v>
      </c>
    </row>
    <row r="11377" spans="1:7" x14ac:dyDescent="0.25">
      <c r="A11377" s="1">
        <v>44084</v>
      </c>
      <c r="B11377">
        <v>0.28999999999999998</v>
      </c>
      <c r="C11377">
        <v>0</v>
      </c>
      <c r="E11377" t="s">
        <v>1368</v>
      </c>
      <c r="F11377" t="s">
        <v>1389</v>
      </c>
      <c r="G11377" t="str">
        <f t="shared" si="177"/>
        <v>SERRA DO RAMALHO</v>
      </c>
    </row>
    <row r="11378" spans="1:7" x14ac:dyDescent="0.25">
      <c r="A11378" s="1">
        <v>44084</v>
      </c>
      <c r="B11378">
        <v>0.11</v>
      </c>
      <c r="C11378">
        <v>0</v>
      </c>
      <c r="E11378" t="s">
        <v>1368</v>
      </c>
      <c r="F11378" t="s">
        <v>1380</v>
      </c>
      <c r="G11378" t="str">
        <f t="shared" si="177"/>
        <v>PALMAS DE MONTE ALTO</v>
      </c>
    </row>
    <row r="11379" spans="1:7" x14ac:dyDescent="0.25">
      <c r="A11379" s="1">
        <v>44084</v>
      </c>
      <c r="B11379">
        <v>0.06</v>
      </c>
      <c r="C11379">
        <v>0</v>
      </c>
      <c r="E11379" t="s">
        <v>1368</v>
      </c>
      <c r="F11379" t="s">
        <v>1380</v>
      </c>
      <c r="G11379" t="str">
        <f t="shared" si="177"/>
        <v>PALMAS DE MONTE ALTO</v>
      </c>
    </row>
    <row r="11380" spans="1:7" x14ac:dyDescent="0.25">
      <c r="A11380" s="1">
        <v>44084</v>
      </c>
      <c r="B11380">
        <v>0.14000000000000001</v>
      </c>
      <c r="C11380">
        <v>0</v>
      </c>
      <c r="E11380" t="s">
        <v>1368</v>
      </c>
      <c r="F11380" t="s">
        <v>1371</v>
      </c>
      <c r="G11380" t="str">
        <f t="shared" si="177"/>
        <v>SITIO DO MATO</v>
      </c>
    </row>
    <row r="11381" spans="1:7" x14ac:dyDescent="0.25">
      <c r="A11381" s="1">
        <v>44083</v>
      </c>
      <c r="B11381">
        <v>4.47</v>
      </c>
      <c r="C11381">
        <v>0</v>
      </c>
      <c r="E11381" t="s">
        <v>1368</v>
      </c>
      <c r="F11381" t="s">
        <v>1369</v>
      </c>
      <c r="G11381" t="str">
        <f t="shared" si="177"/>
        <v>COTEGIPE</v>
      </c>
    </row>
    <row r="11382" spans="1:7" x14ac:dyDescent="0.25">
      <c r="A11382" s="1">
        <v>44159</v>
      </c>
      <c r="B11382">
        <v>0.05</v>
      </c>
      <c r="C11382">
        <v>0</v>
      </c>
      <c r="E11382" t="s">
        <v>1368</v>
      </c>
      <c r="F11382" t="s">
        <v>1400</v>
      </c>
      <c r="G11382" t="str">
        <f t="shared" ref="G11382:G11445" si="178">retirarCaracterEspecial(F11382)</f>
        <v>BAIANOPOLIS</v>
      </c>
    </row>
    <row r="11383" spans="1:7" x14ac:dyDescent="0.25">
      <c r="A11383" s="1">
        <v>44159</v>
      </c>
      <c r="B11383">
        <v>0.24</v>
      </c>
      <c r="C11383">
        <v>0</v>
      </c>
      <c r="E11383" t="s">
        <v>1368</v>
      </c>
      <c r="F11383" t="s">
        <v>1405</v>
      </c>
      <c r="G11383" t="str">
        <f t="shared" si="178"/>
        <v>SEBASTIAO LARANJEIRAS</v>
      </c>
    </row>
    <row r="11384" spans="1:7" x14ac:dyDescent="0.25">
      <c r="A11384" s="1">
        <v>44159</v>
      </c>
      <c r="B11384">
        <v>0.12</v>
      </c>
      <c r="C11384">
        <v>0</v>
      </c>
      <c r="E11384" t="s">
        <v>1368</v>
      </c>
      <c r="F11384" t="s">
        <v>1400</v>
      </c>
      <c r="G11384" t="str">
        <f t="shared" si="178"/>
        <v>BAIANOPOLIS</v>
      </c>
    </row>
    <row r="11385" spans="1:7" x14ac:dyDescent="0.25">
      <c r="A11385" s="1">
        <v>44159</v>
      </c>
      <c r="B11385">
        <v>0.04</v>
      </c>
      <c r="C11385">
        <v>0</v>
      </c>
      <c r="E11385" t="s">
        <v>1368</v>
      </c>
      <c r="F11385" t="s">
        <v>1400</v>
      </c>
      <c r="G11385" t="str">
        <f t="shared" si="178"/>
        <v>BAIANOPOLIS</v>
      </c>
    </row>
    <row r="11386" spans="1:7" x14ac:dyDescent="0.25">
      <c r="A11386" s="1">
        <v>43864</v>
      </c>
      <c r="B11386">
        <v>0.78</v>
      </c>
      <c r="C11386">
        <v>0</v>
      </c>
      <c r="E11386" t="s">
        <v>1368</v>
      </c>
      <c r="F11386" t="s">
        <v>1376</v>
      </c>
      <c r="G11386" t="str">
        <f t="shared" si="178"/>
        <v>CORRENTINA</v>
      </c>
    </row>
    <row r="11387" spans="1:7" x14ac:dyDescent="0.25">
      <c r="A11387" s="1">
        <v>44159</v>
      </c>
      <c r="B11387">
        <v>0.04</v>
      </c>
      <c r="C11387">
        <v>0</v>
      </c>
      <c r="E11387" t="s">
        <v>1368</v>
      </c>
      <c r="F11387" t="s">
        <v>1400</v>
      </c>
      <c r="G11387" t="str">
        <f t="shared" si="178"/>
        <v>BAIANOPOLIS</v>
      </c>
    </row>
    <row r="11388" spans="1:7" x14ac:dyDescent="0.25">
      <c r="A11388" s="1">
        <v>44159</v>
      </c>
      <c r="B11388">
        <v>0.03</v>
      </c>
      <c r="C11388">
        <v>0</v>
      </c>
      <c r="E11388" t="s">
        <v>1368</v>
      </c>
      <c r="F11388" t="s">
        <v>1391</v>
      </c>
      <c r="G11388" t="str">
        <f t="shared" si="178"/>
        <v>MUQUEM DE SAO FRANCISCO</v>
      </c>
    </row>
    <row r="11389" spans="1:7" x14ac:dyDescent="0.25">
      <c r="A11389" s="1">
        <v>44159</v>
      </c>
      <c r="B11389">
        <v>0.09</v>
      </c>
      <c r="C11389">
        <v>0</v>
      </c>
      <c r="E11389" t="s">
        <v>1368</v>
      </c>
      <c r="F11389" t="s">
        <v>1400</v>
      </c>
      <c r="G11389" t="str">
        <f t="shared" si="178"/>
        <v>BAIANOPOLIS</v>
      </c>
    </row>
    <row r="11390" spans="1:7" x14ac:dyDescent="0.25">
      <c r="A11390" s="1">
        <v>44159</v>
      </c>
      <c r="B11390">
        <v>0.12</v>
      </c>
      <c r="C11390">
        <v>0</v>
      </c>
      <c r="E11390" t="s">
        <v>1368</v>
      </c>
      <c r="F11390" t="s">
        <v>1400</v>
      </c>
      <c r="G11390" t="str">
        <f t="shared" si="178"/>
        <v>BAIANOPOLIS</v>
      </c>
    </row>
    <row r="11391" spans="1:7" x14ac:dyDescent="0.25">
      <c r="A11391" s="1">
        <v>44159</v>
      </c>
      <c r="B11391">
        <v>0.11</v>
      </c>
      <c r="C11391">
        <v>0</v>
      </c>
      <c r="E11391" t="s">
        <v>1368</v>
      </c>
      <c r="F11391" t="s">
        <v>1369</v>
      </c>
      <c r="G11391" t="str">
        <f t="shared" si="178"/>
        <v>COTEGIPE</v>
      </c>
    </row>
    <row r="11392" spans="1:7" x14ac:dyDescent="0.25">
      <c r="A11392" s="1">
        <v>44159</v>
      </c>
      <c r="B11392">
        <v>0.39</v>
      </c>
      <c r="C11392">
        <v>0</v>
      </c>
      <c r="E11392" t="s">
        <v>1368</v>
      </c>
      <c r="F11392" t="s">
        <v>1400</v>
      </c>
      <c r="G11392" t="str">
        <f t="shared" si="178"/>
        <v>BAIANOPOLIS</v>
      </c>
    </row>
    <row r="11393" spans="1:7" x14ac:dyDescent="0.25">
      <c r="A11393" s="1">
        <v>44159</v>
      </c>
      <c r="B11393">
        <v>0.05</v>
      </c>
      <c r="C11393">
        <v>0</v>
      </c>
      <c r="E11393" t="s">
        <v>1368</v>
      </c>
      <c r="F11393" t="s">
        <v>1369</v>
      </c>
      <c r="G11393" t="str">
        <f t="shared" si="178"/>
        <v>COTEGIPE</v>
      </c>
    </row>
    <row r="11394" spans="1:7" x14ac:dyDescent="0.25">
      <c r="A11394" s="1">
        <v>44159</v>
      </c>
      <c r="B11394">
        <v>0.09</v>
      </c>
      <c r="C11394">
        <v>0</v>
      </c>
      <c r="E11394" t="s">
        <v>1368</v>
      </c>
      <c r="F11394" t="s">
        <v>1398</v>
      </c>
      <c r="G11394" t="str">
        <f t="shared" si="178"/>
        <v>WANDERLEY</v>
      </c>
    </row>
    <row r="11395" spans="1:7" x14ac:dyDescent="0.25">
      <c r="A11395" s="1">
        <v>44159</v>
      </c>
      <c r="B11395">
        <v>0.06</v>
      </c>
      <c r="C11395">
        <v>0</v>
      </c>
      <c r="E11395" t="s">
        <v>1368</v>
      </c>
      <c r="F11395" t="s">
        <v>1370</v>
      </c>
      <c r="G11395" t="str">
        <f t="shared" si="178"/>
        <v>CRISTOPOLIS</v>
      </c>
    </row>
    <row r="11396" spans="1:7" x14ac:dyDescent="0.25">
      <c r="A11396" s="1">
        <v>44159</v>
      </c>
      <c r="B11396">
        <v>0.12</v>
      </c>
      <c r="C11396">
        <v>0</v>
      </c>
      <c r="E11396" t="s">
        <v>1368</v>
      </c>
      <c r="F11396" t="s">
        <v>1370</v>
      </c>
      <c r="G11396" t="str">
        <f t="shared" si="178"/>
        <v>CRISTOPOLIS</v>
      </c>
    </row>
    <row r="11397" spans="1:7" x14ac:dyDescent="0.25">
      <c r="A11397" s="1">
        <v>44159</v>
      </c>
      <c r="B11397">
        <v>0.05</v>
      </c>
      <c r="C11397">
        <v>0</v>
      </c>
      <c r="E11397" t="s">
        <v>1368</v>
      </c>
      <c r="F11397" t="s">
        <v>1398</v>
      </c>
      <c r="G11397" t="str">
        <f t="shared" si="178"/>
        <v>WANDERLEY</v>
      </c>
    </row>
    <row r="11398" spans="1:7" x14ac:dyDescent="0.25">
      <c r="A11398" s="1">
        <v>44159</v>
      </c>
      <c r="B11398">
        <v>7.0000000000000007E-2</v>
      </c>
      <c r="C11398">
        <v>0</v>
      </c>
      <c r="E11398" t="s">
        <v>1368</v>
      </c>
      <c r="F11398" t="s">
        <v>1398</v>
      </c>
      <c r="G11398" t="str">
        <f t="shared" si="178"/>
        <v>WANDERLEY</v>
      </c>
    </row>
    <row r="11399" spans="1:7" x14ac:dyDescent="0.25">
      <c r="A11399" s="1">
        <v>44159</v>
      </c>
      <c r="B11399">
        <v>0.13</v>
      </c>
      <c r="C11399">
        <v>0</v>
      </c>
      <c r="E11399" t="s">
        <v>1368</v>
      </c>
      <c r="F11399" t="s">
        <v>1370</v>
      </c>
      <c r="G11399" t="str">
        <f t="shared" si="178"/>
        <v>CRISTOPOLIS</v>
      </c>
    </row>
    <row r="11400" spans="1:7" x14ac:dyDescent="0.25">
      <c r="A11400" s="1">
        <v>43951</v>
      </c>
      <c r="B11400">
        <v>0.03</v>
      </c>
      <c r="C11400">
        <v>0</v>
      </c>
      <c r="E11400" t="s">
        <v>1368</v>
      </c>
      <c r="F11400" t="s">
        <v>1370</v>
      </c>
      <c r="G11400" t="str">
        <f t="shared" si="178"/>
        <v>CRISTOPOLIS</v>
      </c>
    </row>
    <row r="11401" spans="1:7" x14ac:dyDescent="0.25">
      <c r="A11401" s="1">
        <v>44159</v>
      </c>
      <c r="B11401">
        <v>0.09</v>
      </c>
      <c r="C11401">
        <v>0</v>
      </c>
      <c r="E11401" t="s">
        <v>1368</v>
      </c>
      <c r="F11401" t="s">
        <v>1370</v>
      </c>
      <c r="G11401" t="str">
        <f t="shared" si="178"/>
        <v>CRISTOPOLIS</v>
      </c>
    </row>
    <row r="11402" spans="1:7" x14ac:dyDescent="0.25">
      <c r="A11402" s="1">
        <v>44159</v>
      </c>
      <c r="B11402">
        <v>0.09</v>
      </c>
      <c r="C11402">
        <v>0</v>
      </c>
      <c r="E11402" t="s">
        <v>1368</v>
      </c>
      <c r="F11402" t="s">
        <v>1370</v>
      </c>
      <c r="G11402" t="str">
        <f t="shared" si="178"/>
        <v>CRISTOPOLIS</v>
      </c>
    </row>
    <row r="11403" spans="1:7" x14ac:dyDescent="0.25">
      <c r="A11403" s="1">
        <v>44159</v>
      </c>
      <c r="B11403">
        <v>0.08</v>
      </c>
      <c r="C11403">
        <v>0</v>
      </c>
      <c r="E11403" t="s">
        <v>1368</v>
      </c>
      <c r="F11403" t="s">
        <v>1395</v>
      </c>
      <c r="G11403" t="str">
        <f t="shared" si="178"/>
        <v>BARRA</v>
      </c>
    </row>
    <row r="11404" spans="1:7" x14ac:dyDescent="0.25">
      <c r="A11404" s="1">
        <v>44080</v>
      </c>
      <c r="B11404">
        <v>0.24</v>
      </c>
      <c r="C11404">
        <v>0</v>
      </c>
      <c r="E11404" t="s">
        <v>1368</v>
      </c>
      <c r="F11404" t="s">
        <v>802</v>
      </c>
      <c r="G11404" t="str">
        <f t="shared" si="178"/>
        <v>FORMOSA DO RIO PRETO</v>
      </c>
    </row>
    <row r="11405" spans="1:7" x14ac:dyDescent="0.25">
      <c r="A11405" s="1">
        <v>44159</v>
      </c>
      <c r="B11405">
        <v>0.08</v>
      </c>
      <c r="C11405">
        <v>0</v>
      </c>
      <c r="E11405" t="s">
        <v>1368</v>
      </c>
      <c r="F11405" t="s">
        <v>1397</v>
      </c>
      <c r="G11405" t="str">
        <f t="shared" si="178"/>
        <v>MANSIDAO</v>
      </c>
    </row>
    <row r="11406" spans="1:7" x14ac:dyDescent="0.25">
      <c r="A11406" s="1">
        <v>44081</v>
      </c>
      <c r="B11406">
        <v>7.0000000000000007E-2</v>
      </c>
      <c r="C11406">
        <v>0</v>
      </c>
      <c r="E11406" t="s">
        <v>1368</v>
      </c>
      <c r="F11406" t="s">
        <v>1369</v>
      </c>
      <c r="G11406" t="str">
        <f t="shared" si="178"/>
        <v>COTEGIPE</v>
      </c>
    </row>
    <row r="11407" spans="1:7" x14ac:dyDescent="0.25">
      <c r="A11407" s="1">
        <v>44080</v>
      </c>
      <c r="B11407">
        <v>0.05</v>
      </c>
      <c r="C11407">
        <v>0</v>
      </c>
      <c r="E11407" t="s">
        <v>1368</v>
      </c>
      <c r="F11407" t="s">
        <v>802</v>
      </c>
      <c r="G11407" t="str">
        <f t="shared" si="178"/>
        <v>FORMOSA DO RIO PRETO</v>
      </c>
    </row>
    <row r="11408" spans="1:7" x14ac:dyDescent="0.25">
      <c r="A11408" s="1">
        <v>44081</v>
      </c>
      <c r="B11408">
        <v>0.11</v>
      </c>
      <c r="C11408">
        <v>0</v>
      </c>
      <c r="E11408" t="s">
        <v>1368</v>
      </c>
      <c r="F11408" t="s">
        <v>1369</v>
      </c>
      <c r="G11408" t="str">
        <f t="shared" si="178"/>
        <v>COTEGIPE</v>
      </c>
    </row>
    <row r="11409" spans="1:7" x14ac:dyDescent="0.25">
      <c r="A11409" s="1">
        <v>44081</v>
      </c>
      <c r="B11409">
        <v>0.09</v>
      </c>
      <c r="C11409">
        <v>0</v>
      </c>
      <c r="E11409" t="s">
        <v>1368</v>
      </c>
      <c r="F11409" t="s">
        <v>1369</v>
      </c>
      <c r="G11409" t="str">
        <f t="shared" si="178"/>
        <v>COTEGIPE</v>
      </c>
    </row>
    <row r="11410" spans="1:7" x14ac:dyDescent="0.25">
      <c r="A11410" s="1">
        <v>44081</v>
      </c>
      <c r="B11410">
        <v>0.42</v>
      </c>
      <c r="C11410">
        <v>0</v>
      </c>
      <c r="E11410" t="s">
        <v>1368</v>
      </c>
      <c r="F11410" t="s">
        <v>1398</v>
      </c>
      <c r="G11410" t="str">
        <f t="shared" si="178"/>
        <v>WANDERLEY</v>
      </c>
    </row>
    <row r="11411" spans="1:7" x14ac:dyDescent="0.25">
      <c r="A11411" s="1">
        <v>44159</v>
      </c>
      <c r="B11411">
        <v>0.05</v>
      </c>
      <c r="C11411">
        <v>0</v>
      </c>
      <c r="E11411" t="s">
        <v>1368</v>
      </c>
      <c r="F11411" t="s">
        <v>1400</v>
      </c>
      <c r="G11411" t="str">
        <f t="shared" si="178"/>
        <v>BAIANOPOLIS</v>
      </c>
    </row>
    <row r="11412" spans="1:7" x14ac:dyDescent="0.25">
      <c r="A11412" s="1">
        <v>44159</v>
      </c>
      <c r="B11412">
        <v>0.06</v>
      </c>
      <c r="C11412">
        <v>0</v>
      </c>
      <c r="E11412" t="s">
        <v>1368</v>
      </c>
      <c r="F11412" t="s">
        <v>1400</v>
      </c>
      <c r="G11412" t="str">
        <f t="shared" si="178"/>
        <v>BAIANOPOLIS</v>
      </c>
    </row>
    <row r="11413" spans="1:7" x14ac:dyDescent="0.25">
      <c r="A11413" s="1">
        <v>44159</v>
      </c>
      <c r="B11413">
        <v>0.05</v>
      </c>
      <c r="C11413">
        <v>0</v>
      </c>
      <c r="E11413" t="s">
        <v>1368</v>
      </c>
      <c r="F11413" t="s">
        <v>1393</v>
      </c>
      <c r="G11413" t="str">
        <f t="shared" si="178"/>
        <v>BURITIRAMA</v>
      </c>
    </row>
    <row r="11414" spans="1:7" x14ac:dyDescent="0.25">
      <c r="A11414" s="1">
        <v>44159</v>
      </c>
      <c r="B11414">
        <v>0.08</v>
      </c>
      <c r="C11414">
        <v>0</v>
      </c>
      <c r="E11414" t="s">
        <v>1368</v>
      </c>
      <c r="F11414" t="s">
        <v>1369</v>
      </c>
      <c r="G11414" t="str">
        <f t="shared" si="178"/>
        <v>COTEGIPE</v>
      </c>
    </row>
    <row r="11415" spans="1:7" x14ac:dyDescent="0.25">
      <c r="A11415" s="1">
        <v>44080</v>
      </c>
      <c r="B11415">
        <v>0.7</v>
      </c>
      <c r="C11415">
        <v>0</v>
      </c>
      <c r="E11415" t="s">
        <v>1368</v>
      </c>
      <c r="F11415" t="s">
        <v>802</v>
      </c>
      <c r="G11415" t="str">
        <f t="shared" si="178"/>
        <v>FORMOSA DO RIO PRETO</v>
      </c>
    </row>
    <row r="11416" spans="1:7" x14ac:dyDescent="0.25">
      <c r="A11416" s="1">
        <v>44159</v>
      </c>
      <c r="B11416">
        <v>0.04</v>
      </c>
      <c r="C11416">
        <v>0</v>
      </c>
      <c r="E11416" t="s">
        <v>1368</v>
      </c>
      <c r="F11416" t="s">
        <v>1388</v>
      </c>
      <c r="G11416" t="str">
        <f t="shared" si="178"/>
        <v>BREJOLANDIA</v>
      </c>
    </row>
    <row r="11417" spans="1:7" x14ac:dyDescent="0.25">
      <c r="A11417" s="1">
        <v>44159</v>
      </c>
      <c r="B11417">
        <v>0.25</v>
      </c>
      <c r="C11417">
        <v>0</v>
      </c>
      <c r="E11417" t="s">
        <v>1368</v>
      </c>
      <c r="F11417" t="s">
        <v>1383</v>
      </c>
      <c r="G11417" t="str">
        <f t="shared" si="178"/>
        <v>CORIBE</v>
      </c>
    </row>
    <row r="11418" spans="1:7" x14ac:dyDescent="0.25">
      <c r="A11418" s="1">
        <v>44159</v>
      </c>
      <c r="B11418">
        <v>0.04</v>
      </c>
      <c r="C11418">
        <v>0</v>
      </c>
      <c r="E11418" t="s">
        <v>1368</v>
      </c>
      <c r="F11418" t="s">
        <v>1400</v>
      </c>
      <c r="G11418" t="str">
        <f t="shared" si="178"/>
        <v>BAIANOPOLIS</v>
      </c>
    </row>
    <row r="11419" spans="1:7" x14ac:dyDescent="0.25">
      <c r="A11419" s="1">
        <v>44081</v>
      </c>
      <c r="B11419">
        <v>0.9</v>
      </c>
      <c r="C11419">
        <v>0</v>
      </c>
      <c r="E11419" t="s">
        <v>1368</v>
      </c>
      <c r="F11419" t="s">
        <v>1398</v>
      </c>
      <c r="G11419" t="str">
        <f t="shared" si="178"/>
        <v>WANDERLEY</v>
      </c>
    </row>
    <row r="11420" spans="1:7" x14ac:dyDescent="0.25">
      <c r="A11420" s="1">
        <v>44081</v>
      </c>
      <c r="B11420">
        <v>0.1</v>
      </c>
      <c r="C11420">
        <v>0</v>
      </c>
      <c r="E11420" t="s">
        <v>1368</v>
      </c>
      <c r="F11420" t="s">
        <v>1388</v>
      </c>
      <c r="G11420" t="str">
        <f t="shared" si="178"/>
        <v>BREJOLANDIA</v>
      </c>
    </row>
    <row r="11421" spans="1:7" x14ac:dyDescent="0.25">
      <c r="A11421" s="1">
        <v>44159</v>
      </c>
      <c r="B11421">
        <v>0.34</v>
      </c>
      <c r="C11421">
        <v>0</v>
      </c>
      <c r="E11421" t="s">
        <v>1368</v>
      </c>
      <c r="F11421" t="s">
        <v>1385</v>
      </c>
      <c r="G11421" t="str">
        <f t="shared" si="178"/>
        <v>SANTANA</v>
      </c>
    </row>
    <row r="11422" spans="1:7" x14ac:dyDescent="0.25">
      <c r="A11422" s="1">
        <v>44081</v>
      </c>
      <c r="B11422">
        <v>0.06</v>
      </c>
      <c r="C11422">
        <v>0</v>
      </c>
      <c r="E11422" t="s">
        <v>1368</v>
      </c>
      <c r="F11422" t="s">
        <v>1369</v>
      </c>
      <c r="G11422" t="str">
        <f t="shared" si="178"/>
        <v>COTEGIPE</v>
      </c>
    </row>
    <row r="11423" spans="1:7" x14ac:dyDescent="0.25">
      <c r="A11423" s="1">
        <v>44159</v>
      </c>
      <c r="B11423">
        <v>0.23</v>
      </c>
      <c r="C11423">
        <v>0</v>
      </c>
      <c r="E11423" t="s">
        <v>1368</v>
      </c>
      <c r="F11423" t="s">
        <v>1371</v>
      </c>
      <c r="G11423" t="str">
        <f t="shared" si="178"/>
        <v>SITIO DO MATO</v>
      </c>
    </row>
    <row r="11424" spans="1:7" x14ac:dyDescent="0.25">
      <c r="A11424" s="1">
        <v>44159</v>
      </c>
      <c r="B11424">
        <v>0.27</v>
      </c>
      <c r="C11424">
        <v>0</v>
      </c>
      <c r="E11424" t="s">
        <v>1368</v>
      </c>
      <c r="F11424" t="s">
        <v>1371</v>
      </c>
      <c r="G11424" t="str">
        <f t="shared" si="178"/>
        <v>SITIO DO MATO</v>
      </c>
    </row>
    <row r="11425" spans="1:7" x14ac:dyDescent="0.25">
      <c r="A11425" s="1">
        <v>44159</v>
      </c>
      <c r="B11425">
        <v>0.31</v>
      </c>
      <c r="C11425">
        <v>0</v>
      </c>
      <c r="E11425" t="s">
        <v>1368</v>
      </c>
      <c r="F11425" t="s">
        <v>1370</v>
      </c>
      <c r="G11425" t="str">
        <f t="shared" si="178"/>
        <v>CRISTOPOLIS</v>
      </c>
    </row>
    <row r="11426" spans="1:7" x14ac:dyDescent="0.25">
      <c r="A11426" s="1">
        <v>44081</v>
      </c>
      <c r="B11426">
        <v>0.3</v>
      </c>
      <c r="C11426">
        <v>0</v>
      </c>
      <c r="E11426" t="s">
        <v>1368</v>
      </c>
      <c r="F11426" t="s">
        <v>1369</v>
      </c>
      <c r="G11426" t="str">
        <f t="shared" si="178"/>
        <v>COTEGIPE</v>
      </c>
    </row>
    <row r="11427" spans="1:7" x14ac:dyDescent="0.25">
      <c r="A11427" s="1">
        <v>44081</v>
      </c>
      <c r="B11427">
        <v>0.26</v>
      </c>
      <c r="C11427">
        <v>0</v>
      </c>
      <c r="E11427" t="s">
        <v>1368</v>
      </c>
      <c r="F11427" t="s">
        <v>1382</v>
      </c>
      <c r="G11427" t="str">
        <f t="shared" si="178"/>
        <v>COCOS</v>
      </c>
    </row>
    <row r="11428" spans="1:7" x14ac:dyDescent="0.25">
      <c r="A11428" s="1">
        <v>44159</v>
      </c>
      <c r="B11428">
        <v>0.47</v>
      </c>
      <c r="C11428">
        <v>0</v>
      </c>
      <c r="E11428" t="s">
        <v>1368</v>
      </c>
      <c r="F11428" t="s">
        <v>1398</v>
      </c>
      <c r="G11428" t="str">
        <f t="shared" si="178"/>
        <v>WANDERLEY</v>
      </c>
    </row>
    <row r="11429" spans="1:7" x14ac:dyDescent="0.25">
      <c r="A11429" s="1">
        <v>44081</v>
      </c>
      <c r="B11429">
        <v>0.37</v>
      </c>
      <c r="C11429">
        <v>0</v>
      </c>
      <c r="E11429" t="s">
        <v>1368</v>
      </c>
      <c r="F11429" t="s">
        <v>1382</v>
      </c>
      <c r="G11429" t="str">
        <f t="shared" si="178"/>
        <v>COCOS</v>
      </c>
    </row>
    <row r="11430" spans="1:7" x14ac:dyDescent="0.25">
      <c r="A11430" s="1">
        <v>44159</v>
      </c>
      <c r="B11430">
        <v>0.24</v>
      </c>
      <c r="C11430">
        <v>0</v>
      </c>
      <c r="E11430" t="s">
        <v>1368</v>
      </c>
      <c r="F11430" t="s">
        <v>1400</v>
      </c>
      <c r="G11430" t="str">
        <f t="shared" si="178"/>
        <v>BAIANOPOLIS</v>
      </c>
    </row>
    <row r="11431" spans="1:7" x14ac:dyDescent="0.25">
      <c r="A11431" s="1">
        <v>44159</v>
      </c>
      <c r="B11431">
        <v>0.03</v>
      </c>
      <c r="C11431">
        <v>0</v>
      </c>
      <c r="E11431" t="s">
        <v>1368</v>
      </c>
      <c r="F11431" t="s">
        <v>1398</v>
      </c>
      <c r="G11431" t="str">
        <f t="shared" si="178"/>
        <v>WANDERLEY</v>
      </c>
    </row>
    <row r="11432" spans="1:7" x14ac:dyDescent="0.25">
      <c r="A11432" s="1">
        <v>44159</v>
      </c>
      <c r="B11432">
        <v>0.28999999999999998</v>
      </c>
      <c r="C11432">
        <v>0</v>
      </c>
      <c r="E11432" t="s">
        <v>1368</v>
      </c>
      <c r="F11432" t="s">
        <v>1370</v>
      </c>
      <c r="G11432" t="str">
        <f t="shared" si="178"/>
        <v>CRISTOPOLIS</v>
      </c>
    </row>
    <row r="11433" spans="1:7" x14ac:dyDescent="0.25">
      <c r="A11433" s="1">
        <v>44159</v>
      </c>
      <c r="B11433">
        <v>0.4</v>
      </c>
      <c r="C11433">
        <v>0</v>
      </c>
      <c r="E11433" t="s">
        <v>1368</v>
      </c>
      <c r="F11433" t="s">
        <v>1408</v>
      </c>
      <c r="G11433" t="str">
        <f t="shared" si="178"/>
        <v>SANTA MARIA DA VITORIA</v>
      </c>
    </row>
    <row r="11434" spans="1:7" x14ac:dyDescent="0.25">
      <c r="A11434" s="1">
        <v>44159</v>
      </c>
      <c r="B11434">
        <v>0.12</v>
      </c>
      <c r="C11434">
        <v>0</v>
      </c>
      <c r="E11434" t="s">
        <v>1368</v>
      </c>
      <c r="F11434" t="s">
        <v>1388</v>
      </c>
      <c r="G11434" t="str">
        <f t="shared" si="178"/>
        <v>BREJOLANDIA</v>
      </c>
    </row>
    <row r="11435" spans="1:7" x14ac:dyDescent="0.25">
      <c r="A11435" s="1">
        <v>44159</v>
      </c>
      <c r="B11435">
        <v>0.08</v>
      </c>
      <c r="C11435">
        <v>0</v>
      </c>
      <c r="E11435" t="s">
        <v>1368</v>
      </c>
      <c r="F11435" t="s">
        <v>1403</v>
      </c>
      <c r="G11435" t="str">
        <f t="shared" si="178"/>
        <v>TABOCAS DO BREJO VELHO</v>
      </c>
    </row>
    <row r="11436" spans="1:7" x14ac:dyDescent="0.25">
      <c r="A11436" s="1">
        <v>44159</v>
      </c>
      <c r="B11436">
        <v>0.05</v>
      </c>
      <c r="C11436">
        <v>0</v>
      </c>
      <c r="E11436" t="s">
        <v>1368</v>
      </c>
      <c r="F11436" t="s">
        <v>1388</v>
      </c>
      <c r="G11436" t="str">
        <f t="shared" si="178"/>
        <v>BREJOLANDIA</v>
      </c>
    </row>
    <row r="11437" spans="1:7" x14ac:dyDescent="0.25">
      <c r="A11437" s="1">
        <v>44159</v>
      </c>
      <c r="B11437">
        <v>0.57999999999999996</v>
      </c>
      <c r="C11437">
        <v>0</v>
      </c>
      <c r="E11437" t="s">
        <v>1368</v>
      </c>
      <c r="F11437" t="s">
        <v>1388</v>
      </c>
      <c r="G11437" t="str">
        <f t="shared" si="178"/>
        <v>BREJOLANDIA</v>
      </c>
    </row>
    <row r="11438" spans="1:7" x14ac:dyDescent="0.25">
      <c r="A11438" s="1">
        <v>44159</v>
      </c>
      <c r="B11438">
        <v>0.05</v>
      </c>
      <c r="C11438">
        <v>0</v>
      </c>
      <c r="E11438" t="s">
        <v>1368</v>
      </c>
      <c r="F11438" t="s">
        <v>1403</v>
      </c>
      <c r="G11438" t="str">
        <f t="shared" si="178"/>
        <v>TABOCAS DO BREJO VELHO</v>
      </c>
    </row>
    <row r="11439" spans="1:7" x14ac:dyDescent="0.25">
      <c r="A11439" s="1">
        <v>44159</v>
      </c>
      <c r="B11439">
        <v>7.0000000000000007E-2</v>
      </c>
      <c r="C11439">
        <v>0</v>
      </c>
      <c r="E11439" t="s">
        <v>1368</v>
      </c>
      <c r="F11439" t="s">
        <v>1388</v>
      </c>
      <c r="G11439" t="str">
        <f t="shared" si="178"/>
        <v>BREJOLANDIA</v>
      </c>
    </row>
    <row r="11440" spans="1:7" x14ac:dyDescent="0.25">
      <c r="A11440" s="1">
        <v>44159</v>
      </c>
      <c r="B11440">
        <v>0.09</v>
      </c>
      <c r="C11440">
        <v>0</v>
      </c>
      <c r="E11440" t="s">
        <v>1368</v>
      </c>
      <c r="F11440" t="s">
        <v>1403</v>
      </c>
      <c r="G11440" t="str">
        <f t="shared" si="178"/>
        <v>TABOCAS DO BREJO VELHO</v>
      </c>
    </row>
    <row r="11441" spans="1:7" x14ac:dyDescent="0.25">
      <c r="A11441" s="1">
        <v>44159</v>
      </c>
      <c r="B11441">
        <v>0.15</v>
      </c>
      <c r="C11441">
        <v>0</v>
      </c>
      <c r="E11441" t="s">
        <v>1368</v>
      </c>
      <c r="F11441" t="s">
        <v>1388</v>
      </c>
      <c r="G11441" t="str">
        <f t="shared" si="178"/>
        <v>BREJOLANDIA</v>
      </c>
    </row>
    <row r="11442" spans="1:7" x14ac:dyDescent="0.25">
      <c r="A11442" s="1">
        <v>44159</v>
      </c>
      <c r="B11442">
        <v>0.27</v>
      </c>
      <c r="C11442">
        <v>0</v>
      </c>
      <c r="E11442" t="s">
        <v>1368</v>
      </c>
      <c r="F11442" t="s">
        <v>1392</v>
      </c>
      <c r="G11442" t="str">
        <f t="shared" si="178"/>
        <v>SAO FELIX DO CORIBE</v>
      </c>
    </row>
    <row r="11443" spans="1:7" x14ac:dyDescent="0.25">
      <c r="A11443" s="1">
        <v>44159</v>
      </c>
      <c r="B11443">
        <v>0.2</v>
      </c>
      <c r="C11443">
        <v>0</v>
      </c>
      <c r="E11443" t="s">
        <v>1368</v>
      </c>
      <c r="F11443" t="s">
        <v>1408</v>
      </c>
      <c r="G11443" t="str">
        <f t="shared" si="178"/>
        <v>SANTA MARIA DA VITORIA</v>
      </c>
    </row>
    <row r="11444" spans="1:7" x14ac:dyDescent="0.25">
      <c r="A11444" s="1">
        <v>44159</v>
      </c>
      <c r="B11444">
        <v>0.11</v>
      </c>
      <c r="C11444">
        <v>0</v>
      </c>
      <c r="E11444" t="s">
        <v>1368</v>
      </c>
      <c r="F11444" t="s">
        <v>1398</v>
      </c>
      <c r="G11444" t="str">
        <f t="shared" si="178"/>
        <v>WANDERLEY</v>
      </c>
    </row>
    <row r="11445" spans="1:7" x14ac:dyDescent="0.25">
      <c r="A11445" s="1">
        <v>44081</v>
      </c>
      <c r="B11445">
        <v>0.1</v>
      </c>
      <c r="C11445">
        <v>0</v>
      </c>
      <c r="E11445" t="s">
        <v>1368</v>
      </c>
      <c r="F11445" t="s">
        <v>1369</v>
      </c>
      <c r="G11445" t="str">
        <f t="shared" si="178"/>
        <v>COTEGIPE</v>
      </c>
    </row>
    <row r="11446" spans="1:7" x14ac:dyDescent="0.25">
      <c r="A11446" s="1">
        <v>44159</v>
      </c>
      <c r="B11446">
        <v>0.21</v>
      </c>
      <c r="C11446">
        <v>0</v>
      </c>
      <c r="E11446" t="s">
        <v>1368</v>
      </c>
      <c r="F11446" t="s">
        <v>1392</v>
      </c>
      <c r="G11446" t="str">
        <f t="shared" ref="G11446:G11509" si="179">retirarCaracterEspecial(F11446)</f>
        <v>SAO FELIX DO CORIBE</v>
      </c>
    </row>
    <row r="11447" spans="1:7" x14ac:dyDescent="0.25">
      <c r="A11447" s="1">
        <v>44159</v>
      </c>
      <c r="B11447">
        <v>0.09</v>
      </c>
      <c r="C11447">
        <v>0</v>
      </c>
      <c r="E11447" t="s">
        <v>1368</v>
      </c>
      <c r="F11447" t="s">
        <v>1408</v>
      </c>
      <c r="G11447" t="str">
        <f t="shared" si="179"/>
        <v>SANTA MARIA DA VITORIA</v>
      </c>
    </row>
    <row r="11448" spans="1:7" x14ac:dyDescent="0.25">
      <c r="A11448" s="1">
        <v>44159</v>
      </c>
      <c r="B11448">
        <v>0.13</v>
      </c>
      <c r="C11448">
        <v>0</v>
      </c>
      <c r="E11448" t="s">
        <v>1368</v>
      </c>
      <c r="F11448" t="s">
        <v>1388</v>
      </c>
      <c r="G11448" t="str">
        <f t="shared" si="179"/>
        <v>BREJOLANDIA</v>
      </c>
    </row>
    <row r="11449" spans="1:7" x14ac:dyDescent="0.25">
      <c r="A11449" s="1">
        <v>44159</v>
      </c>
      <c r="B11449">
        <v>0.2</v>
      </c>
      <c r="C11449">
        <v>0</v>
      </c>
      <c r="E11449" t="s">
        <v>1368</v>
      </c>
      <c r="F11449" t="s">
        <v>1371</v>
      </c>
      <c r="G11449" t="str">
        <f t="shared" si="179"/>
        <v>SITIO DO MATO</v>
      </c>
    </row>
    <row r="11450" spans="1:7" x14ac:dyDescent="0.25">
      <c r="A11450" s="1">
        <v>44159</v>
      </c>
      <c r="B11450">
        <v>7.0000000000000007E-2</v>
      </c>
      <c r="C11450">
        <v>0</v>
      </c>
      <c r="E11450" t="s">
        <v>1368</v>
      </c>
      <c r="F11450" t="s">
        <v>1398</v>
      </c>
      <c r="G11450" t="str">
        <f t="shared" si="179"/>
        <v>WANDERLEY</v>
      </c>
    </row>
    <row r="11451" spans="1:7" x14ac:dyDescent="0.25">
      <c r="A11451" s="1">
        <v>44159</v>
      </c>
      <c r="B11451">
        <v>0.2</v>
      </c>
      <c r="C11451">
        <v>0</v>
      </c>
      <c r="E11451" t="s">
        <v>1368</v>
      </c>
      <c r="F11451" t="s">
        <v>1408</v>
      </c>
      <c r="G11451" t="str">
        <f t="shared" si="179"/>
        <v>SANTA MARIA DA VITORIA</v>
      </c>
    </row>
    <row r="11452" spans="1:7" x14ac:dyDescent="0.25">
      <c r="A11452" s="1">
        <v>44159</v>
      </c>
      <c r="B11452">
        <v>0.12</v>
      </c>
      <c r="C11452">
        <v>0</v>
      </c>
      <c r="E11452" t="s">
        <v>1368</v>
      </c>
      <c r="F11452" t="s">
        <v>1398</v>
      </c>
      <c r="G11452" t="str">
        <f t="shared" si="179"/>
        <v>WANDERLEY</v>
      </c>
    </row>
    <row r="11453" spans="1:7" x14ac:dyDescent="0.25">
      <c r="A11453" s="1">
        <v>44159</v>
      </c>
      <c r="B11453">
        <v>0.05</v>
      </c>
      <c r="C11453">
        <v>0</v>
      </c>
      <c r="E11453" t="s">
        <v>1368</v>
      </c>
      <c r="F11453" t="s">
        <v>1369</v>
      </c>
      <c r="G11453" t="str">
        <f t="shared" si="179"/>
        <v>COTEGIPE</v>
      </c>
    </row>
    <row r="11454" spans="1:7" x14ac:dyDescent="0.25">
      <c r="A11454" s="1">
        <v>44159</v>
      </c>
      <c r="B11454">
        <v>0.13</v>
      </c>
      <c r="C11454">
        <v>0</v>
      </c>
      <c r="E11454" t="s">
        <v>1368</v>
      </c>
      <c r="F11454" t="s">
        <v>1369</v>
      </c>
      <c r="G11454" t="str">
        <f t="shared" si="179"/>
        <v>COTEGIPE</v>
      </c>
    </row>
    <row r="11455" spans="1:7" x14ac:dyDescent="0.25">
      <c r="A11455" s="1">
        <v>44008</v>
      </c>
      <c r="B11455">
        <v>0.53</v>
      </c>
      <c r="C11455">
        <v>0</v>
      </c>
      <c r="E11455" t="s">
        <v>1368</v>
      </c>
      <c r="F11455" t="s">
        <v>1383</v>
      </c>
      <c r="G11455" t="str">
        <f t="shared" si="179"/>
        <v>CORIBE</v>
      </c>
    </row>
    <row r="11456" spans="1:7" x14ac:dyDescent="0.25">
      <c r="A11456" s="1">
        <v>44159</v>
      </c>
      <c r="B11456">
        <v>0.06</v>
      </c>
      <c r="C11456">
        <v>0</v>
      </c>
      <c r="E11456" t="s">
        <v>1368</v>
      </c>
      <c r="F11456" t="s">
        <v>1400</v>
      </c>
      <c r="G11456" t="str">
        <f t="shared" si="179"/>
        <v>BAIANOPOLIS</v>
      </c>
    </row>
    <row r="11457" spans="1:7" x14ac:dyDescent="0.25">
      <c r="A11457" s="1">
        <v>44159</v>
      </c>
      <c r="B11457">
        <v>0.12</v>
      </c>
      <c r="C11457">
        <v>0</v>
      </c>
      <c r="E11457" t="s">
        <v>1368</v>
      </c>
      <c r="F11457" t="s">
        <v>1369</v>
      </c>
      <c r="G11457" t="str">
        <f t="shared" si="179"/>
        <v>COTEGIPE</v>
      </c>
    </row>
    <row r="11458" spans="1:7" x14ac:dyDescent="0.25">
      <c r="A11458" s="1">
        <v>44159</v>
      </c>
      <c r="B11458">
        <v>0.09</v>
      </c>
      <c r="C11458">
        <v>0</v>
      </c>
      <c r="E11458" t="s">
        <v>1368</v>
      </c>
      <c r="F11458" t="s">
        <v>1369</v>
      </c>
      <c r="G11458" t="str">
        <f t="shared" si="179"/>
        <v>COTEGIPE</v>
      </c>
    </row>
    <row r="11459" spans="1:7" x14ac:dyDescent="0.25">
      <c r="A11459" s="1">
        <v>44159</v>
      </c>
      <c r="B11459">
        <v>0.16</v>
      </c>
      <c r="C11459">
        <v>0</v>
      </c>
      <c r="E11459" t="s">
        <v>1368</v>
      </c>
      <c r="F11459" t="s">
        <v>1370</v>
      </c>
      <c r="G11459" t="str">
        <f t="shared" si="179"/>
        <v>CRISTOPOLIS</v>
      </c>
    </row>
    <row r="11460" spans="1:7" x14ac:dyDescent="0.25">
      <c r="A11460" s="1">
        <v>44159</v>
      </c>
      <c r="B11460">
        <v>0.12</v>
      </c>
      <c r="C11460">
        <v>0</v>
      </c>
      <c r="E11460" t="s">
        <v>1368</v>
      </c>
      <c r="F11460" t="s">
        <v>1408</v>
      </c>
      <c r="G11460" t="str">
        <f t="shared" si="179"/>
        <v>SANTA MARIA DA VITORIA</v>
      </c>
    </row>
    <row r="11461" spans="1:7" x14ac:dyDescent="0.25">
      <c r="A11461" s="1">
        <v>44159</v>
      </c>
      <c r="B11461">
        <v>0.06</v>
      </c>
      <c r="C11461">
        <v>0</v>
      </c>
      <c r="E11461" t="s">
        <v>1368</v>
      </c>
      <c r="F11461" t="s">
        <v>1370</v>
      </c>
      <c r="G11461" t="str">
        <f t="shared" si="179"/>
        <v>CRISTOPOLIS</v>
      </c>
    </row>
    <row r="11462" spans="1:7" x14ac:dyDescent="0.25">
      <c r="A11462" s="1">
        <v>44159</v>
      </c>
      <c r="B11462">
        <v>0.19</v>
      </c>
      <c r="C11462">
        <v>0</v>
      </c>
      <c r="E11462" t="s">
        <v>1368</v>
      </c>
      <c r="F11462" t="s">
        <v>1370</v>
      </c>
      <c r="G11462" t="str">
        <f t="shared" si="179"/>
        <v>CRISTOPOLIS</v>
      </c>
    </row>
    <row r="11463" spans="1:7" x14ac:dyDescent="0.25">
      <c r="A11463" s="1">
        <v>44159</v>
      </c>
      <c r="B11463">
        <v>0.15</v>
      </c>
      <c r="C11463">
        <v>0</v>
      </c>
      <c r="E11463" t="s">
        <v>1368</v>
      </c>
      <c r="F11463" t="s">
        <v>1370</v>
      </c>
      <c r="G11463" t="str">
        <f t="shared" si="179"/>
        <v>CRISTOPOLIS</v>
      </c>
    </row>
    <row r="11464" spans="1:7" x14ac:dyDescent="0.25">
      <c r="A11464" s="1">
        <v>44159</v>
      </c>
      <c r="B11464">
        <v>0.06</v>
      </c>
      <c r="C11464">
        <v>0</v>
      </c>
      <c r="E11464" t="s">
        <v>1368</v>
      </c>
      <c r="F11464" t="s">
        <v>1408</v>
      </c>
      <c r="G11464" t="str">
        <f t="shared" si="179"/>
        <v>SANTA MARIA DA VITORIA</v>
      </c>
    </row>
    <row r="11465" spans="1:7" x14ac:dyDescent="0.25">
      <c r="A11465" s="1">
        <v>44159</v>
      </c>
      <c r="B11465">
        <v>0.13</v>
      </c>
      <c r="C11465">
        <v>0</v>
      </c>
      <c r="E11465" t="s">
        <v>1368</v>
      </c>
      <c r="F11465" t="s">
        <v>1391</v>
      </c>
      <c r="G11465" t="str">
        <f t="shared" si="179"/>
        <v>MUQUEM DE SAO FRANCISCO</v>
      </c>
    </row>
    <row r="11466" spans="1:7" x14ac:dyDescent="0.25">
      <c r="A11466" s="1">
        <v>44159</v>
      </c>
      <c r="B11466">
        <v>0.04</v>
      </c>
      <c r="C11466">
        <v>0</v>
      </c>
      <c r="E11466" t="s">
        <v>1368</v>
      </c>
      <c r="F11466" t="s">
        <v>1388</v>
      </c>
      <c r="G11466" t="str">
        <f t="shared" si="179"/>
        <v>BREJOLANDIA</v>
      </c>
    </row>
    <row r="11467" spans="1:7" x14ac:dyDescent="0.25">
      <c r="A11467" s="1">
        <v>44159</v>
      </c>
      <c r="B11467">
        <v>7.0000000000000007E-2</v>
      </c>
      <c r="C11467">
        <v>0</v>
      </c>
      <c r="E11467" t="s">
        <v>1368</v>
      </c>
      <c r="F11467" t="s">
        <v>1400</v>
      </c>
      <c r="G11467" t="str">
        <f t="shared" si="179"/>
        <v>BAIANOPOLIS</v>
      </c>
    </row>
    <row r="11468" spans="1:7" x14ac:dyDescent="0.25">
      <c r="A11468" s="1">
        <v>44159</v>
      </c>
      <c r="B11468">
        <v>0.2</v>
      </c>
      <c r="C11468">
        <v>0</v>
      </c>
      <c r="E11468" t="s">
        <v>1368</v>
      </c>
      <c r="F11468" t="s">
        <v>1388</v>
      </c>
      <c r="G11468" t="str">
        <f t="shared" si="179"/>
        <v>BREJOLANDIA</v>
      </c>
    </row>
    <row r="11469" spans="1:7" x14ac:dyDescent="0.25">
      <c r="A11469" s="1">
        <v>44159</v>
      </c>
      <c r="B11469">
        <v>0.15</v>
      </c>
      <c r="C11469">
        <v>0</v>
      </c>
      <c r="E11469" t="s">
        <v>1368</v>
      </c>
      <c r="F11469" t="s">
        <v>1388</v>
      </c>
      <c r="G11469" t="str">
        <f t="shared" si="179"/>
        <v>BREJOLANDIA</v>
      </c>
    </row>
    <row r="11470" spans="1:7" x14ac:dyDescent="0.25">
      <c r="A11470" s="1">
        <v>44159</v>
      </c>
      <c r="B11470">
        <v>0.05</v>
      </c>
      <c r="C11470">
        <v>0</v>
      </c>
      <c r="E11470" t="s">
        <v>1368</v>
      </c>
      <c r="F11470" t="s">
        <v>1371</v>
      </c>
      <c r="G11470" t="str">
        <f t="shared" si="179"/>
        <v>SITIO DO MATO</v>
      </c>
    </row>
    <row r="11471" spans="1:7" x14ac:dyDescent="0.25">
      <c r="A11471" s="1">
        <v>44159</v>
      </c>
      <c r="B11471">
        <v>0.1</v>
      </c>
      <c r="C11471">
        <v>0</v>
      </c>
      <c r="E11471" t="s">
        <v>1368</v>
      </c>
      <c r="F11471" t="s">
        <v>1389</v>
      </c>
      <c r="G11471" t="str">
        <f t="shared" si="179"/>
        <v>SERRA DO RAMALHO</v>
      </c>
    </row>
    <row r="11472" spans="1:7" x14ac:dyDescent="0.25">
      <c r="A11472" s="1">
        <v>44159</v>
      </c>
      <c r="B11472">
        <v>0.12</v>
      </c>
      <c r="C11472">
        <v>0</v>
      </c>
      <c r="E11472" t="s">
        <v>1368</v>
      </c>
      <c r="F11472" t="s">
        <v>1405</v>
      </c>
      <c r="G11472" t="str">
        <f t="shared" si="179"/>
        <v>SEBASTIAO LARANJEIRAS</v>
      </c>
    </row>
    <row r="11473" spans="1:7" x14ac:dyDescent="0.25">
      <c r="A11473" s="1">
        <v>44159</v>
      </c>
      <c r="B11473">
        <v>0.06</v>
      </c>
      <c r="C11473">
        <v>0</v>
      </c>
      <c r="E11473" t="s">
        <v>1368</v>
      </c>
      <c r="F11473" t="s">
        <v>1389</v>
      </c>
      <c r="G11473" t="str">
        <f t="shared" si="179"/>
        <v>SERRA DO RAMALHO</v>
      </c>
    </row>
    <row r="11474" spans="1:7" x14ac:dyDescent="0.25">
      <c r="A11474" s="1">
        <v>44159</v>
      </c>
      <c r="B11474">
        <v>0.18</v>
      </c>
      <c r="C11474">
        <v>0</v>
      </c>
      <c r="E11474" t="s">
        <v>1368</v>
      </c>
      <c r="F11474" t="s">
        <v>1400</v>
      </c>
      <c r="G11474" t="str">
        <f t="shared" si="179"/>
        <v>BAIANOPOLIS</v>
      </c>
    </row>
    <row r="11475" spans="1:7" x14ac:dyDescent="0.25">
      <c r="A11475" s="1">
        <v>44159</v>
      </c>
      <c r="B11475">
        <v>0.09</v>
      </c>
      <c r="C11475">
        <v>0</v>
      </c>
      <c r="E11475" t="s">
        <v>1368</v>
      </c>
      <c r="F11475" t="s">
        <v>1390</v>
      </c>
      <c r="G11475" t="str">
        <f t="shared" si="179"/>
        <v>BOM JESUS DA LAPA</v>
      </c>
    </row>
    <row r="11476" spans="1:7" x14ac:dyDescent="0.25">
      <c r="A11476" s="1">
        <v>44159</v>
      </c>
      <c r="B11476">
        <v>0.11</v>
      </c>
      <c r="C11476">
        <v>0</v>
      </c>
      <c r="E11476" t="s">
        <v>1368</v>
      </c>
      <c r="F11476" t="s">
        <v>1405</v>
      </c>
      <c r="G11476" t="str">
        <f t="shared" si="179"/>
        <v>SEBASTIAO LARANJEIRAS</v>
      </c>
    </row>
    <row r="11477" spans="1:7" x14ac:dyDescent="0.25">
      <c r="A11477" s="1">
        <v>44159</v>
      </c>
      <c r="B11477">
        <v>0.11</v>
      </c>
      <c r="C11477">
        <v>0</v>
      </c>
      <c r="E11477" t="s">
        <v>1368</v>
      </c>
      <c r="F11477" t="s">
        <v>1371</v>
      </c>
      <c r="G11477" t="str">
        <f t="shared" si="179"/>
        <v>SITIO DO MATO</v>
      </c>
    </row>
    <row r="11478" spans="1:7" x14ac:dyDescent="0.25">
      <c r="A11478" s="1">
        <v>44159</v>
      </c>
      <c r="B11478">
        <v>7.0000000000000007E-2</v>
      </c>
      <c r="C11478">
        <v>0</v>
      </c>
      <c r="E11478" t="s">
        <v>1368</v>
      </c>
      <c r="F11478" t="s">
        <v>1405</v>
      </c>
      <c r="G11478" t="str">
        <f t="shared" si="179"/>
        <v>SEBASTIAO LARANJEIRAS</v>
      </c>
    </row>
    <row r="11479" spans="1:7" x14ac:dyDescent="0.25">
      <c r="A11479" s="1">
        <v>44159</v>
      </c>
      <c r="B11479">
        <v>0.04</v>
      </c>
      <c r="C11479">
        <v>0</v>
      </c>
      <c r="E11479" t="s">
        <v>1368</v>
      </c>
      <c r="F11479" t="s">
        <v>1405</v>
      </c>
      <c r="G11479" t="str">
        <f t="shared" si="179"/>
        <v>SEBASTIAO LARANJEIRAS</v>
      </c>
    </row>
    <row r="11480" spans="1:7" x14ac:dyDescent="0.25">
      <c r="A11480" s="1">
        <v>44159</v>
      </c>
      <c r="B11480">
        <v>0.13</v>
      </c>
      <c r="C11480">
        <v>0</v>
      </c>
      <c r="E11480" t="s">
        <v>1368</v>
      </c>
      <c r="F11480" t="s">
        <v>1398</v>
      </c>
      <c r="G11480" t="str">
        <f t="shared" si="179"/>
        <v>WANDERLEY</v>
      </c>
    </row>
    <row r="11481" spans="1:7" x14ac:dyDescent="0.25">
      <c r="A11481" s="1">
        <v>44159</v>
      </c>
      <c r="B11481">
        <v>0.04</v>
      </c>
      <c r="C11481">
        <v>0</v>
      </c>
      <c r="E11481" t="s">
        <v>1368</v>
      </c>
      <c r="F11481" t="s">
        <v>1400</v>
      </c>
      <c r="G11481" t="str">
        <f t="shared" si="179"/>
        <v>BAIANOPOLIS</v>
      </c>
    </row>
    <row r="11482" spans="1:7" x14ac:dyDescent="0.25">
      <c r="A11482" s="1">
        <v>44159</v>
      </c>
      <c r="B11482">
        <v>0.08</v>
      </c>
      <c r="C11482">
        <v>0</v>
      </c>
      <c r="E11482" t="s">
        <v>1368</v>
      </c>
      <c r="F11482" t="s">
        <v>1405</v>
      </c>
      <c r="G11482" t="str">
        <f t="shared" si="179"/>
        <v>SEBASTIAO LARANJEIRAS</v>
      </c>
    </row>
    <row r="11483" spans="1:7" x14ac:dyDescent="0.25">
      <c r="A11483" s="1">
        <v>44159</v>
      </c>
      <c r="B11483">
        <v>0.04</v>
      </c>
      <c r="C11483">
        <v>0</v>
      </c>
      <c r="E11483" t="s">
        <v>1368</v>
      </c>
      <c r="F11483" t="s">
        <v>1388</v>
      </c>
      <c r="G11483" t="str">
        <f t="shared" si="179"/>
        <v>BREJOLANDIA</v>
      </c>
    </row>
    <row r="11484" spans="1:7" x14ac:dyDescent="0.25">
      <c r="A11484" s="1">
        <v>44080</v>
      </c>
      <c r="B11484">
        <v>0.27</v>
      </c>
      <c r="C11484">
        <v>0</v>
      </c>
      <c r="E11484" t="s">
        <v>1368</v>
      </c>
      <c r="F11484" t="s">
        <v>1374</v>
      </c>
      <c r="G11484" t="str">
        <f t="shared" si="179"/>
        <v>SAO DESIDERIO</v>
      </c>
    </row>
    <row r="11485" spans="1:7" x14ac:dyDescent="0.25">
      <c r="A11485" s="1">
        <v>44159</v>
      </c>
      <c r="B11485">
        <v>0.03</v>
      </c>
      <c r="C11485">
        <v>0</v>
      </c>
      <c r="E11485" t="s">
        <v>1368</v>
      </c>
      <c r="F11485" t="s">
        <v>1388</v>
      </c>
      <c r="G11485" t="str">
        <f t="shared" si="179"/>
        <v>BREJOLANDIA</v>
      </c>
    </row>
    <row r="11486" spans="1:7" x14ac:dyDescent="0.25">
      <c r="A11486" s="1">
        <v>44159</v>
      </c>
      <c r="B11486">
        <v>0.05</v>
      </c>
      <c r="C11486">
        <v>0</v>
      </c>
      <c r="E11486" t="s">
        <v>1368</v>
      </c>
      <c r="F11486" t="s">
        <v>1403</v>
      </c>
      <c r="G11486" t="str">
        <f t="shared" si="179"/>
        <v>TABOCAS DO BREJO VELHO</v>
      </c>
    </row>
    <row r="11487" spans="1:7" x14ac:dyDescent="0.25">
      <c r="A11487" s="1">
        <v>44159</v>
      </c>
      <c r="B11487">
        <v>0.06</v>
      </c>
      <c r="C11487">
        <v>0</v>
      </c>
      <c r="E11487" t="s">
        <v>1368</v>
      </c>
      <c r="F11487" t="s">
        <v>1403</v>
      </c>
      <c r="G11487" t="str">
        <f t="shared" si="179"/>
        <v>TABOCAS DO BREJO VELHO</v>
      </c>
    </row>
    <row r="11488" spans="1:7" x14ac:dyDescent="0.25">
      <c r="A11488" s="1">
        <v>44159</v>
      </c>
      <c r="B11488">
        <v>0.19</v>
      </c>
      <c r="C11488">
        <v>0</v>
      </c>
      <c r="E11488" t="s">
        <v>1368</v>
      </c>
      <c r="F11488" t="s">
        <v>1383</v>
      </c>
      <c r="G11488" t="str">
        <f t="shared" si="179"/>
        <v>CORIBE</v>
      </c>
    </row>
    <row r="11489" spans="1:7" x14ac:dyDescent="0.25">
      <c r="A11489" s="1">
        <v>44159</v>
      </c>
      <c r="B11489">
        <v>0.08</v>
      </c>
      <c r="C11489">
        <v>0</v>
      </c>
      <c r="E11489" t="s">
        <v>1368</v>
      </c>
      <c r="F11489" t="s">
        <v>1400</v>
      </c>
      <c r="G11489" t="str">
        <f t="shared" si="179"/>
        <v>BAIANOPOLIS</v>
      </c>
    </row>
    <row r="11490" spans="1:7" x14ac:dyDescent="0.25">
      <c r="A11490" s="1">
        <v>44159</v>
      </c>
      <c r="B11490">
        <v>0.04</v>
      </c>
      <c r="C11490">
        <v>0</v>
      </c>
      <c r="E11490" t="s">
        <v>1368</v>
      </c>
      <c r="F11490" t="s">
        <v>1408</v>
      </c>
      <c r="G11490" t="str">
        <f t="shared" si="179"/>
        <v>SANTA MARIA DA VITORIA</v>
      </c>
    </row>
    <row r="11491" spans="1:7" x14ac:dyDescent="0.25">
      <c r="A11491" s="1">
        <v>44159</v>
      </c>
      <c r="B11491">
        <v>7.0000000000000007E-2</v>
      </c>
      <c r="C11491">
        <v>0</v>
      </c>
      <c r="E11491" t="s">
        <v>1368</v>
      </c>
      <c r="F11491" t="s">
        <v>1382</v>
      </c>
      <c r="G11491" t="str">
        <f t="shared" si="179"/>
        <v>COCOS</v>
      </c>
    </row>
    <row r="11492" spans="1:7" x14ac:dyDescent="0.25">
      <c r="A11492" s="1">
        <v>44081</v>
      </c>
      <c r="B11492">
        <v>0.08</v>
      </c>
      <c r="C11492">
        <v>0</v>
      </c>
      <c r="E11492" t="s">
        <v>1368</v>
      </c>
      <c r="F11492" t="s">
        <v>1369</v>
      </c>
      <c r="G11492" t="str">
        <f t="shared" si="179"/>
        <v>COTEGIPE</v>
      </c>
    </row>
    <row r="11493" spans="1:7" x14ac:dyDescent="0.25">
      <c r="A11493" s="1">
        <v>44159</v>
      </c>
      <c r="B11493">
        <v>0.05</v>
      </c>
      <c r="C11493">
        <v>0</v>
      </c>
      <c r="E11493" t="s">
        <v>1368</v>
      </c>
      <c r="F11493" t="s">
        <v>1371</v>
      </c>
      <c r="G11493" t="str">
        <f t="shared" si="179"/>
        <v>SITIO DO MATO</v>
      </c>
    </row>
    <row r="11494" spans="1:7" x14ac:dyDescent="0.25">
      <c r="A11494" s="1">
        <v>44159</v>
      </c>
      <c r="B11494">
        <v>0.02</v>
      </c>
      <c r="C11494">
        <v>0</v>
      </c>
      <c r="E11494" t="s">
        <v>1368</v>
      </c>
      <c r="F11494" t="s">
        <v>1403</v>
      </c>
      <c r="G11494" t="str">
        <f t="shared" si="179"/>
        <v>TABOCAS DO BREJO VELHO</v>
      </c>
    </row>
    <row r="11495" spans="1:7" x14ac:dyDescent="0.25">
      <c r="A11495" s="1">
        <v>44159</v>
      </c>
      <c r="B11495">
        <v>0.21</v>
      </c>
      <c r="C11495">
        <v>0</v>
      </c>
      <c r="E11495" t="s">
        <v>1368</v>
      </c>
      <c r="F11495" t="s">
        <v>1388</v>
      </c>
      <c r="G11495" t="str">
        <f t="shared" si="179"/>
        <v>BREJOLANDIA</v>
      </c>
    </row>
    <row r="11496" spans="1:7" x14ac:dyDescent="0.25">
      <c r="A11496" s="1">
        <v>44159</v>
      </c>
      <c r="B11496">
        <v>0.15</v>
      </c>
      <c r="C11496">
        <v>0</v>
      </c>
      <c r="E11496" t="s">
        <v>1368</v>
      </c>
      <c r="F11496" t="s">
        <v>1380</v>
      </c>
      <c r="G11496" t="str">
        <f t="shared" si="179"/>
        <v>PALMAS DE MONTE ALTO</v>
      </c>
    </row>
    <row r="11497" spans="1:7" x14ac:dyDescent="0.25">
      <c r="A11497" s="1">
        <v>44159</v>
      </c>
      <c r="B11497">
        <v>0.11</v>
      </c>
      <c r="C11497">
        <v>0</v>
      </c>
      <c r="E11497" t="s">
        <v>1368</v>
      </c>
      <c r="F11497" t="s">
        <v>1383</v>
      </c>
      <c r="G11497" t="str">
        <f t="shared" si="179"/>
        <v>CORIBE</v>
      </c>
    </row>
    <row r="11498" spans="1:7" x14ac:dyDescent="0.25">
      <c r="A11498" s="1">
        <v>44159</v>
      </c>
      <c r="B11498">
        <v>0.09</v>
      </c>
      <c r="C11498">
        <v>0</v>
      </c>
      <c r="E11498" t="s">
        <v>1368</v>
      </c>
      <c r="F11498" t="s">
        <v>1380</v>
      </c>
      <c r="G11498" t="str">
        <f t="shared" si="179"/>
        <v>PALMAS DE MONTE ALTO</v>
      </c>
    </row>
    <row r="11499" spans="1:7" x14ac:dyDescent="0.25">
      <c r="A11499" s="1">
        <v>44159</v>
      </c>
      <c r="B11499">
        <v>0.17</v>
      </c>
      <c r="C11499">
        <v>0</v>
      </c>
      <c r="E11499" t="s">
        <v>1368</v>
      </c>
      <c r="F11499" t="s">
        <v>1383</v>
      </c>
      <c r="G11499" t="str">
        <f t="shared" si="179"/>
        <v>CORIBE</v>
      </c>
    </row>
    <row r="11500" spans="1:7" x14ac:dyDescent="0.25">
      <c r="A11500" s="1">
        <v>44159</v>
      </c>
      <c r="B11500">
        <v>0.26</v>
      </c>
      <c r="C11500">
        <v>0</v>
      </c>
      <c r="E11500" t="s">
        <v>1368</v>
      </c>
      <c r="F11500" t="s">
        <v>1380</v>
      </c>
      <c r="G11500" t="str">
        <f t="shared" si="179"/>
        <v>PALMAS DE MONTE ALTO</v>
      </c>
    </row>
    <row r="11501" spans="1:7" x14ac:dyDescent="0.25">
      <c r="A11501" s="1">
        <v>44159</v>
      </c>
      <c r="B11501">
        <v>0.14000000000000001</v>
      </c>
      <c r="C11501">
        <v>0</v>
      </c>
      <c r="E11501" t="s">
        <v>1368</v>
      </c>
      <c r="F11501" t="s">
        <v>1383</v>
      </c>
      <c r="G11501" t="str">
        <f t="shared" si="179"/>
        <v>CORIBE</v>
      </c>
    </row>
    <row r="11502" spans="1:7" x14ac:dyDescent="0.25">
      <c r="A11502" s="1">
        <v>44159</v>
      </c>
      <c r="B11502">
        <v>0.05</v>
      </c>
      <c r="C11502">
        <v>0</v>
      </c>
      <c r="E11502" t="s">
        <v>1368</v>
      </c>
      <c r="F11502" t="s">
        <v>1383</v>
      </c>
      <c r="G11502" t="str">
        <f t="shared" si="179"/>
        <v>CORIBE</v>
      </c>
    </row>
    <row r="11503" spans="1:7" x14ac:dyDescent="0.25">
      <c r="A11503" s="1">
        <v>44159</v>
      </c>
      <c r="B11503">
        <v>7.0000000000000007E-2</v>
      </c>
      <c r="C11503">
        <v>0</v>
      </c>
      <c r="E11503" t="s">
        <v>1368</v>
      </c>
      <c r="F11503" t="s">
        <v>1382</v>
      </c>
      <c r="G11503" t="str">
        <f t="shared" si="179"/>
        <v>COCOS</v>
      </c>
    </row>
    <row r="11504" spans="1:7" x14ac:dyDescent="0.25">
      <c r="A11504" s="1">
        <v>44159</v>
      </c>
      <c r="B11504">
        <v>0.24</v>
      </c>
      <c r="C11504">
        <v>0</v>
      </c>
      <c r="E11504" t="s">
        <v>1368</v>
      </c>
      <c r="F11504" t="s">
        <v>1397</v>
      </c>
      <c r="G11504" t="str">
        <f t="shared" si="179"/>
        <v>MANSIDAO</v>
      </c>
    </row>
    <row r="11505" spans="1:7" x14ac:dyDescent="0.25">
      <c r="A11505" s="1">
        <v>44006</v>
      </c>
      <c r="B11505">
        <v>0.17</v>
      </c>
      <c r="C11505">
        <v>0</v>
      </c>
      <c r="E11505" t="s">
        <v>1368</v>
      </c>
      <c r="F11505" t="s">
        <v>1380</v>
      </c>
      <c r="G11505" t="str">
        <f t="shared" si="179"/>
        <v>PALMAS DE MONTE ALTO</v>
      </c>
    </row>
    <row r="11506" spans="1:7" x14ac:dyDescent="0.25">
      <c r="A11506" s="1">
        <v>44159</v>
      </c>
      <c r="B11506">
        <v>0.17</v>
      </c>
      <c r="C11506">
        <v>0</v>
      </c>
      <c r="E11506" t="s">
        <v>1368</v>
      </c>
      <c r="F11506" t="s">
        <v>1383</v>
      </c>
      <c r="G11506" t="str">
        <f t="shared" si="179"/>
        <v>CORIBE</v>
      </c>
    </row>
    <row r="11507" spans="1:7" x14ac:dyDescent="0.25">
      <c r="A11507" s="1">
        <v>44159</v>
      </c>
      <c r="B11507">
        <v>0.09</v>
      </c>
      <c r="C11507">
        <v>0</v>
      </c>
      <c r="E11507" t="s">
        <v>1368</v>
      </c>
      <c r="F11507" t="s">
        <v>1383</v>
      </c>
      <c r="G11507" t="str">
        <f t="shared" si="179"/>
        <v>CORIBE</v>
      </c>
    </row>
    <row r="11508" spans="1:7" x14ac:dyDescent="0.25">
      <c r="A11508" s="1">
        <v>44159</v>
      </c>
      <c r="B11508">
        <v>7.0000000000000007E-2</v>
      </c>
      <c r="C11508">
        <v>0</v>
      </c>
      <c r="E11508" t="s">
        <v>1368</v>
      </c>
      <c r="F11508" t="s">
        <v>1382</v>
      </c>
      <c r="G11508" t="str">
        <f t="shared" si="179"/>
        <v>COCOS</v>
      </c>
    </row>
    <row r="11509" spans="1:7" x14ac:dyDescent="0.25">
      <c r="A11509" s="1">
        <v>44159</v>
      </c>
      <c r="B11509">
        <v>0.05</v>
      </c>
      <c r="C11509">
        <v>0</v>
      </c>
      <c r="E11509" t="s">
        <v>1368</v>
      </c>
      <c r="F11509" t="s">
        <v>1382</v>
      </c>
      <c r="G11509" t="str">
        <f t="shared" si="179"/>
        <v>COCOS</v>
      </c>
    </row>
    <row r="11510" spans="1:7" x14ac:dyDescent="0.25">
      <c r="A11510" s="1">
        <v>44159</v>
      </c>
      <c r="B11510">
        <v>0.06</v>
      </c>
      <c r="C11510">
        <v>0</v>
      </c>
      <c r="E11510" t="s">
        <v>1368</v>
      </c>
      <c r="F11510" t="s">
        <v>1382</v>
      </c>
      <c r="G11510" t="str">
        <f t="shared" ref="G11510:G11573" si="180">retirarCaracterEspecial(F11510)</f>
        <v>COCOS</v>
      </c>
    </row>
    <row r="11511" spans="1:7" x14ac:dyDescent="0.25">
      <c r="A11511" s="1">
        <v>44159</v>
      </c>
      <c r="B11511">
        <v>0.09</v>
      </c>
      <c r="C11511">
        <v>0</v>
      </c>
      <c r="E11511" t="s">
        <v>1368</v>
      </c>
      <c r="F11511" t="s">
        <v>1382</v>
      </c>
      <c r="G11511" t="str">
        <f t="shared" si="180"/>
        <v>COCOS</v>
      </c>
    </row>
    <row r="11512" spans="1:7" x14ac:dyDescent="0.25">
      <c r="A11512" s="1">
        <v>44159</v>
      </c>
      <c r="B11512">
        <v>0.06</v>
      </c>
      <c r="C11512">
        <v>0</v>
      </c>
      <c r="E11512" t="s">
        <v>1368</v>
      </c>
      <c r="F11512" t="s">
        <v>1383</v>
      </c>
      <c r="G11512" t="str">
        <f t="shared" si="180"/>
        <v>CORIBE</v>
      </c>
    </row>
    <row r="11513" spans="1:7" x14ac:dyDescent="0.25">
      <c r="A11513" s="1">
        <v>44179</v>
      </c>
      <c r="B11513">
        <v>0.78</v>
      </c>
      <c r="C11513">
        <v>0</v>
      </c>
      <c r="E11513" t="s">
        <v>1368</v>
      </c>
      <c r="F11513" t="s">
        <v>1376</v>
      </c>
      <c r="G11513" t="str">
        <f t="shared" si="180"/>
        <v>CORRENTINA</v>
      </c>
    </row>
    <row r="11514" spans="1:7" x14ac:dyDescent="0.25">
      <c r="A11514" s="1">
        <v>44002</v>
      </c>
      <c r="B11514">
        <v>0.55000000000000004</v>
      </c>
      <c r="C11514">
        <v>0</v>
      </c>
      <c r="E11514" t="s">
        <v>1368</v>
      </c>
      <c r="F11514" t="s">
        <v>1373</v>
      </c>
      <c r="G11514" t="str">
        <f t="shared" si="180"/>
        <v>BARREIRAS</v>
      </c>
    </row>
    <row r="11515" spans="1:7" x14ac:dyDescent="0.25">
      <c r="A11515" s="1">
        <v>44078</v>
      </c>
      <c r="B11515">
        <v>0.2</v>
      </c>
      <c r="C11515">
        <v>0</v>
      </c>
      <c r="E11515" t="s">
        <v>1368</v>
      </c>
      <c r="F11515" t="s">
        <v>790</v>
      </c>
      <c r="G11515" t="str">
        <f t="shared" si="180"/>
        <v>SANTA RITA DE CASSIA</v>
      </c>
    </row>
    <row r="11516" spans="1:7" x14ac:dyDescent="0.25">
      <c r="A11516" s="1">
        <v>44002</v>
      </c>
      <c r="B11516">
        <v>5.2</v>
      </c>
      <c r="C11516">
        <v>0</v>
      </c>
      <c r="E11516" t="s">
        <v>1368</v>
      </c>
      <c r="F11516" t="s">
        <v>1377</v>
      </c>
      <c r="G11516" t="str">
        <f t="shared" si="180"/>
        <v>RIACHAO DAS NEVES</v>
      </c>
    </row>
    <row r="11517" spans="1:7" x14ac:dyDescent="0.25">
      <c r="A11517" s="1">
        <v>44078</v>
      </c>
      <c r="B11517">
        <v>0.12</v>
      </c>
      <c r="C11517">
        <v>0</v>
      </c>
      <c r="E11517" t="s">
        <v>1368</v>
      </c>
      <c r="F11517" t="s">
        <v>790</v>
      </c>
      <c r="G11517" t="str">
        <f t="shared" si="180"/>
        <v>SANTA RITA DE CASSIA</v>
      </c>
    </row>
    <row r="11518" spans="1:7" x14ac:dyDescent="0.25">
      <c r="A11518" s="1">
        <v>44078</v>
      </c>
      <c r="B11518">
        <v>0.14000000000000001</v>
      </c>
      <c r="C11518">
        <v>0</v>
      </c>
      <c r="E11518" t="s">
        <v>1368</v>
      </c>
      <c r="F11518" t="s">
        <v>790</v>
      </c>
      <c r="G11518" t="str">
        <f t="shared" si="180"/>
        <v>SANTA RITA DE CASSIA</v>
      </c>
    </row>
    <row r="11519" spans="1:7" x14ac:dyDescent="0.25">
      <c r="A11519" s="1">
        <v>44078</v>
      </c>
      <c r="B11519">
        <v>0.14000000000000001</v>
      </c>
      <c r="C11519">
        <v>0</v>
      </c>
      <c r="E11519" t="s">
        <v>1368</v>
      </c>
      <c r="F11519" t="s">
        <v>790</v>
      </c>
      <c r="G11519" t="str">
        <f t="shared" si="180"/>
        <v>SANTA RITA DE CASSIA</v>
      </c>
    </row>
    <row r="11520" spans="1:7" x14ac:dyDescent="0.25">
      <c r="A11520" s="1">
        <v>44078</v>
      </c>
      <c r="B11520">
        <v>0.16</v>
      </c>
      <c r="C11520">
        <v>0</v>
      </c>
      <c r="E11520" t="s">
        <v>1368</v>
      </c>
      <c r="F11520" t="s">
        <v>1369</v>
      </c>
      <c r="G11520" t="str">
        <f t="shared" si="180"/>
        <v>COTEGIPE</v>
      </c>
    </row>
    <row r="11521" spans="1:7" x14ac:dyDescent="0.25">
      <c r="A11521" s="1">
        <v>44078</v>
      </c>
      <c r="B11521">
        <v>0.24</v>
      </c>
      <c r="C11521">
        <v>0</v>
      </c>
      <c r="E11521" t="s">
        <v>1368</v>
      </c>
      <c r="F11521" t="s">
        <v>1369</v>
      </c>
      <c r="G11521" t="str">
        <f t="shared" si="180"/>
        <v>COTEGIPE</v>
      </c>
    </row>
    <row r="11522" spans="1:7" x14ac:dyDescent="0.25">
      <c r="A11522" s="1">
        <v>44078</v>
      </c>
      <c r="B11522">
        <v>0.2</v>
      </c>
      <c r="C11522">
        <v>0</v>
      </c>
      <c r="E11522" t="s">
        <v>1368</v>
      </c>
      <c r="F11522" t="s">
        <v>1379</v>
      </c>
      <c r="G11522" t="str">
        <f t="shared" si="180"/>
        <v>ANGICAL</v>
      </c>
    </row>
    <row r="11523" spans="1:7" x14ac:dyDescent="0.25">
      <c r="A11523" s="1">
        <v>44078</v>
      </c>
      <c r="B11523">
        <v>0.16</v>
      </c>
      <c r="C11523">
        <v>0</v>
      </c>
      <c r="E11523" t="s">
        <v>1368</v>
      </c>
      <c r="F11523" t="s">
        <v>790</v>
      </c>
      <c r="G11523" t="str">
        <f t="shared" si="180"/>
        <v>SANTA RITA DE CASSIA</v>
      </c>
    </row>
    <row r="11524" spans="1:7" x14ac:dyDescent="0.25">
      <c r="A11524" s="1">
        <v>44078</v>
      </c>
      <c r="B11524">
        <v>0.15</v>
      </c>
      <c r="C11524">
        <v>0</v>
      </c>
      <c r="E11524" t="s">
        <v>1368</v>
      </c>
      <c r="F11524" t="s">
        <v>1369</v>
      </c>
      <c r="G11524" t="str">
        <f t="shared" si="180"/>
        <v>COTEGIPE</v>
      </c>
    </row>
    <row r="11525" spans="1:7" x14ac:dyDescent="0.25">
      <c r="A11525" s="1">
        <v>44179</v>
      </c>
      <c r="B11525">
        <v>7.0000000000000007E-2</v>
      </c>
      <c r="C11525">
        <v>0</v>
      </c>
      <c r="E11525" t="s">
        <v>1368</v>
      </c>
      <c r="F11525" t="s">
        <v>1382</v>
      </c>
      <c r="G11525" t="str">
        <f t="shared" si="180"/>
        <v>COCOS</v>
      </c>
    </row>
    <row r="11526" spans="1:7" x14ac:dyDescent="0.25">
      <c r="A11526" s="1">
        <v>44078</v>
      </c>
      <c r="B11526">
        <v>0.14000000000000001</v>
      </c>
      <c r="C11526">
        <v>0</v>
      </c>
      <c r="E11526" t="s">
        <v>1368</v>
      </c>
      <c r="F11526" t="s">
        <v>1369</v>
      </c>
      <c r="G11526" t="str">
        <f t="shared" si="180"/>
        <v>COTEGIPE</v>
      </c>
    </row>
    <row r="11527" spans="1:7" x14ac:dyDescent="0.25">
      <c r="A11527" s="1">
        <v>44078</v>
      </c>
      <c r="B11527">
        <v>0.05</v>
      </c>
      <c r="C11527">
        <v>0</v>
      </c>
      <c r="E11527" t="s">
        <v>1368</v>
      </c>
      <c r="F11527" t="s">
        <v>1369</v>
      </c>
      <c r="G11527" t="str">
        <f t="shared" si="180"/>
        <v>COTEGIPE</v>
      </c>
    </row>
    <row r="11528" spans="1:7" x14ac:dyDescent="0.25">
      <c r="A11528" s="1">
        <v>44078</v>
      </c>
      <c r="B11528">
        <v>0.08</v>
      </c>
      <c r="C11528">
        <v>0</v>
      </c>
      <c r="E11528" t="s">
        <v>1368</v>
      </c>
      <c r="F11528" t="s">
        <v>790</v>
      </c>
      <c r="G11528" t="str">
        <f t="shared" si="180"/>
        <v>SANTA RITA DE CASSIA</v>
      </c>
    </row>
    <row r="11529" spans="1:7" x14ac:dyDescent="0.25">
      <c r="A11529" s="1">
        <v>44002</v>
      </c>
      <c r="B11529">
        <v>0.34</v>
      </c>
      <c r="C11529">
        <v>0</v>
      </c>
      <c r="E11529" t="s">
        <v>1368</v>
      </c>
      <c r="F11529" t="s">
        <v>1373</v>
      </c>
      <c r="G11529" t="str">
        <f t="shared" si="180"/>
        <v>BARREIRAS</v>
      </c>
    </row>
    <row r="11530" spans="1:7" x14ac:dyDescent="0.25">
      <c r="A11530" s="1">
        <v>44164</v>
      </c>
      <c r="B11530">
        <v>0.69</v>
      </c>
      <c r="C11530">
        <v>0</v>
      </c>
      <c r="E11530" t="s">
        <v>1368</v>
      </c>
      <c r="F11530" t="s">
        <v>790</v>
      </c>
      <c r="G11530" t="str">
        <f t="shared" si="180"/>
        <v>SANTA RITA DE CASSIA</v>
      </c>
    </row>
    <row r="11531" spans="1:7" x14ac:dyDescent="0.25">
      <c r="A11531" s="1">
        <v>44078</v>
      </c>
      <c r="B11531">
        <v>0.38</v>
      </c>
      <c r="C11531">
        <v>0</v>
      </c>
      <c r="E11531" t="s">
        <v>1368</v>
      </c>
      <c r="F11531" t="s">
        <v>1379</v>
      </c>
      <c r="G11531" t="str">
        <f t="shared" si="180"/>
        <v>ANGICAL</v>
      </c>
    </row>
    <row r="11532" spans="1:7" x14ac:dyDescent="0.25">
      <c r="A11532" s="1">
        <v>44002</v>
      </c>
      <c r="B11532">
        <v>2.44</v>
      </c>
      <c r="C11532">
        <v>0</v>
      </c>
      <c r="E11532" t="s">
        <v>1368</v>
      </c>
      <c r="F11532" t="s">
        <v>1374</v>
      </c>
      <c r="G11532" t="str">
        <f t="shared" si="180"/>
        <v>SAO DESIDERIO</v>
      </c>
    </row>
    <row r="11533" spans="1:7" x14ac:dyDescent="0.25">
      <c r="A11533" s="1">
        <v>44078</v>
      </c>
      <c r="B11533">
        <v>0.41</v>
      </c>
      <c r="C11533">
        <v>0</v>
      </c>
      <c r="E11533" t="s">
        <v>1368</v>
      </c>
      <c r="F11533" t="s">
        <v>1398</v>
      </c>
      <c r="G11533" t="str">
        <f t="shared" si="180"/>
        <v>WANDERLEY</v>
      </c>
    </row>
    <row r="11534" spans="1:7" x14ac:dyDescent="0.25">
      <c r="A11534" s="1">
        <v>44002</v>
      </c>
      <c r="B11534">
        <v>0.94</v>
      </c>
      <c r="C11534">
        <v>0</v>
      </c>
      <c r="E11534" t="s">
        <v>1368</v>
      </c>
      <c r="F11534" t="s">
        <v>1377</v>
      </c>
      <c r="G11534" t="str">
        <f t="shared" si="180"/>
        <v>RIACHAO DAS NEVES</v>
      </c>
    </row>
    <row r="11535" spans="1:7" x14ac:dyDescent="0.25">
      <c r="A11535" s="1">
        <v>44164</v>
      </c>
      <c r="B11535">
        <v>0.17</v>
      </c>
      <c r="C11535">
        <v>0</v>
      </c>
      <c r="E11535" t="s">
        <v>1368</v>
      </c>
      <c r="F11535" t="s">
        <v>790</v>
      </c>
      <c r="G11535" t="str">
        <f t="shared" si="180"/>
        <v>SANTA RITA DE CASSIA</v>
      </c>
    </row>
    <row r="11536" spans="1:7" x14ac:dyDescent="0.25">
      <c r="A11536" s="1">
        <v>44164</v>
      </c>
      <c r="B11536">
        <v>0.09</v>
      </c>
      <c r="C11536">
        <v>0</v>
      </c>
      <c r="E11536" t="s">
        <v>1368</v>
      </c>
      <c r="F11536" t="s">
        <v>790</v>
      </c>
      <c r="G11536" t="str">
        <f t="shared" si="180"/>
        <v>SANTA RITA DE CASSIA</v>
      </c>
    </row>
    <row r="11537" spans="1:7" x14ac:dyDescent="0.25">
      <c r="A11537" s="1">
        <v>44002</v>
      </c>
      <c r="B11537">
        <v>0.19</v>
      </c>
      <c r="C11537">
        <v>0</v>
      </c>
      <c r="E11537" t="s">
        <v>1368</v>
      </c>
      <c r="F11537" t="s">
        <v>1374</v>
      </c>
      <c r="G11537" t="str">
        <f t="shared" si="180"/>
        <v>SAO DESIDERIO</v>
      </c>
    </row>
    <row r="11538" spans="1:7" x14ac:dyDescent="0.25">
      <c r="A11538" s="1">
        <v>44002</v>
      </c>
      <c r="B11538">
        <v>0.21</v>
      </c>
      <c r="C11538">
        <v>0</v>
      </c>
      <c r="E11538" t="s">
        <v>1368</v>
      </c>
      <c r="F11538" t="s">
        <v>1381</v>
      </c>
      <c r="G11538" t="str">
        <f t="shared" si="180"/>
        <v>LUIS EDUARDO MAGALHAES</v>
      </c>
    </row>
    <row r="11539" spans="1:7" x14ac:dyDescent="0.25">
      <c r="A11539" s="1">
        <v>44164</v>
      </c>
      <c r="B11539">
        <v>0.15</v>
      </c>
      <c r="C11539">
        <v>0</v>
      </c>
      <c r="E11539" t="s">
        <v>1368</v>
      </c>
      <c r="F11539" t="s">
        <v>790</v>
      </c>
      <c r="G11539" t="str">
        <f t="shared" si="180"/>
        <v>SANTA RITA DE CASSIA</v>
      </c>
    </row>
    <row r="11540" spans="1:7" x14ac:dyDescent="0.25">
      <c r="A11540" s="1">
        <v>44002</v>
      </c>
      <c r="B11540">
        <v>0.22</v>
      </c>
      <c r="C11540">
        <v>0</v>
      </c>
      <c r="E11540" t="s">
        <v>1368</v>
      </c>
      <c r="F11540" t="s">
        <v>1381</v>
      </c>
      <c r="G11540" t="str">
        <f t="shared" si="180"/>
        <v>LUIS EDUARDO MAGALHAES</v>
      </c>
    </row>
    <row r="11541" spans="1:7" x14ac:dyDescent="0.25">
      <c r="A11541" s="1">
        <v>44002</v>
      </c>
      <c r="B11541">
        <v>0.21</v>
      </c>
      <c r="C11541">
        <v>0</v>
      </c>
      <c r="E11541" t="s">
        <v>1368</v>
      </c>
      <c r="F11541" t="s">
        <v>1377</v>
      </c>
      <c r="G11541" t="str">
        <f t="shared" si="180"/>
        <v>RIACHAO DAS NEVES</v>
      </c>
    </row>
    <row r="11542" spans="1:7" x14ac:dyDescent="0.25">
      <c r="A11542" s="1">
        <v>44164</v>
      </c>
      <c r="B11542">
        <v>0.25</v>
      </c>
      <c r="C11542">
        <v>0</v>
      </c>
      <c r="E11542" t="s">
        <v>1368</v>
      </c>
      <c r="F11542" t="s">
        <v>790</v>
      </c>
      <c r="G11542" t="str">
        <f t="shared" si="180"/>
        <v>SANTA RITA DE CASSIA</v>
      </c>
    </row>
    <row r="11543" spans="1:7" x14ac:dyDescent="0.25">
      <c r="A11543" s="1">
        <v>44002</v>
      </c>
      <c r="B11543">
        <v>0.18</v>
      </c>
      <c r="C11543">
        <v>0</v>
      </c>
      <c r="E11543" t="s">
        <v>1368</v>
      </c>
      <c r="F11543" t="s">
        <v>802</v>
      </c>
      <c r="G11543" t="str">
        <f t="shared" si="180"/>
        <v>FORMOSA DO RIO PRETO</v>
      </c>
    </row>
    <row r="11544" spans="1:7" x14ac:dyDescent="0.25">
      <c r="A11544" s="1">
        <v>44002</v>
      </c>
      <c r="B11544">
        <v>0.48</v>
      </c>
      <c r="C11544">
        <v>0</v>
      </c>
      <c r="E11544" t="s">
        <v>1368</v>
      </c>
      <c r="F11544" t="s">
        <v>802</v>
      </c>
      <c r="G11544" t="str">
        <f t="shared" si="180"/>
        <v>FORMOSA DO RIO PRETO</v>
      </c>
    </row>
    <row r="11545" spans="1:7" x14ac:dyDescent="0.25">
      <c r="A11545" s="1">
        <v>44162</v>
      </c>
      <c r="B11545">
        <v>0.21</v>
      </c>
      <c r="C11545">
        <v>0</v>
      </c>
      <c r="E11545" t="s">
        <v>1368</v>
      </c>
      <c r="F11545" t="s">
        <v>1395</v>
      </c>
      <c r="G11545" t="str">
        <f t="shared" si="180"/>
        <v>BARRA</v>
      </c>
    </row>
    <row r="11546" spans="1:7" x14ac:dyDescent="0.25">
      <c r="A11546" s="1">
        <v>44182</v>
      </c>
      <c r="B11546">
        <v>0.06</v>
      </c>
      <c r="C11546">
        <v>0</v>
      </c>
      <c r="E11546" t="s">
        <v>1368</v>
      </c>
      <c r="F11546" t="s">
        <v>1391</v>
      </c>
      <c r="G11546" t="str">
        <f t="shared" si="180"/>
        <v>MUQUEM DE SAO FRANCISCO</v>
      </c>
    </row>
    <row r="11547" spans="1:7" x14ac:dyDescent="0.25">
      <c r="A11547" s="1">
        <v>44182</v>
      </c>
      <c r="B11547">
        <v>0.31</v>
      </c>
      <c r="C11547">
        <v>0</v>
      </c>
      <c r="E11547" t="s">
        <v>1368</v>
      </c>
      <c r="F11547" t="s">
        <v>790</v>
      </c>
      <c r="G11547" t="str">
        <f t="shared" si="180"/>
        <v>SANTA RITA DE CASSIA</v>
      </c>
    </row>
    <row r="11548" spans="1:7" x14ac:dyDescent="0.25">
      <c r="A11548" s="1">
        <v>44170</v>
      </c>
      <c r="B11548">
        <v>0.01</v>
      </c>
      <c r="C11548">
        <v>0</v>
      </c>
      <c r="E11548" t="s">
        <v>1368</v>
      </c>
      <c r="F11548" t="s">
        <v>1385</v>
      </c>
      <c r="G11548" t="str">
        <f t="shared" si="180"/>
        <v>SANTANA</v>
      </c>
    </row>
    <row r="11549" spans="1:7" x14ac:dyDescent="0.25">
      <c r="A11549" s="1">
        <v>44170</v>
      </c>
      <c r="B11549">
        <v>0.05</v>
      </c>
      <c r="C11549">
        <v>0</v>
      </c>
      <c r="E11549" t="s">
        <v>1368</v>
      </c>
      <c r="F11549" t="s">
        <v>1404</v>
      </c>
      <c r="G11549" t="str">
        <f t="shared" si="180"/>
        <v>CANAPOLIS</v>
      </c>
    </row>
    <row r="11550" spans="1:7" x14ac:dyDescent="0.25">
      <c r="A11550" s="1">
        <v>44170</v>
      </c>
      <c r="B11550">
        <v>1.25</v>
      </c>
      <c r="C11550">
        <v>0</v>
      </c>
      <c r="E11550" t="s">
        <v>1368</v>
      </c>
      <c r="F11550" t="s">
        <v>1381</v>
      </c>
      <c r="G11550" t="str">
        <f t="shared" si="180"/>
        <v>LUIS EDUARDO MAGALHAES</v>
      </c>
    </row>
    <row r="11551" spans="1:7" x14ac:dyDescent="0.25">
      <c r="A11551" s="1">
        <v>44170</v>
      </c>
      <c r="B11551">
        <v>0.19</v>
      </c>
      <c r="C11551">
        <v>0</v>
      </c>
      <c r="E11551" t="s">
        <v>1368</v>
      </c>
      <c r="F11551" t="s">
        <v>1384</v>
      </c>
      <c r="G11551" t="str">
        <f t="shared" si="180"/>
        <v>SERRA DOURADA</v>
      </c>
    </row>
    <row r="11552" spans="1:7" x14ac:dyDescent="0.25">
      <c r="A11552" s="1">
        <v>44170</v>
      </c>
      <c r="B11552">
        <v>0.28999999999999998</v>
      </c>
      <c r="C11552">
        <v>0</v>
      </c>
      <c r="E11552" t="s">
        <v>1368</v>
      </c>
      <c r="F11552" t="s">
        <v>1374</v>
      </c>
      <c r="G11552" t="str">
        <f t="shared" si="180"/>
        <v>SAO DESIDERIO</v>
      </c>
    </row>
    <row r="11553" spans="1:7" x14ac:dyDescent="0.25">
      <c r="A11553" s="1">
        <v>44170</v>
      </c>
      <c r="B11553">
        <v>0.18</v>
      </c>
      <c r="C11553">
        <v>0</v>
      </c>
      <c r="E11553" t="s">
        <v>1368</v>
      </c>
      <c r="F11553" t="s">
        <v>1374</v>
      </c>
      <c r="G11553" t="str">
        <f t="shared" si="180"/>
        <v>SAO DESIDERIO</v>
      </c>
    </row>
    <row r="11554" spans="1:7" x14ac:dyDescent="0.25">
      <c r="A11554" s="1">
        <v>44170</v>
      </c>
      <c r="B11554">
        <v>0.06</v>
      </c>
      <c r="C11554">
        <v>0</v>
      </c>
      <c r="E11554" t="s">
        <v>1368</v>
      </c>
      <c r="F11554" t="s">
        <v>1384</v>
      </c>
      <c r="G11554" t="str">
        <f t="shared" si="180"/>
        <v>SERRA DOURADA</v>
      </c>
    </row>
    <row r="11555" spans="1:7" x14ac:dyDescent="0.25">
      <c r="A11555" s="1">
        <v>44170</v>
      </c>
      <c r="B11555">
        <v>0.12</v>
      </c>
      <c r="C11555">
        <v>0</v>
      </c>
      <c r="E11555" t="s">
        <v>1368</v>
      </c>
      <c r="F11555" t="s">
        <v>1384</v>
      </c>
      <c r="G11555" t="str">
        <f t="shared" si="180"/>
        <v>SERRA DOURADA</v>
      </c>
    </row>
    <row r="11556" spans="1:7" x14ac:dyDescent="0.25">
      <c r="A11556" s="1">
        <v>44170</v>
      </c>
      <c r="B11556">
        <v>0.04</v>
      </c>
      <c r="C11556">
        <v>0</v>
      </c>
      <c r="E11556" t="s">
        <v>1368</v>
      </c>
      <c r="F11556" t="s">
        <v>1384</v>
      </c>
      <c r="G11556" t="str">
        <f t="shared" si="180"/>
        <v>SERRA DOURADA</v>
      </c>
    </row>
    <row r="11557" spans="1:7" x14ac:dyDescent="0.25">
      <c r="A11557" s="1">
        <v>44170</v>
      </c>
      <c r="B11557">
        <v>0.18</v>
      </c>
      <c r="C11557">
        <v>0</v>
      </c>
      <c r="E11557" t="s">
        <v>1368</v>
      </c>
      <c r="F11557" t="s">
        <v>1385</v>
      </c>
      <c r="G11557" t="str">
        <f t="shared" si="180"/>
        <v>SANTANA</v>
      </c>
    </row>
    <row r="11558" spans="1:7" x14ac:dyDescent="0.25">
      <c r="A11558" s="1">
        <v>44170</v>
      </c>
      <c r="B11558">
        <v>0.26</v>
      </c>
      <c r="C11558">
        <v>0</v>
      </c>
      <c r="E11558" t="s">
        <v>1368</v>
      </c>
      <c r="F11558" t="s">
        <v>1385</v>
      </c>
      <c r="G11558" t="str">
        <f t="shared" si="180"/>
        <v>SANTANA</v>
      </c>
    </row>
    <row r="11559" spans="1:7" x14ac:dyDescent="0.25">
      <c r="A11559" s="1">
        <v>44170</v>
      </c>
      <c r="B11559">
        <v>0.1</v>
      </c>
      <c r="C11559">
        <v>0</v>
      </c>
      <c r="E11559" t="s">
        <v>1368</v>
      </c>
      <c r="F11559" t="s">
        <v>1385</v>
      </c>
      <c r="G11559" t="str">
        <f t="shared" si="180"/>
        <v>SANTANA</v>
      </c>
    </row>
    <row r="11560" spans="1:7" x14ac:dyDescent="0.25">
      <c r="A11560" s="1">
        <v>44170</v>
      </c>
      <c r="B11560">
        <v>0.21</v>
      </c>
      <c r="C11560">
        <v>0</v>
      </c>
      <c r="E11560" t="s">
        <v>1368</v>
      </c>
      <c r="F11560" t="s">
        <v>1374</v>
      </c>
      <c r="G11560" t="str">
        <f t="shared" si="180"/>
        <v>SAO DESIDERIO</v>
      </c>
    </row>
    <row r="11561" spans="1:7" x14ac:dyDescent="0.25">
      <c r="A11561" s="1">
        <v>44170</v>
      </c>
      <c r="B11561">
        <v>0.15</v>
      </c>
      <c r="C11561">
        <v>0</v>
      </c>
      <c r="E11561" t="s">
        <v>1368</v>
      </c>
      <c r="F11561" t="s">
        <v>1385</v>
      </c>
      <c r="G11561" t="str">
        <f t="shared" si="180"/>
        <v>SANTANA</v>
      </c>
    </row>
    <row r="11562" spans="1:7" x14ac:dyDescent="0.25">
      <c r="A11562" s="1">
        <v>44170</v>
      </c>
      <c r="B11562">
        <v>14.61</v>
      </c>
      <c r="C11562">
        <v>0</v>
      </c>
      <c r="E11562" t="s">
        <v>1368</v>
      </c>
      <c r="F11562" t="s">
        <v>1374</v>
      </c>
      <c r="G11562" t="str">
        <f t="shared" si="180"/>
        <v>SAO DESIDERIO</v>
      </c>
    </row>
    <row r="11563" spans="1:7" x14ac:dyDescent="0.25">
      <c r="A11563" s="1">
        <v>44170</v>
      </c>
      <c r="B11563">
        <v>0.08</v>
      </c>
      <c r="C11563">
        <v>0</v>
      </c>
      <c r="E11563" t="s">
        <v>1368</v>
      </c>
      <c r="F11563" t="s">
        <v>1385</v>
      </c>
      <c r="G11563" t="str">
        <f t="shared" si="180"/>
        <v>SANTANA</v>
      </c>
    </row>
    <row r="11564" spans="1:7" x14ac:dyDescent="0.25">
      <c r="A11564" s="1">
        <v>44078</v>
      </c>
      <c r="B11564">
        <v>0.08</v>
      </c>
      <c r="C11564">
        <v>0</v>
      </c>
      <c r="E11564" t="s">
        <v>1368</v>
      </c>
      <c r="F11564" t="s">
        <v>790</v>
      </c>
      <c r="G11564" t="str">
        <f t="shared" si="180"/>
        <v>SANTA RITA DE CASSIA</v>
      </c>
    </row>
    <row r="11565" spans="1:7" x14ac:dyDescent="0.25">
      <c r="A11565" s="1">
        <v>44170</v>
      </c>
      <c r="B11565">
        <v>0.14000000000000001</v>
      </c>
      <c r="C11565">
        <v>0</v>
      </c>
      <c r="E11565" t="s">
        <v>1368</v>
      </c>
      <c r="F11565" t="s">
        <v>1404</v>
      </c>
      <c r="G11565" t="str">
        <f t="shared" si="180"/>
        <v>CANAPOLIS</v>
      </c>
    </row>
    <row r="11566" spans="1:7" x14ac:dyDescent="0.25">
      <c r="A11566" s="1">
        <v>44170</v>
      </c>
      <c r="B11566">
        <v>16.32</v>
      </c>
      <c r="C11566">
        <v>0</v>
      </c>
      <c r="E11566" t="s">
        <v>1368</v>
      </c>
      <c r="F11566" t="s">
        <v>1374</v>
      </c>
      <c r="G11566" t="str">
        <f t="shared" si="180"/>
        <v>SAO DESIDERIO</v>
      </c>
    </row>
    <row r="11567" spans="1:7" x14ac:dyDescent="0.25">
      <c r="A11567" s="1">
        <v>44182</v>
      </c>
      <c r="B11567">
        <v>0.15</v>
      </c>
      <c r="C11567">
        <v>0</v>
      </c>
      <c r="E11567" t="s">
        <v>1368</v>
      </c>
      <c r="F11567" t="s">
        <v>1369</v>
      </c>
      <c r="G11567" t="str">
        <f t="shared" si="180"/>
        <v>COTEGIPE</v>
      </c>
    </row>
    <row r="11568" spans="1:7" x14ac:dyDescent="0.25">
      <c r="A11568" s="1">
        <v>44179</v>
      </c>
      <c r="B11568">
        <v>0.13</v>
      </c>
      <c r="C11568">
        <v>0</v>
      </c>
      <c r="E11568" t="s">
        <v>1368</v>
      </c>
      <c r="F11568" t="s">
        <v>1374</v>
      </c>
      <c r="G11568" t="str">
        <f t="shared" si="180"/>
        <v>SAO DESIDERIO</v>
      </c>
    </row>
    <row r="11569" spans="1:7" x14ac:dyDescent="0.25">
      <c r="A11569" s="1">
        <v>44078</v>
      </c>
      <c r="B11569">
        <v>0.2</v>
      </c>
      <c r="C11569">
        <v>0</v>
      </c>
      <c r="E11569" t="s">
        <v>1368</v>
      </c>
      <c r="F11569" t="s">
        <v>790</v>
      </c>
      <c r="G11569" t="str">
        <f t="shared" si="180"/>
        <v>SANTA RITA DE CASSIA</v>
      </c>
    </row>
    <row r="11570" spans="1:7" x14ac:dyDescent="0.25">
      <c r="A11570" s="1">
        <v>44179</v>
      </c>
      <c r="B11570">
        <v>1.45</v>
      </c>
      <c r="C11570">
        <v>0</v>
      </c>
      <c r="E11570" t="s">
        <v>1368</v>
      </c>
      <c r="F11570" t="s">
        <v>802</v>
      </c>
      <c r="G11570" t="str">
        <f t="shared" si="180"/>
        <v>FORMOSA DO RIO PRETO</v>
      </c>
    </row>
    <row r="11571" spans="1:7" x14ac:dyDescent="0.25">
      <c r="A11571" s="1">
        <v>44078</v>
      </c>
      <c r="B11571">
        <v>0.08</v>
      </c>
      <c r="C11571">
        <v>0</v>
      </c>
      <c r="E11571" t="s">
        <v>1368</v>
      </c>
      <c r="F11571" t="s">
        <v>790</v>
      </c>
      <c r="G11571" t="str">
        <f t="shared" si="180"/>
        <v>SANTA RITA DE CASSIA</v>
      </c>
    </row>
    <row r="11572" spans="1:7" x14ac:dyDescent="0.25">
      <c r="A11572" s="1">
        <v>44078</v>
      </c>
      <c r="B11572">
        <v>0.22</v>
      </c>
      <c r="C11572">
        <v>0</v>
      </c>
      <c r="E11572" t="s">
        <v>1368</v>
      </c>
      <c r="F11572" t="s">
        <v>790</v>
      </c>
      <c r="G11572" t="str">
        <f t="shared" si="180"/>
        <v>SANTA RITA DE CASSIA</v>
      </c>
    </row>
    <row r="11573" spans="1:7" x14ac:dyDescent="0.25">
      <c r="A11573" s="1">
        <v>44179</v>
      </c>
      <c r="B11573">
        <v>13.86</v>
      </c>
      <c r="C11573">
        <v>0</v>
      </c>
      <c r="E11573" t="s">
        <v>1368</v>
      </c>
      <c r="F11573" t="s">
        <v>1374</v>
      </c>
      <c r="G11573" t="str">
        <f t="shared" si="180"/>
        <v>SAO DESIDERIO</v>
      </c>
    </row>
    <row r="11574" spans="1:7" x14ac:dyDescent="0.25">
      <c r="A11574" s="1">
        <v>44179</v>
      </c>
      <c r="B11574">
        <v>1.76</v>
      </c>
      <c r="C11574">
        <v>0</v>
      </c>
      <c r="E11574" t="s">
        <v>1368</v>
      </c>
      <c r="F11574" t="s">
        <v>1374</v>
      </c>
      <c r="G11574" t="str">
        <f t="shared" ref="G11574:G11637" si="181">retirarCaracterEspecial(F11574)</f>
        <v>SAO DESIDERIO</v>
      </c>
    </row>
    <row r="11575" spans="1:7" x14ac:dyDescent="0.25">
      <c r="A11575" s="1">
        <v>44179</v>
      </c>
      <c r="B11575">
        <v>4.74</v>
      </c>
      <c r="C11575">
        <v>0</v>
      </c>
      <c r="E11575" t="s">
        <v>1368</v>
      </c>
      <c r="F11575" t="s">
        <v>1374</v>
      </c>
      <c r="G11575" t="str">
        <f t="shared" si="181"/>
        <v>SAO DESIDERIO</v>
      </c>
    </row>
    <row r="11576" spans="1:7" x14ac:dyDescent="0.25">
      <c r="A11576" s="1">
        <v>44179</v>
      </c>
      <c r="B11576">
        <v>1.97</v>
      </c>
      <c r="C11576">
        <v>0</v>
      </c>
      <c r="E11576" t="s">
        <v>1368</v>
      </c>
      <c r="F11576" t="s">
        <v>1374</v>
      </c>
      <c r="G11576" t="str">
        <f t="shared" si="181"/>
        <v>SAO DESIDERIO</v>
      </c>
    </row>
    <row r="11577" spans="1:7" x14ac:dyDescent="0.25">
      <c r="A11577" s="1">
        <v>44179</v>
      </c>
      <c r="B11577">
        <v>1.72</v>
      </c>
      <c r="C11577">
        <v>0</v>
      </c>
      <c r="E11577" t="s">
        <v>1368</v>
      </c>
      <c r="F11577" t="s">
        <v>1374</v>
      </c>
      <c r="G11577" t="str">
        <f t="shared" si="181"/>
        <v>SAO DESIDERIO</v>
      </c>
    </row>
    <row r="11578" spans="1:7" x14ac:dyDescent="0.25">
      <c r="A11578" s="1">
        <v>44179</v>
      </c>
      <c r="B11578">
        <v>6.47</v>
      </c>
      <c r="C11578">
        <v>0</v>
      </c>
      <c r="E11578" t="s">
        <v>1368</v>
      </c>
      <c r="F11578" t="s">
        <v>1375</v>
      </c>
      <c r="G11578" t="str">
        <f t="shared" si="181"/>
        <v>JABORANDI</v>
      </c>
    </row>
    <row r="11579" spans="1:7" x14ac:dyDescent="0.25">
      <c r="A11579" s="1">
        <v>44179</v>
      </c>
      <c r="B11579">
        <v>0.13</v>
      </c>
      <c r="C11579">
        <v>0</v>
      </c>
      <c r="E11579" t="s">
        <v>1368</v>
      </c>
      <c r="F11579" t="s">
        <v>1376</v>
      </c>
      <c r="G11579" t="str">
        <f t="shared" si="181"/>
        <v>CORRENTINA</v>
      </c>
    </row>
    <row r="11580" spans="1:7" x14ac:dyDescent="0.25">
      <c r="A11580" s="1">
        <v>44179</v>
      </c>
      <c r="B11580">
        <v>1.73</v>
      </c>
      <c r="C11580">
        <v>0</v>
      </c>
      <c r="E11580" t="s">
        <v>1368</v>
      </c>
      <c r="F11580" t="s">
        <v>1381</v>
      </c>
      <c r="G11580" t="str">
        <f t="shared" si="181"/>
        <v>LUIS EDUARDO MAGALHAES</v>
      </c>
    </row>
    <row r="11581" spans="1:7" x14ac:dyDescent="0.25">
      <c r="A11581" s="1">
        <v>44179</v>
      </c>
      <c r="B11581">
        <v>7.0000000000000007E-2</v>
      </c>
      <c r="C11581">
        <v>0</v>
      </c>
      <c r="E11581" t="s">
        <v>1368</v>
      </c>
      <c r="F11581" t="s">
        <v>1388</v>
      </c>
      <c r="G11581" t="str">
        <f t="shared" si="181"/>
        <v>BREJOLANDIA</v>
      </c>
    </row>
    <row r="11582" spans="1:7" x14ac:dyDescent="0.25">
      <c r="A11582" s="1">
        <v>44075</v>
      </c>
      <c r="B11582">
        <v>0.1</v>
      </c>
      <c r="C11582">
        <v>0</v>
      </c>
      <c r="E11582" t="s">
        <v>1368</v>
      </c>
      <c r="F11582" t="s">
        <v>1373</v>
      </c>
      <c r="G11582" t="str">
        <f t="shared" si="181"/>
        <v>BARREIRAS</v>
      </c>
    </row>
    <row r="11583" spans="1:7" x14ac:dyDescent="0.25">
      <c r="A11583" s="1">
        <v>44075</v>
      </c>
      <c r="B11583">
        <v>0.59</v>
      </c>
      <c r="C11583">
        <v>0</v>
      </c>
      <c r="E11583" t="s">
        <v>1368</v>
      </c>
      <c r="F11583" t="s">
        <v>1381</v>
      </c>
      <c r="G11583" t="str">
        <f t="shared" si="181"/>
        <v>LUIS EDUARDO MAGALHAES</v>
      </c>
    </row>
    <row r="11584" spans="1:7" x14ac:dyDescent="0.25">
      <c r="A11584" s="1">
        <v>44075</v>
      </c>
      <c r="B11584">
        <v>0.53</v>
      </c>
      <c r="C11584">
        <v>0</v>
      </c>
      <c r="E11584" t="s">
        <v>1368</v>
      </c>
      <c r="F11584" t="s">
        <v>790</v>
      </c>
      <c r="G11584" t="str">
        <f t="shared" si="181"/>
        <v>SANTA RITA DE CASSIA</v>
      </c>
    </row>
    <row r="11585" spans="1:7" x14ac:dyDescent="0.25">
      <c r="A11585" s="1">
        <v>44075</v>
      </c>
      <c r="B11585">
        <v>0.22</v>
      </c>
      <c r="C11585">
        <v>0</v>
      </c>
      <c r="E11585" t="s">
        <v>1368</v>
      </c>
      <c r="F11585" t="s">
        <v>1398</v>
      </c>
      <c r="G11585" t="str">
        <f t="shared" si="181"/>
        <v>WANDERLEY</v>
      </c>
    </row>
    <row r="11586" spans="1:7" x14ac:dyDescent="0.25">
      <c r="A11586" s="1">
        <v>44075</v>
      </c>
      <c r="B11586">
        <v>0.41</v>
      </c>
      <c r="C11586">
        <v>0</v>
      </c>
      <c r="E11586" t="s">
        <v>1368</v>
      </c>
      <c r="F11586" t="s">
        <v>790</v>
      </c>
      <c r="G11586" t="str">
        <f t="shared" si="181"/>
        <v>SANTA RITA DE CASSIA</v>
      </c>
    </row>
    <row r="11587" spans="1:7" x14ac:dyDescent="0.25">
      <c r="A11587" s="1">
        <v>44075</v>
      </c>
      <c r="B11587">
        <v>0.38</v>
      </c>
      <c r="C11587">
        <v>0</v>
      </c>
      <c r="E11587" t="s">
        <v>1368</v>
      </c>
      <c r="F11587" t="s">
        <v>790</v>
      </c>
      <c r="G11587" t="str">
        <f t="shared" si="181"/>
        <v>SANTA RITA DE CASSIA</v>
      </c>
    </row>
    <row r="11588" spans="1:7" x14ac:dyDescent="0.25">
      <c r="A11588" s="1">
        <v>44075</v>
      </c>
      <c r="B11588">
        <v>0.12</v>
      </c>
      <c r="C11588">
        <v>0</v>
      </c>
      <c r="E11588" t="s">
        <v>1368</v>
      </c>
      <c r="F11588" t="s">
        <v>1398</v>
      </c>
      <c r="G11588" t="str">
        <f t="shared" si="181"/>
        <v>WANDERLEY</v>
      </c>
    </row>
    <row r="11589" spans="1:7" x14ac:dyDescent="0.25">
      <c r="A11589" s="1">
        <v>44075</v>
      </c>
      <c r="B11589">
        <v>0.35</v>
      </c>
      <c r="C11589">
        <v>0</v>
      </c>
      <c r="E11589" t="s">
        <v>1368</v>
      </c>
      <c r="F11589" t="s">
        <v>1373</v>
      </c>
      <c r="G11589" t="str">
        <f t="shared" si="181"/>
        <v>BARREIRAS</v>
      </c>
    </row>
    <row r="11590" spans="1:7" x14ac:dyDescent="0.25">
      <c r="A11590" s="1">
        <v>44179</v>
      </c>
      <c r="B11590">
        <v>0.26</v>
      </c>
      <c r="C11590">
        <v>0</v>
      </c>
      <c r="E11590" t="s">
        <v>1368</v>
      </c>
      <c r="F11590" t="s">
        <v>1375</v>
      </c>
      <c r="G11590" t="str">
        <f t="shared" si="181"/>
        <v>JABORANDI</v>
      </c>
    </row>
    <row r="11591" spans="1:7" x14ac:dyDescent="0.25">
      <c r="A11591" s="1">
        <v>44179</v>
      </c>
      <c r="B11591">
        <v>0.14000000000000001</v>
      </c>
      <c r="C11591">
        <v>0</v>
      </c>
      <c r="E11591" t="s">
        <v>1368</v>
      </c>
      <c r="F11591" t="s">
        <v>1381</v>
      </c>
      <c r="G11591" t="str">
        <f t="shared" si="181"/>
        <v>LUIS EDUARDO MAGALHAES</v>
      </c>
    </row>
    <row r="11592" spans="1:7" x14ac:dyDescent="0.25">
      <c r="A11592" s="1">
        <v>44179</v>
      </c>
      <c r="B11592">
        <v>0.14000000000000001</v>
      </c>
      <c r="C11592">
        <v>0</v>
      </c>
      <c r="E11592" t="s">
        <v>1368</v>
      </c>
      <c r="F11592" t="s">
        <v>1400</v>
      </c>
      <c r="G11592" t="str">
        <f t="shared" si="181"/>
        <v>BAIANOPOLIS</v>
      </c>
    </row>
    <row r="11593" spans="1:7" x14ac:dyDescent="0.25">
      <c r="A11593" s="1">
        <v>44179</v>
      </c>
      <c r="B11593">
        <v>0.9</v>
      </c>
      <c r="C11593">
        <v>0</v>
      </c>
      <c r="E11593" t="s">
        <v>1368</v>
      </c>
      <c r="F11593" t="s">
        <v>1374</v>
      </c>
      <c r="G11593" t="str">
        <f t="shared" si="181"/>
        <v>SAO DESIDERIO</v>
      </c>
    </row>
    <row r="11594" spans="1:7" x14ac:dyDescent="0.25">
      <c r="A11594" s="1">
        <v>44179</v>
      </c>
      <c r="B11594">
        <v>0.13</v>
      </c>
      <c r="C11594">
        <v>0</v>
      </c>
      <c r="E11594" t="s">
        <v>1368</v>
      </c>
      <c r="F11594" t="s">
        <v>1382</v>
      </c>
      <c r="G11594" t="str">
        <f t="shared" si="181"/>
        <v>COCOS</v>
      </c>
    </row>
    <row r="11595" spans="1:7" x14ac:dyDescent="0.25">
      <c r="A11595" s="1">
        <v>44179</v>
      </c>
      <c r="B11595">
        <v>0.28000000000000003</v>
      </c>
      <c r="C11595">
        <v>0</v>
      </c>
      <c r="E11595" t="s">
        <v>1368</v>
      </c>
      <c r="F11595" t="s">
        <v>1374</v>
      </c>
      <c r="G11595" t="str">
        <f t="shared" si="181"/>
        <v>SAO DESIDERIO</v>
      </c>
    </row>
    <row r="11596" spans="1:7" x14ac:dyDescent="0.25">
      <c r="A11596" s="1">
        <v>44179</v>
      </c>
      <c r="B11596">
        <v>0.13</v>
      </c>
      <c r="C11596">
        <v>0</v>
      </c>
      <c r="E11596" t="s">
        <v>1368</v>
      </c>
      <c r="F11596" t="s">
        <v>1373</v>
      </c>
      <c r="G11596" t="str">
        <f t="shared" si="181"/>
        <v>BARREIRAS</v>
      </c>
    </row>
    <row r="11597" spans="1:7" x14ac:dyDescent="0.25">
      <c r="A11597" s="1">
        <v>44179</v>
      </c>
      <c r="B11597">
        <v>0.47</v>
      </c>
      <c r="C11597">
        <v>0</v>
      </c>
      <c r="E11597" t="s">
        <v>1368</v>
      </c>
      <c r="F11597" t="s">
        <v>1381</v>
      </c>
      <c r="G11597" t="str">
        <f t="shared" si="181"/>
        <v>LUIS EDUARDO MAGALHAES</v>
      </c>
    </row>
    <row r="11598" spans="1:7" x14ac:dyDescent="0.25">
      <c r="A11598" s="1">
        <v>44179</v>
      </c>
      <c r="B11598">
        <v>0.06</v>
      </c>
      <c r="C11598">
        <v>0</v>
      </c>
      <c r="E11598" t="s">
        <v>1368</v>
      </c>
      <c r="F11598" t="s">
        <v>1381</v>
      </c>
      <c r="G11598" t="str">
        <f t="shared" si="181"/>
        <v>LUIS EDUARDO MAGALHAES</v>
      </c>
    </row>
    <row r="11599" spans="1:7" x14ac:dyDescent="0.25">
      <c r="A11599" s="1">
        <v>44179</v>
      </c>
      <c r="B11599">
        <v>0.18</v>
      </c>
      <c r="C11599">
        <v>0</v>
      </c>
      <c r="E11599" t="s">
        <v>1368</v>
      </c>
      <c r="F11599" t="s">
        <v>1374</v>
      </c>
      <c r="G11599" t="str">
        <f t="shared" si="181"/>
        <v>SAO DESIDERIO</v>
      </c>
    </row>
    <row r="11600" spans="1:7" x14ac:dyDescent="0.25">
      <c r="A11600" s="1">
        <v>44179</v>
      </c>
      <c r="B11600">
        <v>0.12</v>
      </c>
      <c r="C11600">
        <v>0</v>
      </c>
      <c r="E11600" t="s">
        <v>1368</v>
      </c>
      <c r="F11600" t="s">
        <v>1381</v>
      </c>
      <c r="G11600" t="str">
        <f t="shared" si="181"/>
        <v>LUIS EDUARDO MAGALHAES</v>
      </c>
    </row>
    <row r="11601" spans="1:7" x14ac:dyDescent="0.25">
      <c r="A11601" s="1">
        <v>44179</v>
      </c>
      <c r="B11601">
        <v>0.18</v>
      </c>
      <c r="C11601">
        <v>0</v>
      </c>
      <c r="E11601" t="s">
        <v>1368</v>
      </c>
      <c r="F11601" t="s">
        <v>1400</v>
      </c>
      <c r="G11601" t="str">
        <f t="shared" si="181"/>
        <v>BAIANOPOLIS</v>
      </c>
    </row>
    <row r="11602" spans="1:7" x14ac:dyDescent="0.25">
      <c r="A11602" s="1">
        <v>44179</v>
      </c>
      <c r="B11602">
        <v>0.28000000000000003</v>
      </c>
      <c r="C11602">
        <v>0</v>
      </c>
      <c r="E11602" t="s">
        <v>1368</v>
      </c>
      <c r="F11602" t="s">
        <v>1382</v>
      </c>
      <c r="G11602" t="str">
        <f t="shared" si="181"/>
        <v>COCOS</v>
      </c>
    </row>
    <row r="11603" spans="1:7" x14ac:dyDescent="0.25">
      <c r="A11603" s="1">
        <v>44179</v>
      </c>
      <c r="B11603">
        <v>7.0000000000000007E-2</v>
      </c>
      <c r="C11603">
        <v>0</v>
      </c>
      <c r="E11603" t="s">
        <v>1368</v>
      </c>
      <c r="F11603" t="s">
        <v>1400</v>
      </c>
      <c r="G11603" t="str">
        <f t="shared" si="181"/>
        <v>BAIANOPOLIS</v>
      </c>
    </row>
    <row r="11604" spans="1:7" x14ac:dyDescent="0.25">
      <c r="A11604" s="1">
        <v>44179</v>
      </c>
      <c r="B11604">
        <v>0.36</v>
      </c>
      <c r="C11604">
        <v>0</v>
      </c>
      <c r="E11604" t="s">
        <v>1368</v>
      </c>
      <c r="F11604" t="s">
        <v>1372</v>
      </c>
      <c r="G11604" t="str">
        <f t="shared" si="181"/>
        <v>CARINHANHA</v>
      </c>
    </row>
    <row r="11605" spans="1:7" x14ac:dyDescent="0.25">
      <c r="A11605" s="1">
        <v>44179</v>
      </c>
      <c r="B11605">
        <v>0.66</v>
      </c>
      <c r="C11605">
        <v>0</v>
      </c>
      <c r="E11605" t="s">
        <v>1368</v>
      </c>
      <c r="F11605" t="s">
        <v>1401</v>
      </c>
      <c r="G11605" t="str">
        <f t="shared" si="181"/>
        <v>FEIRA DA MATA</v>
      </c>
    </row>
    <row r="11606" spans="1:7" x14ac:dyDescent="0.25">
      <c r="A11606" s="1">
        <v>44179</v>
      </c>
      <c r="B11606">
        <v>0.09</v>
      </c>
      <c r="C11606">
        <v>0</v>
      </c>
      <c r="E11606" t="s">
        <v>1368</v>
      </c>
      <c r="F11606" t="s">
        <v>1388</v>
      </c>
      <c r="G11606" t="str">
        <f t="shared" si="181"/>
        <v>BREJOLANDIA</v>
      </c>
    </row>
    <row r="11607" spans="1:7" x14ac:dyDescent="0.25">
      <c r="A11607" s="1">
        <v>44179</v>
      </c>
      <c r="B11607">
        <v>0.04</v>
      </c>
      <c r="C11607">
        <v>0</v>
      </c>
      <c r="E11607" t="s">
        <v>1368</v>
      </c>
      <c r="F11607" t="s">
        <v>1388</v>
      </c>
      <c r="G11607" t="str">
        <f t="shared" si="181"/>
        <v>BREJOLANDIA</v>
      </c>
    </row>
    <row r="11608" spans="1:7" x14ac:dyDescent="0.25">
      <c r="A11608" s="1">
        <v>44179</v>
      </c>
      <c r="B11608">
        <v>0.19</v>
      </c>
      <c r="C11608">
        <v>0</v>
      </c>
      <c r="E11608" t="s">
        <v>1368</v>
      </c>
      <c r="F11608" t="s">
        <v>1372</v>
      </c>
      <c r="G11608" t="str">
        <f t="shared" si="181"/>
        <v>CARINHANHA</v>
      </c>
    </row>
    <row r="11609" spans="1:7" x14ac:dyDescent="0.25">
      <c r="A11609" s="1">
        <v>44179</v>
      </c>
      <c r="B11609">
        <v>0.12</v>
      </c>
      <c r="C11609">
        <v>0</v>
      </c>
      <c r="E11609" t="s">
        <v>1368</v>
      </c>
      <c r="F11609" t="s">
        <v>1384</v>
      </c>
      <c r="G11609" t="str">
        <f t="shared" si="181"/>
        <v>SERRA DOURADA</v>
      </c>
    </row>
    <row r="11610" spans="1:7" x14ac:dyDescent="0.25">
      <c r="A11610" s="1">
        <v>44179</v>
      </c>
      <c r="B11610">
        <v>0.1</v>
      </c>
      <c r="C11610">
        <v>0</v>
      </c>
      <c r="E11610" t="s">
        <v>1368</v>
      </c>
      <c r="F11610" t="s">
        <v>802</v>
      </c>
      <c r="G11610" t="str">
        <f t="shared" si="181"/>
        <v>FORMOSA DO RIO PRETO</v>
      </c>
    </row>
    <row r="11611" spans="1:7" x14ac:dyDescent="0.25">
      <c r="A11611" s="1">
        <v>44179</v>
      </c>
      <c r="B11611">
        <v>0.14000000000000001</v>
      </c>
      <c r="C11611">
        <v>0</v>
      </c>
      <c r="E11611" t="s">
        <v>1368</v>
      </c>
      <c r="F11611" t="s">
        <v>1400</v>
      </c>
      <c r="G11611" t="str">
        <f t="shared" si="181"/>
        <v>BAIANOPOLIS</v>
      </c>
    </row>
    <row r="11612" spans="1:7" x14ac:dyDescent="0.25">
      <c r="A11612" s="1">
        <v>44179</v>
      </c>
      <c r="B11612">
        <v>0.27</v>
      </c>
      <c r="C11612">
        <v>0</v>
      </c>
      <c r="E11612" t="s">
        <v>1368</v>
      </c>
      <c r="F11612" t="s">
        <v>1374</v>
      </c>
      <c r="G11612" t="str">
        <f t="shared" si="181"/>
        <v>SAO DESIDERIO</v>
      </c>
    </row>
    <row r="11613" spans="1:7" x14ac:dyDescent="0.25">
      <c r="A11613" s="1">
        <v>44179</v>
      </c>
      <c r="B11613">
        <v>0.6</v>
      </c>
      <c r="C11613">
        <v>0</v>
      </c>
      <c r="E11613" t="s">
        <v>1368</v>
      </c>
      <c r="F11613" t="s">
        <v>1374</v>
      </c>
      <c r="G11613" t="str">
        <f t="shared" si="181"/>
        <v>SAO DESIDERIO</v>
      </c>
    </row>
    <row r="11614" spans="1:7" x14ac:dyDescent="0.25">
      <c r="A11614" s="1">
        <v>44179</v>
      </c>
      <c r="B11614">
        <v>0.45</v>
      </c>
      <c r="C11614">
        <v>0</v>
      </c>
      <c r="E11614" t="s">
        <v>1368</v>
      </c>
      <c r="F11614" t="s">
        <v>1377</v>
      </c>
      <c r="G11614" t="str">
        <f t="shared" si="181"/>
        <v>RIACHAO DAS NEVES</v>
      </c>
    </row>
    <row r="11615" spans="1:7" x14ac:dyDescent="0.25">
      <c r="A11615" s="1">
        <v>44179</v>
      </c>
      <c r="B11615">
        <v>0.7</v>
      </c>
      <c r="C11615">
        <v>0</v>
      </c>
      <c r="E11615" t="s">
        <v>1368</v>
      </c>
      <c r="F11615" t="s">
        <v>802</v>
      </c>
      <c r="G11615" t="str">
        <f t="shared" si="181"/>
        <v>FORMOSA DO RIO PRETO</v>
      </c>
    </row>
    <row r="11616" spans="1:7" x14ac:dyDescent="0.25">
      <c r="A11616" s="1">
        <v>44179</v>
      </c>
      <c r="B11616">
        <v>0</v>
      </c>
      <c r="C11616">
        <v>0</v>
      </c>
      <c r="D11616" t="s">
        <v>697</v>
      </c>
      <c r="E11616" t="s">
        <v>1368</v>
      </c>
      <c r="F11616" t="s">
        <v>802</v>
      </c>
      <c r="G11616" t="str">
        <f t="shared" si="181"/>
        <v>FORMOSA DO RIO PRETO</v>
      </c>
    </row>
    <row r="11617" spans="1:7" x14ac:dyDescent="0.25">
      <c r="A11617" s="1">
        <v>44179</v>
      </c>
      <c r="B11617">
        <v>0.05</v>
      </c>
      <c r="C11617">
        <v>0</v>
      </c>
      <c r="E11617" t="s">
        <v>1368</v>
      </c>
      <c r="F11617" t="s">
        <v>802</v>
      </c>
      <c r="G11617" t="str">
        <f t="shared" si="181"/>
        <v>FORMOSA DO RIO PRETO</v>
      </c>
    </row>
    <row r="11618" spans="1:7" x14ac:dyDescent="0.25">
      <c r="A11618" s="1">
        <v>44179</v>
      </c>
      <c r="B11618">
        <v>0.63</v>
      </c>
      <c r="C11618">
        <v>0</v>
      </c>
      <c r="E11618" t="s">
        <v>1368</v>
      </c>
      <c r="F11618" t="s">
        <v>802</v>
      </c>
      <c r="G11618" t="str">
        <f t="shared" si="181"/>
        <v>FORMOSA DO RIO PRETO</v>
      </c>
    </row>
    <row r="11619" spans="1:7" x14ac:dyDescent="0.25">
      <c r="A11619" s="1">
        <v>44179</v>
      </c>
      <c r="B11619">
        <v>1.05</v>
      </c>
      <c r="C11619">
        <v>0</v>
      </c>
      <c r="E11619" t="s">
        <v>1368</v>
      </c>
      <c r="F11619" t="s">
        <v>802</v>
      </c>
      <c r="G11619" t="str">
        <f t="shared" si="181"/>
        <v>FORMOSA DO RIO PRETO</v>
      </c>
    </row>
    <row r="11620" spans="1:7" x14ac:dyDescent="0.25">
      <c r="A11620" s="1">
        <v>44179</v>
      </c>
      <c r="B11620">
        <v>0.69</v>
      </c>
      <c r="C11620">
        <v>0</v>
      </c>
      <c r="E11620" t="s">
        <v>1368</v>
      </c>
      <c r="F11620" t="s">
        <v>1377</v>
      </c>
      <c r="G11620" t="str">
        <f t="shared" si="181"/>
        <v>RIACHAO DAS NEVES</v>
      </c>
    </row>
    <row r="11621" spans="1:7" x14ac:dyDescent="0.25">
      <c r="A11621" s="1">
        <v>44179</v>
      </c>
      <c r="B11621">
        <v>0.11</v>
      </c>
      <c r="C11621">
        <v>0</v>
      </c>
      <c r="E11621" t="s">
        <v>1368</v>
      </c>
      <c r="F11621" t="s">
        <v>1377</v>
      </c>
      <c r="G11621" t="str">
        <f t="shared" si="181"/>
        <v>RIACHAO DAS NEVES</v>
      </c>
    </row>
    <row r="11622" spans="1:7" x14ac:dyDescent="0.25">
      <c r="A11622" s="1">
        <v>44182</v>
      </c>
      <c r="B11622">
        <v>0.03</v>
      </c>
      <c r="C11622">
        <v>0</v>
      </c>
      <c r="E11622" t="s">
        <v>1368</v>
      </c>
      <c r="F11622" t="s">
        <v>1391</v>
      </c>
      <c r="G11622" t="str">
        <f t="shared" si="181"/>
        <v>MUQUEM DE SAO FRANCISCO</v>
      </c>
    </row>
    <row r="11623" spans="1:7" x14ac:dyDescent="0.25">
      <c r="A11623" s="1">
        <v>44179</v>
      </c>
      <c r="B11623">
        <v>9.15</v>
      </c>
      <c r="C11623">
        <v>0</v>
      </c>
      <c r="E11623" t="s">
        <v>1368</v>
      </c>
      <c r="F11623" t="s">
        <v>1374</v>
      </c>
      <c r="G11623" t="str">
        <f t="shared" si="181"/>
        <v>SAO DESIDERIO</v>
      </c>
    </row>
    <row r="11624" spans="1:7" x14ac:dyDescent="0.25">
      <c r="A11624" s="1">
        <v>44179</v>
      </c>
      <c r="B11624">
        <v>8.36</v>
      </c>
      <c r="C11624">
        <v>0</v>
      </c>
      <c r="E11624" t="s">
        <v>1368</v>
      </c>
      <c r="F11624" t="s">
        <v>1374</v>
      </c>
      <c r="G11624" t="str">
        <f t="shared" si="181"/>
        <v>SAO DESIDERIO</v>
      </c>
    </row>
    <row r="11625" spans="1:7" x14ac:dyDescent="0.25">
      <c r="A11625" s="1">
        <v>44182</v>
      </c>
      <c r="B11625">
        <v>0.08</v>
      </c>
      <c r="C11625">
        <v>0</v>
      </c>
      <c r="E11625" t="s">
        <v>1368</v>
      </c>
      <c r="F11625" t="s">
        <v>1369</v>
      </c>
      <c r="G11625" t="str">
        <f t="shared" si="181"/>
        <v>COTEGIPE</v>
      </c>
    </row>
    <row r="11626" spans="1:7" x14ac:dyDescent="0.25">
      <c r="A11626" s="1">
        <v>44182</v>
      </c>
      <c r="B11626">
        <v>0.06</v>
      </c>
      <c r="C11626">
        <v>0</v>
      </c>
      <c r="E11626" t="s">
        <v>1368</v>
      </c>
      <c r="F11626" t="s">
        <v>1398</v>
      </c>
      <c r="G11626" t="str">
        <f t="shared" si="181"/>
        <v>WANDERLEY</v>
      </c>
    </row>
    <row r="11627" spans="1:7" x14ac:dyDescent="0.25">
      <c r="A11627" s="1">
        <v>44182</v>
      </c>
      <c r="B11627">
        <v>0.93</v>
      </c>
      <c r="C11627">
        <v>0</v>
      </c>
      <c r="E11627" t="s">
        <v>1368</v>
      </c>
      <c r="F11627" t="s">
        <v>1369</v>
      </c>
      <c r="G11627" t="str">
        <f t="shared" si="181"/>
        <v>COTEGIPE</v>
      </c>
    </row>
    <row r="11628" spans="1:7" x14ac:dyDescent="0.25">
      <c r="A11628" s="1">
        <v>44182</v>
      </c>
      <c r="B11628">
        <v>0.36</v>
      </c>
      <c r="C11628">
        <v>0</v>
      </c>
      <c r="E11628" t="s">
        <v>1368</v>
      </c>
      <c r="F11628" t="s">
        <v>1377</v>
      </c>
      <c r="G11628" t="str">
        <f t="shared" si="181"/>
        <v>RIACHAO DAS NEVES</v>
      </c>
    </row>
    <row r="11629" spans="1:7" x14ac:dyDescent="0.25">
      <c r="A11629" s="1">
        <v>44179</v>
      </c>
      <c r="B11629">
        <v>3.59</v>
      </c>
      <c r="C11629">
        <v>0</v>
      </c>
      <c r="E11629" t="s">
        <v>1368</v>
      </c>
      <c r="F11629" t="s">
        <v>1375</v>
      </c>
      <c r="G11629" t="str">
        <f t="shared" si="181"/>
        <v>JABORANDI</v>
      </c>
    </row>
    <row r="11630" spans="1:7" x14ac:dyDescent="0.25">
      <c r="A11630" s="1">
        <v>44182</v>
      </c>
      <c r="B11630">
        <v>0.04</v>
      </c>
      <c r="C11630">
        <v>0</v>
      </c>
      <c r="E11630" t="s">
        <v>1368</v>
      </c>
      <c r="F11630" t="s">
        <v>1391</v>
      </c>
      <c r="G11630" t="str">
        <f t="shared" si="181"/>
        <v>MUQUEM DE SAO FRANCISCO</v>
      </c>
    </row>
    <row r="11631" spans="1:7" x14ac:dyDescent="0.25">
      <c r="A11631" s="1">
        <v>44182</v>
      </c>
      <c r="B11631">
        <v>7.0000000000000007E-2</v>
      </c>
      <c r="C11631">
        <v>0</v>
      </c>
      <c r="E11631" t="s">
        <v>1368</v>
      </c>
      <c r="F11631" t="s">
        <v>1379</v>
      </c>
      <c r="G11631" t="str">
        <f t="shared" si="181"/>
        <v>ANGICAL</v>
      </c>
    </row>
    <row r="11632" spans="1:7" x14ac:dyDescent="0.25">
      <c r="A11632" s="1">
        <v>44182</v>
      </c>
      <c r="B11632">
        <v>0.57999999999999996</v>
      </c>
      <c r="C11632">
        <v>0</v>
      </c>
      <c r="E11632" t="s">
        <v>1368</v>
      </c>
      <c r="F11632" t="s">
        <v>1369</v>
      </c>
      <c r="G11632" t="str">
        <f t="shared" si="181"/>
        <v>COTEGIPE</v>
      </c>
    </row>
    <row r="11633" spans="1:7" x14ac:dyDescent="0.25">
      <c r="A11633" s="1">
        <v>44182</v>
      </c>
      <c r="B11633">
        <v>0.17</v>
      </c>
      <c r="C11633">
        <v>0</v>
      </c>
      <c r="E11633" t="s">
        <v>1368</v>
      </c>
      <c r="F11633" t="s">
        <v>790</v>
      </c>
      <c r="G11633" t="str">
        <f t="shared" si="181"/>
        <v>SANTA RITA DE CASSIA</v>
      </c>
    </row>
    <row r="11634" spans="1:7" x14ac:dyDescent="0.25">
      <c r="A11634" s="1">
        <v>44182</v>
      </c>
      <c r="B11634">
        <v>0.12</v>
      </c>
      <c r="C11634">
        <v>0</v>
      </c>
      <c r="E11634" t="s">
        <v>1368</v>
      </c>
      <c r="F11634" t="s">
        <v>790</v>
      </c>
      <c r="G11634" t="str">
        <f t="shared" si="181"/>
        <v>SANTA RITA DE CASSIA</v>
      </c>
    </row>
    <row r="11635" spans="1:7" x14ac:dyDescent="0.25">
      <c r="A11635" s="1">
        <v>44182</v>
      </c>
      <c r="B11635">
        <v>0.14000000000000001</v>
      </c>
      <c r="C11635">
        <v>0</v>
      </c>
      <c r="E11635" t="s">
        <v>1368</v>
      </c>
      <c r="F11635" t="s">
        <v>790</v>
      </c>
      <c r="G11635" t="str">
        <f t="shared" si="181"/>
        <v>SANTA RITA DE CASSIA</v>
      </c>
    </row>
    <row r="11636" spans="1:7" x14ac:dyDescent="0.25">
      <c r="A11636" s="1">
        <v>44182</v>
      </c>
      <c r="B11636">
        <v>0.09</v>
      </c>
      <c r="C11636">
        <v>0</v>
      </c>
      <c r="E11636" t="s">
        <v>1368</v>
      </c>
      <c r="F11636" t="s">
        <v>790</v>
      </c>
      <c r="G11636" t="str">
        <f t="shared" si="181"/>
        <v>SANTA RITA DE CASSIA</v>
      </c>
    </row>
    <row r="11637" spans="1:7" x14ac:dyDescent="0.25">
      <c r="A11637" s="1">
        <v>44182</v>
      </c>
      <c r="B11637">
        <v>0.18</v>
      </c>
      <c r="C11637">
        <v>0</v>
      </c>
      <c r="E11637" t="s">
        <v>1368</v>
      </c>
      <c r="F11637" t="s">
        <v>790</v>
      </c>
      <c r="G11637" t="str">
        <f t="shared" si="181"/>
        <v>SANTA RITA DE CASSIA</v>
      </c>
    </row>
    <row r="11638" spans="1:7" x14ac:dyDescent="0.25">
      <c r="A11638" s="1">
        <v>44182</v>
      </c>
      <c r="B11638">
        <v>0.09</v>
      </c>
      <c r="C11638">
        <v>0</v>
      </c>
      <c r="E11638" t="s">
        <v>1368</v>
      </c>
      <c r="F11638" t="s">
        <v>790</v>
      </c>
      <c r="G11638" t="str">
        <f t="shared" ref="G11638:G11701" si="182">retirarCaracterEspecial(F11638)</f>
        <v>SANTA RITA DE CASSIA</v>
      </c>
    </row>
    <row r="11639" spans="1:7" x14ac:dyDescent="0.25">
      <c r="A11639" s="1">
        <v>44182</v>
      </c>
      <c r="B11639">
        <v>0.15</v>
      </c>
      <c r="C11639">
        <v>0</v>
      </c>
      <c r="E11639" t="s">
        <v>1368</v>
      </c>
      <c r="F11639" t="s">
        <v>790</v>
      </c>
      <c r="G11639" t="str">
        <f t="shared" si="182"/>
        <v>SANTA RITA DE CASSIA</v>
      </c>
    </row>
    <row r="11640" spans="1:7" x14ac:dyDescent="0.25">
      <c r="A11640" s="1">
        <v>44182</v>
      </c>
      <c r="B11640">
        <v>0.21</v>
      </c>
      <c r="C11640">
        <v>0</v>
      </c>
      <c r="E11640" t="s">
        <v>1368</v>
      </c>
      <c r="F11640" t="s">
        <v>790</v>
      </c>
      <c r="G11640" t="str">
        <f t="shared" si="182"/>
        <v>SANTA RITA DE CASSIA</v>
      </c>
    </row>
    <row r="11641" spans="1:7" x14ac:dyDescent="0.25">
      <c r="A11641" s="1">
        <v>44182</v>
      </c>
      <c r="B11641">
        <v>0.28000000000000003</v>
      </c>
      <c r="C11641">
        <v>0</v>
      </c>
      <c r="E11641" t="s">
        <v>1368</v>
      </c>
      <c r="F11641" t="s">
        <v>1379</v>
      </c>
      <c r="G11641" t="str">
        <f t="shared" si="182"/>
        <v>ANGICAL</v>
      </c>
    </row>
    <row r="11642" spans="1:7" x14ac:dyDescent="0.25">
      <c r="A11642" s="1">
        <v>44182</v>
      </c>
      <c r="B11642">
        <v>0.17</v>
      </c>
      <c r="C11642">
        <v>0</v>
      </c>
      <c r="E11642" t="s">
        <v>1368</v>
      </c>
      <c r="F11642" t="s">
        <v>1379</v>
      </c>
      <c r="G11642" t="str">
        <f t="shared" si="182"/>
        <v>ANGICAL</v>
      </c>
    </row>
    <row r="11643" spans="1:7" x14ac:dyDescent="0.25">
      <c r="A11643" s="1">
        <v>44182</v>
      </c>
      <c r="B11643">
        <v>0.54</v>
      </c>
      <c r="C11643">
        <v>0</v>
      </c>
      <c r="E11643" t="s">
        <v>1368</v>
      </c>
      <c r="F11643" t="s">
        <v>790</v>
      </c>
      <c r="G11643" t="str">
        <f t="shared" si="182"/>
        <v>SANTA RITA DE CASSIA</v>
      </c>
    </row>
    <row r="11644" spans="1:7" x14ac:dyDescent="0.25">
      <c r="A11644" s="1">
        <v>44182</v>
      </c>
      <c r="B11644">
        <v>0.05</v>
      </c>
      <c r="C11644">
        <v>0</v>
      </c>
      <c r="E11644" t="s">
        <v>1368</v>
      </c>
      <c r="F11644" t="s">
        <v>1379</v>
      </c>
      <c r="G11644" t="str">
        <f t="shared" si="182"/>
        <v>ANGICAL</v>
      </c>
    </row>
    <row r="11645" spans="1:7" x14ac:dyDescent="0.25">
      <c r="A11645" s="1">
        <v>44182</v>
      </c>
      <c r="B11645">
        <v>0.13</v>
      </c>
      <c r="C11645">
        <v>0</v>
      </c>
      <c r="E11645" t="s">
        <v>1368</v>
      </c>
      <c r="F11645" t="s">
        <v>1379</v>
      </c>
      <c r="G11645" t="str">
        <f t="shared" si="182"/>
        <v>ANGICAL</v>
      </c>
    </row>
    <row r="11646" spans="1:7" x14ac:dyDescent="0.25">
      <c r="A11646" s="1">
        <v>44182</v>
      </c>
      <c r="B11646">
        <v>0.1</v>
      </c>
      <c r="C11646">
        <v>0</v>
      </c>
      <c r="E11646" t="s">
        <v>1368</v>
      </c>
      <c r="F11646" t="s">
        <v>1379</v>
      </c>
      <c r="G11646" t="str">
        <f t="shared" si="182"/>
        <v>ANGICAL</v>
      </c>
    </row>
    <row r="11647" spans="1:7" x14ac:dyDescent="0.25">
      <c r="A11647" s="1">
        <v>44182</v>
      </c>
      <c r="B11647">
        <v>7.0000000000000007E-2</v>
      </c>
      <c r="C11647">
        <v>0</v>
      </c>
      <c r="E11647" t="s">
        <v>1368</v>
      </c>
      <c r="F11647" t="s">
        <v>1379</v>
      </c>
      <c r="G11647" t="str">
        <f t="shared" si="182"/>
        <v>ANGICAL</v>
      </c>
    </row>
    <row r="11648" spans="1:7" x14ac:dyDescent="0.25">
      <c r="A11648" s="1">
        <v>44182</v>
      </c>
      <c r="B11648">
        <v>0.1</v>
      </c>
      <c r="C11648">
        <v>0</v>
      </c>
      <c r="E11648" t="s">
        <v>1368</v>
      </c>
      <c r="F11648" t="s">
        <v>1379</v>
      </c>
      <c r="G11648" t="str">
        <f t="shared" si="182"/>
        <v>ANGICAL</v>
      </c>
    </row>
    <row r="11649" spans="1:7" x14ac:dyDescent="0.25">
      <c r="A11649" s="1">
        <v>44182</v>
      </c>
      <c r="B11649">
        <v>0.23</v>
      </c>
      <c r="C11649">
        <v>0</v>
      </c>
      <c r="E11649" t="s">
        <v>1368</v>
      </c>
      <c r="F11649" t="s">
        <v>1398</v>
      </c>
      <c r="G11649" t="str">
        <f t="shared" si="182"/>
        <v>WANDERLEY</v>
      </c>
    </row>
    <row r="11650" spans="1:7" x14ac:dyDescent="0.25">
      <c r="A11650" s="1">
        <v>44182</v>
      </c>
      <c r="B11650">
        <v>0.09</v>
      </c>
      <c r="C11650">
        <v>0</v>
      </c>
      <c r="E11650" t="s">
        <v>1368</v>
      </c>
      <c r="F11650" t="s">
        <v>1391</v>
      </c>
      <c r="G11650" t="str">
        <f t="shared" si="182"/>
        <v>MUQUEM DE SAO FRANCISCO</v>
      </c>
    </row>
    <row r="11651" spans="1:7" x14ac:dyDescent="0.25">
      <c r="A11651" s="1">
        <v>44182</v>
      </c>
      <c r="B11651">
        <v>0.05</v>
      </c>
      <c r="C11651">
        <v>0</v>
      </c>
      <c r="E11651" t="s">
        <v>1368</v>
      </c>
      <c r="F11651" t="s">
        <v>1391</v>
      </c>
      <c r="G11651" t="str">
        <f t="shared" si="182"/>
        <v>MUQUEM DE SAO FRANCISCO</v>
      </c>
    </row>
    <row r="11652" spans="1:7" x14ac:dyDescent="0.25">
      <c r="A11652" s="1">
        <v>44182</v>
      </c>
      <c r="B11652">
        <v>0.33</v>
      </c>
      <c r="C11652">
        <v>0</v>
      </c>
      <c r="E11652" t="s">
        <v>1368</v>
      </c>
      <c r="F11652" t="s">
        <v>1377</v>
      </c>
      <c r="G11652" t="str">
        <f t="shared" si="182"/>
        <v>RIACHAO DAS NEVES</v>
      </c>
    </row>
    <row r="11653" spans="1:7" x14ac:dyDescent="0.25">
      <c r="A11653" s="1">
        <v>44182</v>
      </c>
      <c r="B11653">
        <v>0.18</v>
      </c>
      <c r="C11653">
        <v>0</v>
      </c>
      <c r="E11653" t="s">
        <v>1368</v>
      </c>
      <c r="F11653" t="s">
        <v>1377</v>
      </c>
      <c r="G11653" t="str">
        <f t="shared" si="182"/>
        <v>RIACHAO DAS NEVES</v>
      </c>
    </row>
    <row r="11654" spans="1:7" x14ac:dyDescent="0.25">
      <c r="A11654" s="1">
        <v>44182</v>
      </c>
      <c r="B11654">
        <v>0.11</v>
      </c>
      <c r="C11654">
        <v>0</v>
      </c>
      <c r="E11654" t="s">
        <v>1368</v>
      </c>
      <c r="F11654" t="s">
        <v>790</v>
      </c>
      <c r="G11654" t="str">
        <f t="shared" si="182"/>
        <v>SANTA RITA DE CASSIA</v>
      </c>
    </row>
    <row r="11655" spans="1:7" x14ac:dyDescent="0.25">
      <c r="A11655" s="1">
        <v>44182</v>
      </c>
      <c r="B11655">
        <v>0.08</v>
      </c>
      <c r="C11655">
        <v>0</v>
      </c>
      <c r="E11655" t="s">
        <v>1368</v>
      </c>
      <c r="F11655" t="s">
        <v>1377</v>
      </c>
      <c r="G11655" t="str">
        <f t="shared" si="182"/>
        <v>RIACHAO DAS NEVES</v>
      </c>
    </row>
    <row r="11656" spans="1:7" x14ac:dyDescent="0.25">
      <c r="A11656" s="1">
        <v>44182</v>
      </c>
      <c r="B11656">
        <v>0.24</v>
      </c>
      <c r="C11656">
        <v>0</v>
      </c>
      <c r="E11656" t="s">
        <v>1368</v>
      </c>
      <c r="F11656" t="s">
        <v>790</v>
      </c>
      <c r="G11656" t="str">
        <f t="shared" si="182"/>
        <v>SANTA RITA DE CASSIA</v>
      </c>
    </row>
    <row r="11657" spans="1:7" x14ac:dyDescent="0.25">
      <c r="A11657" s="1">
        <v>44182</v>
      </c>
      <c r="B11657">
        <v>0.08</v>
      </c>
      <c r="C11657">
        <v>0</v>
      </c>
      <c r="E11657" t="s">
        <v>1368</v>
      </c>
      <c r="F11657" t="s">
        <v>790</v>
      </c>
      <c r="G11657" t="str">
        <f t="shared" si="182"/>
        <v>SANTA RITA DE CASSIA</v>
      </c>
    </row>
    <row r="11658" spans="1:7" x14ac:dyDescent="0.25">
      <c r="A11658" s="1">
        <v>44182</v>
      </c>
      <c r="B11658">
        <v>0.22</v>
      </c>
      <c r="C11658">
        <v>0</v>
      </c>
      <c r="E11658" t="s">
        <v>1368</v>
      </c>
      <c r="F11658" t="s">
        <v>790</v>
      </c>
      <c r="G11658" t="str">
        <f t="shared" si="182"/>
        <v>SANTA RITA DE CASSIA</v>
      </c>
    </row>
    <row r="11659" spans="1:7" x14ac:dyDescent="0.25">
      <c r="A11659" s="1">
        <v>44182</v>
      </c>
      <c r="B11659">
        <v>0.14000000000000001</v>
      </c>
      <c r="C11659">
        <v>0</v>
      </c>
      <c r="E11659" t="s">
        <v>1368</v>
      </c>
      <c r="F11659" t="s">
        <v>790</v>
      </c>
      <c r="G11659" t="str">
        <f t="shared" si="182"/>
        <v>SANTA RITA DE CASSIA</v>
      </c>
    </row>
    <row r="11660" spans="1:7" x14ac:dyDescent="0.25">
      <c r="A11660" s="1">
        <v>44182</v>
      </c>
      <c r="B11660">
        <v>0.09</v>
      </c>
      <c r="C11660">
        <v>0</v>
      </c>
      <c r="E11660" t="s">
        <v>1368</v>
      </c>
      <c r="F11660" t="s">
        <v>790</v>
      </c>
      <c r="G11660" t="str">
        <f t="shared" si="182"/>
        <v>SANTA RITA DE CASSIA</v>
      </c>
    </row>
    <row r="11661" spans="1:7" x14ac:dyDescent="0.25">
      <c r="A11661" s="1">
        <v>44182</v>
      </c>
      <c r="B11661">
        <v>0.11</v>
      </c>
      <c r="C11661">
        <v>0</v>
      </c>
      <c r="E11661" t="s">
        <v>1368</v>
      </c>
      <c r="F11661" t="s">
        <v>1369</v>
      </c>
      <c r="G11661" t="str">
        <f t="shared" si="182"/>
        <v>COTEGIPE</v>
      </c>
    </row>
    <row r="11662" spans="1:7" x14ac:dyDescent="0.25">
      <c r="A11662" s="1">
        <v>44182</v>
      </c>
      <c r="B11662">
        <v>0.25</v>
      </c>
      <c r="C11662">
        <v>0</v>
      </c>
      <c r="E11662" t="s">
        <v>1368</v>
      </c>
      <c r="F11662" t="s">
        <v>1369</v>
      </c>
      <c r="G11662" t="str">
        <f t="shared" si="182"/>
        <v>COTEGIPE</v>
      </c>
    </row>
    <row r="11663" spans="1:7" x14ac:dyDescent="0.25">
      <c r="A11663" s="1">
        <v>44182</v>
      </c>
      <c r="B11663">
        <v>0.18</v>
      </c>
      <c r="C11663">
        <v>0</v>
      </c>
      <c r="E11663" t="s">
        <v>1368</v>
      </c>
      <c r="F11663" t="s">
        <v>790</v>
      </c>
      <c r="G11663" t="str">
        <f t="shared" si="182"/>
        <v>SANTA RITA DE CASSIA</v>
      </c>
    </row>
    <row r="11664" spans="1:7" x14ac:dyDescent="0.25">
      <c r="A11664" s="1">
        <v>44182</v>
      </c>
      <c r="B11664">
        <v>7.0000000000000007E-2</v>
      </c>
      <c r="C11664">
        <v>0</v>
      </c>
      <c r="E11664" t="s">
        <v>1368</v>
      </c>
      <c r="F11664" t="s">
        <v>1391</v>
      </c>
      <c r="G11664" t="str">
        <f t="shared" si="182"/>
        <v>MUQUEM DE SAO FRANCISCO</v>
      </c>
    </row>
    <row r="11665" spans="1:7" x14ac:dyDescent="0.25">
      <c r="A11665" s="1">
        <v>44182</v>
      </c>
      <c r="B11665">
        <v>0.08</v>
      </c>
      <c r="C11665">
        <v>0</v>
      </c>
      <c r="E11665" t="s">
        <v>1368</v>
      </c>
      <c r="F11665" t="s">
        <v>1379</v>
      </c>
      <c r="G11665" t="str">
        <f t="shared" si="182"/>
        <v>ANGICAL</v>
      </c>
    </row>
    <row r="11666" spans="1:7" x14ac:dyDescent="0.25">
      <c r="A11666" s="1">
        <v>44182</v>
      </c>
      <c r="B11666">
        <v>0.16</v>
      </c>
      <c r="C11666">
        <v>0</v>
      </c>
      <c r="E11666" t="s">
        <v>1368</v>
      </c>
      <c r="F11666" t="s">
        <v>1395</v>
      </c>
      <c r="G11666" t="str">
        <f t="shared" si="182"/>
        <v>BARRA</v>
      </c>
    </row>
    <row r="11667" spans="1:7" x14ac:dyDescent="0.25">
      <c r="A11667" s="1">
        <v>44182</v>
      </c>
      <c r="B11667">
        <v>0.08</v>
      </c>
      <c r="C11667">
        <v>0</v>
      </c>
      <c r="E11667" t="s">
        <v>1368</v>
      </c>
      <c r="F11667" t="s">
        <v>1395</v>
      </c>
      <c r="G11667" t="str">
        <f t="shared" si="182"/>
        <v>BARRA</v>
      </c>
    </row>
    <row r="11668" spans="1:7" x14ac:dyDescent="0.25">
      <c r="A11668" s="1">
        <v>44182</v>
      </c>
      <c r="B11668">
        <v>7.0000000000000007E-2</v>
      </c>
      <c r="C11668">
        <v>0</v>
      </c>
      <c r="E11668" t="s">
        <v>1368</v>
      </c>
      <c r="F11668" t="s">
        <v>790</v>
      </c>
      <c r="G11668" t="str">
        <f t="shared" si="182"/>
        <v>SANTA RITA DE CASSIA</v>
      </c>
    </row>
    <row r="11669" spans="1:7" x14ac:dyDescent="0.25">
      <c r="A11669" s="1">
        <v>44182</v>
      </c>
      <c r="B11669">
        <v>0.36</v>
      </c>
      <c r="C11669">
        <v>0</v>
      </c>
      <c r="E11669" t="s">
        <v>1368</v>
      </c>
      <c r="F11669" t="s">
        <v>790</v>
      </c>
      <c r="G11669" t="str">
        <f t="shared" si="182"/>
        <v>SANTA RITA DE CASSIA</v>
      </c>
    </row>
    <row r="11670" spans="1:7" x14ac:dyDescent="0.25">
      <c r="A11670" s="1">
        <v>44182</v>
      </c>
      <c r="B11670">
        <v>0.09</v>
      </c>
      <c r="C11670">
        <v>0</v>
      </c>
      <c r="E11670" t="s">
        <v>1368</v>
      </c>
      <c r="F11670" t="s">
        <v>790</v>
      </c>
      <c r="G11670" t="str">
        <f t="shared" si="182"/>
        <v>SANTA RITA DE CASSIA</v>
      </c>
    </row>
    <row r="11671" spans="1:7" x14ac:dyDescent="0.25">
      <c r="A11671" s="1">
        <v>44182</v>
      </c>
      <c r="B11671">
        <v>0.06</v>
      </c>
      <c r="C11671">
        <v>0</v>
      </c>
      <c r="E11671" t="s">
        <v>1368</v>
      </c>
      <c r="F11671" t="s">
        <v>1379</v>
      </c>
      <c r="G11671" t="str">
        <f t="shared" si="182"/>
        <v>ANGICAL</v>
      </c>
    </row>
    <row r="11672" spans="1:7" x14ac:dyDescent="0.25">
      <c r="A11672" s="1">
        <v>44182</v>
      </c>
      <c r="B11672">
        <v>0.31</v>
      </c>
      <c r="C11672">
        <v>0</v>
      </c>
      <c r="E11672" t="s">
        <v>1368</v>
      </c>
      <c r="F11672" t="s">
        <v>1379</v>
      </c>
      <c r="G11672" t="str">
        <f t="shared" si="182"/>
        <v>ANGICAL</v>
      </c>
    </row>
    <row r="11673" spans="1:7" x14ac:dyDescent="0.25">
      <c r="A11673" s="1">
        <v>44182</v>
      </c>
      <c r="B11673">
        <v>0.08</v>
      </c>
      <c r="C11673">
        <v>0</v>
      </c>
      <c r="E11673" t="s">
        <v>1368</v>
      </c>
      <c r="F11673" t="s">
        <v>1379</v>
      </c>
      <c r="G11673" t="str">
        <f t="shared" si="182"/>
        <v>ANGICAL</v>
      </c>
    </row>
    <row r="11674" spans="1:7" x14ac:dyDescent="0.25">
      <c r="A11674" s="1">
        <v>44182</v>
      </c>
      <c r="B11674">
        <v>0.25</v>
      </c>
      <c r="C11674">
        <v>0</v>
      </c>
      <c r="E11674" t="s">
        <v>1368</v>
      </c>
      <c r="F11674" t="s">
        <v>1398</v>
      </c>
      <c r="G11674" t="str">
        <f t="shared" si="182"/>
        <v>WANDERLEY</v>
      </c>
    </row>
    <row r="11675" spans="1:7" x14ac:dyDescent="0.25">
      <c r="A11675" s="1">
        <v>44196</v>
      </c>
      <c r="B11675">
        <v>0.22</v>
      </c>
      <c r="C11675">
        <v>0</v>
      </c>
      <c r="E11675" t="s">
        <v>1368</v>
      </c>
      <c r="F11675" t="s">
        <v>1373</v>
      </c>
      <c r="G11675" t="str">
        <f t="shared" si="182"/>
        <v>BARREIRAS</v>
      </c>
    </row>
    <row r="11676" spans="1:7" x14ac:dyDescent="0.25">
      <c r="A11676" s="1">
        <v>44182</v>
      </c>
      <c r="B11676">
        <v>0.16</v>
      </c>
      <c r="C11676">
        <v>0</v>
      </c>
      <c r="E11676" t="s">
        <v>1368</v>
      </c>
      <c r="F11676" t="s">
        <v>790</v>
      </c>
      <c r="G11676" t="str">
        <f t="shared" si="182"/>
        <v>SANTA RITA DE CASSIA</v>
      </c>
    </row>
    <row r="11677" spans="1:7" x14ac:dyDescent="0.25">
      <c r="A11677" s="1">
        <v>44182</v>
      </c>
      <c r="B11677">
        <v>0.08</v>
      </c>
      <c r="C11677">
        <v>0</v>
      </c>
      <c r="E11677" t="s">
        <v>1368</v>
      </c>
      <c r="F11677" t="s">
        <v>790</v>
      </c>
      <c r="G11677" t="str">
        <f t="shared" si="182"/>
        <v>SANTA RITA DE CASSIA</v>
      </c>
    </row>
    <row r="11678" spans="1:7" x14ac:dyDescent="0.25">
      <c r="A11678" s="1">
        <v>44182</v>
      </c>
      <c r="B11678">
        <v>0.36</v>
      </c>
      <c r="C11678">
        <v>0</v>
      </c>
      <c r="E11678" t="s">
        <v>1368</v>
      </c>
      <c r="F11678" t="s">
        <v>790</v>
      </c>
      <c r="G11678" t="str">
        <f t="shared" si="182"/>
        <v>SANTA RITA DE CASSIA</v>
      </c>
    </row>
    <row r="11679" spans="1:7" x14ac:dyDescent="0.25">
      <c r="A11679" s="1">
        <v>44182</v>
      </c>
      <c r="B11679">
        <v>0.05</v>
      </c>
      <c r="C11679">
        <v>0</v>
      </c>
      <c r="E11679" t="s">
        <v>1368</v>
      </c>
      <c r="F11679" t="s">
        <v>790</v>
      </c>
      <c r="G11679" t="str">
        <f t="shared" si="182"/>
        <v>SANTA RITA DE CASSIA</v>
      </c>
    </row>
    <row r="11680" spans="1:7" x14ac:dyDescent="0.25">
      <c r="A11680" s="1">
        <v>44182</v>
      </c>
      <c r="B11680">
        <v>0.09</v>
      </c>
      <c r="C11680">
        <v>0</v>
      </c>
      <c r="E11680" t="s">
        <v>1368</v>
      </c>
      <c r="F11680" t="s">
        <v>790</v>
      </c>
      <c r="G11680" t="str">
        <f t="shared" si="182"/>
        <v>SANTA RITA DE CASSIA</v>
      </c>
    </row>
    <row r="11681" spans="1:7" x14ac:dyDescent="0.25">
      <c r="A11681" s="1">
        <v>44182</v>
      </c>
      <c r="B11681">
        <v>0.14000000000000001</v>
      </c>
      <c r="C11681">
        <v>0</v>
      </c>
      <c r="E11681" t="s">
        <v>1368</v>
      </c>
      <c r="F11681" t="s">
        <v>790</v>
      </c>
      <c r="G11681" t="str">
        <f t="shared" si="182"/>
        <v>SANTA RITA DE CASSIA</v>
      </c>
    </row>
    <row r="11682" spans="1:7" x14ac:dyDescent="0.25">
      <c r="A11682" s="1">
        <v>44182</v>
      </c>
      <c r="B11682">
        <v>0.04</v>
      </c>
      <c r="C11682">
        <v>0</v>
      </c>
      <c r="E11682" t="s">
        <v>1368</v>
      </c>
      <c r="F11682" t="s">
        <v>790</v>
      </c>
      <c r="G11682" t="str">
        <f t="shared" si="182"/>
        <v>SANTA RITA DE CASSIA</v>
      </c>
    </row>
    <row r="11683" spans="1:7" x14ac:dyDescent="0.25">
      <c r="A11683" s="1">
        <v>44182</v>
      </c>
      <c r="B11683">
        <v>0.24</v>
      </c>
      <c r="C11683">
        <v>0</v>
      </c>
      <c r="E11683" t="s">
        <v>1368</v>
      </c>
      <c r="F11683" t="s">
        <v>790</v>
      </c>
      <c r="G11683" t="str">
        <f t="shared" si="182"/>
        <v>SANTA RITA DE CASSIA</v>
      </c>
    </row>
    <row r="11684" spans="1:7" x14ac:dyDescent="0.25">
      <c r="A11684" s="1">
        <v>44182</v>
      </c>
      <c r="B11684">
        <v>0.11</v>
      </c>
      <c r="C11684">
        <v>0</v>
      </c>
      <c r="E11684" t="s">
        <v>1368</v>
      </c>
      <c r="F11684" t="s">
        <v>790</v>
      </c>
      <c r="G11684" t="str">
        <f t="shared" si="182"/>
        <v>SANTA RITA DE CASSIA</v>
      </c>
    </row>
    <row r="11685" spans="1:7" x14ac:dyDescent="0.25">
      <c r="A11685" s="1">
        <v>44182</v>
      </c>
      <c r="B11685">
        <v>0.1</v>
      </c>
      <c r="C11685">
        <v>0</v>
      </c>
      <c r="E11685" t="s">
        <v>1368</v>
      </c>
      <c r="F11685" t="s">
        <v>790</v>
      </c>
      <c r="G11685" t="str">
        <f t="shared" si="182"/>
        <v>SANTA RITA DE CASSIA</v>
      </c>
    </row>
    <row r="11686" spans="1:7" x14ac:dyDescent="0.25">
      <c r="A11686" s="1">
        <v>43997</v>
      </c>
      <c r="B11686">
        <v>1.36</v>
      </c>
      <c r="C11686">
        <v>0</v>
      </c>
      <c r="E11686" t="s">
        <v>1368</v>
      </c>
      <c r="F11686" t="s">
        <v>1369</v>
      </c>
      <c r="G11686" t="str">
        <f t="shared" si="182"/>
        <v>COTEGIPE</v>
      </c>
    </row>
    <row r="11687" spans="1:7" x14ac:dyDescent="0.25">
      <c r="A11687" s="1">
        <v>44188</v>
      </c>
      <c r="B11687">
        <v>0.1</v>
      </c>
      <c r="C11687">
        <v>0</v>
      </c>
      <c r="E11687" t="s">
        <v>1368</v>
      </c>
      <c r="F11687" t="s">
        <v>1395</v>
      </c>
      <c r="G11687" t="str">
        <f t="shared" si="182"/>
        <v>BARRA</v>
      </c>
    </row>
    <row r="11688" spans="1:7" x14ac:dyDescent="0.25">
      <c r="A11688" s="1">
        <v>44188</v>
      </c>
      <c r="B11688">
        <v>0.08</v>
      </c>
      <c r="C11688">
        <v>0</v>
      </c>
      <c r="E11688" t="s">
        <v>1368</v>
      </c>
      <c r="F11688" t="s">
        <v>1395</v>
      </c>
      <c r="G11688" t="str">
        <f t="shared" si="182"/>
        <v>BARRA</v>
      </c>
    </row>
    <row r="11689" spans="1:7" x14ac:dyDescent="0.25">
      <c r="A11689" s="1">
        <v>44196</v>
      </c>
      <c r="B11689">
        <v>5.16</v>
      </c>
      <c r="C11689">
        <v>0</v>
      </c>
      <c r="E11689" t="s">
        <v>1368</v>
      </c>
      <c r="F11689" t="s">
        <v>802</v>
      </c>
      <c r="G11689" t="str">
        <f t="shared" si="182"/>
        <v>FORMOSA DO RIO PRETO</v>
      </c>
    </row>
    <row r="11690" spans="1:7" x14ac:dyDescent="0.25">
      <c r="A11690" s="1">
        <v>44196</v>
      </c>
      <c r="B11690">
        <v>0.94</v>
      </c>
      <c r="C11690">
        <v>0</v>
      </c>
      <c r="E11690" t="s">
        <v>1368</v>
      </c>
      <c r="F11690" t="s">
        <v>1373</v>
      </c>
      <c r="G11690" t="str">
        <f t="shared" si="182"/>
        <v>BARREIRAS</v>
      </c>
    </row>
    <row r="11691" spans="1:7" x14ac:dyDescent="0.25">
      <c r="A11691" s="1">
        <v>44196</v>
      </c>
      <c r="B11691">
        <v>3.03</v>
      </c>
      <c r="C11691">
        <v>0</v>
      </c>
      <c r="E11691" t="s">
        <v>1368</v>
      </c>
      <c r="F11691" t="s">
        <v>1373</v>
      </c>
      <c r="G11691" t="str">
        <f t="shared" si="182"/>
        <v>BARREIRAS</v>
      </c>
    </row>
    <row r="11692" spans="1:7" x14ac:dyDescent="0.25">
      <c r="A11692" s="1">
        <v>44196</v>
      </c>
      <c r="B11692">
        <v>2.69</v>
      </c>
      <c r="C11692">
        <v>0</v>
      </c>
      <c r="E11692" t="s">
        <v>1368</v>
      </c>
      <c r="F11692" t="s">
        <v>1374</v>
      </c>
      <c r="G11692" t="str">
        <f t="shared" si="182"/>
        <v>SAO DESIDERIO</v>
      </c>
    </row>
    <row r="11693" spans="1:7" x14ac:dyDescent="0.25">
      <c r="A11693" s="1">
        <v>44196</v>
      </c>
      <c r="B11693">
        <v>3.35</v>
      </c>
      <c r="C11693">
        <v>0</v>
      </c>
      <c r="E11693" t="s">
        <v>1368</v>
      </c>
      <c r="F11693" t="s">
        <v>802</v>
      </c>
      <c r="G11693" t="str">
        <f t="shared" si="182"/>
        <v>FORMOSA DO RIO PRETO</v>
      </c>
    </row>
    <row r="11694" spans="1:7" x14ac:dyDescent="0.25">
      <c r="A11694" s="1">
        <v>44196</v>
      </c>
      <c r="B11694">
        <v>0.12</v>
      </c>
      <c r="C11694">
        <v>0</v>
      </c>
      <c r="E11694" t="s">
        <v>1368</v>
      </c>
      <c r="F11694" t="s">
        <v>1373</v>
      </c>
      <c r="G11694" t="str">
        <f t="shared" si="182"/>
        <v>BARREIRAS</v>
      </c>
    </row>
    <row r="11695" spans="1:7" x14ac:dyDescent="0.25">
      <c r="A11695" s="1">
        <v>44196</v>
      </c>
      <c r="B11695">
        <v>0.63</v>
      </c>
      <c r="C11695">
        <v>0</v>
      </c>
      <c r="E11695" t="s">
        <v>1368</v>
      </c>
      <c r="F11695" t="s">
        <v>1400</v>
      </c>
      <c r="G11695" t="str">
        <f t="shared" si="182"/>
        <v>BAIANOPOLIS</v>
      </c>
    </row>
    <row r="11696" spans="1:7" x14ac:dyDescent="0.25">
      <c r="A11696" s="1">
        <v>44196</v>
      </c>
      <c r="B11696">
        <v>0.76</v>
      </c>
      <c r="C11696">
        <v>0</v>
      </c>
      <c r="E11696" t="s">
        <v>1368</v>
      </c>
      <c r="F11696" t="s">
        <v>1370</v>
      </c>
      <c r="G11696" t="str">
        <f t="shared" si="182"/>
        <v>CRISTOPOLIS</v>
      </c>
    </row>
    <row r="11697" spans="1:7" x14ac:dyDescent="0.25">
      <c r="A11697" s="1">
        <v>44196</v>
      </c>
      <c r="B11697">
        <v>0.15</v>
      </c>
      <c r="C11697">
        <v>0</v>
      </c>
      <c r="E11697" t="s">
        <v>1368</v>
      </c>
      <c r="F11697" t="s">
        <v>1370</v>
      </c>
      <c r="G11697" t="str">
        <f t="shared" si="182"/>
        <v>CRISTOPOLIS</v>
      </c>
    </row>
    <row r="11698" spans="1:7" x14ac:dyDescent="0.25">
      <c r="A11698" s="1">
        <v>44196</v>
      </c>
      <c r="B11698">
        <v>0.14000000000000001</v>
      </c>
      <c r="C11698">
        <v>0</v>
      </c>
      <c r="E11698" t="s">
        <v>1368</v>
      </c>
      <c r="F11698" t="s">
        <v>1400</v>
      </c>
      <c r="G11698" t="str">
        <f t="shared" si="182"/>
        <v>BAIANOPOLIS</v>
      </c>
    </row>
    <row r="11699" spans="1:7" x14ac:dyDescent="0.25">
      <c r="A11699" s="1">
        <v>44196</v>
      </c>
      <c r="B11699">
        <v>0.06</v>
      </c>
      <c r="C11699">
        <v>0</v>
      </c>
      <c r="E11699" t="s">
        <v>1368</v>
      </c>
      <c r="F11699" t="s">
        <v>1400</v>
      </c>
      <c r="G11699" t="str">
        <f t="shared" si="182"/>
        <v>BAIANOPOLIS</v>
      </c>
    </row>
    <row r="11700" spans="1:7" x14ac:dyDescent="0.25">
      <c r="A11700" s="1">
        <v>44196</v>
      </c>
      <c r="B11700">
        <v>0.13</v>
      </c>
      <c r="C11700">
        <v>0</v>
      </c>
      <c r="E11700" t="s">
        <v>1368</v>
      </c>
      <c r="F11700" t="s">
        <v>1381</v>
      </c>
      <c r="G11700" t="str">
        <f t="shared" si="182"/>
        <v>LUIS EDUARDO MAGALHAES</v>
      </c>
    </row>
    <row r="11701" spans="1:7" x14ac:dyDescent="0.25">
      <c r="A11701" s="1">
        <v>44196</v>
      </c>
      <c r="B11701">
        <v>0.77</v>
      </c>
      <c r="C11701">
        <v>0</v>
      </c>
      <c r="E11701" t="s">
        <v>1368</v>
      </c>
      <c r="F11701" t="s">
        <v>1385</v>
      </c>
      <c r="G11701" t="str">
        <f t="shared" si="182"/>
        <v>SANTANA</v>
      </c>
    </row>
    <row r="11702" spans="1:7" x14ac:dyDescent="0.25">
      <c r="A11702" s="1">
        <v>44196</v>
      </c>
      <c r="B11702">
        <v>0.08</v>
      </c>
      <c r="C11702">
        <v>0</v>
      </c>
      <c r="E11702" t="s">
        <v>1368</v>
      </c>
      <c r="F11702" t="s">
        <v>1381</v>
      </c>
      <c r="G11702" t="str">
        <f t="shared" ref="G11702:G11765" si="183">retirarCaracterEspecial(F11702)</f>
        <v>LUIS EDUARDO MAGALHAES</v>
      </c>
    </row>
    <row r="11703" spans="1:7" x14ac:dyDescent="0.25">
      <c r="A11703" s="1">
        <v>44196</v>
      </c>
      <c r="B11703">
        <v>0.15</v>
      </c>
      <c r="C11703">
        <v>0</v>
      </c>
      <c r="E11703" t="s">
        <v>1368</v>
      </c>
      <c r="F11703" t="s">
        <v>1381</v>
      </c>
      <c r="G11703" t="str">
        <f t="shared" si="183"/>
        <v>LUIS EDUARDO MAGALHAES</v>
      </c>
    </row>
    <row r="11704" spans="1:7" x14ac:dyDescent="0.25">
      <c r="A11704" s="1">
        <v>44196</v>
      </c>
      <c r="B11704">
        <v>0.04</v>
      </c>
      <c r="C11704">
        <v>0</v>
      </c>
      <c r="E11704" t="s">
        <v>1368</v>
      </c>
      <c r="F11704" t="s">
        <v>1373</v>
      </c>
      <c r="G11704" t="str">
        <f t="shared" si="183"/>
        <v>BARREIRAS</v>
      </c>
    </row>
    <row r="11705" spans="1:7" x14ac:dyDescent="0.25">
      <c r="A11705" s="1">
        <v>44196</v>
      </c>
      <c r="B11705">
        <v>0.21</v>
      </c>
      <c r="C11705">
        <v>0</v>
      </c>
      <c r="E11705" t="s">
        <v>1368</v>
      </c>
      <c r="F11705" t="s">
        <v>1370</v>
      </c>
      <c r="G11705" t="str">
        <f t="shared" si="183"/>
        <v>CRISTOPOLIS</v>
      </c>
    </row>
    <row r="11706" spans="1:7" x14ac:dyDescent="0.25">
      <c r="A11706" s="1">
        <v>44196</v>
      </c>
      <c r="B11706">
        <v>0.19</v>
      </c>
      <c r="C11706">
        <v>0</v>
      </c>
      <c r="E11706" t="s">
        <v>1368</v>
      </c>
      <c r="F11706" t="s">
        <v>1400</v>
      </c>
      <c r="G11706" t="str">
        <f t="shared" si="183"/>
        <v>BAIANOPOLIS</v>
      </c>
    </row>
    <row r="11707" spans="1:7" x14ac:dyDescent="0.25">
      <c r="A11707" s="1">
        <v>44196</v>
      </c>
      <c r="B11707">
        <v>2.48</v>
      </c>
      <c r="C11707">
        <v>0</v>
      </c>
      <c r="E11707" t="s">
        <v>1368</v>
      </c>
      <c r="F11707" t="s">
        <v>802</v>
      </c>
      <c r="G11707" t="str">
        <f t="shared" si="183"/>
        <v>FORMOSA DO RIO PRETO</v>
      </c>
    </row>
    <row r="11708" spans="1:7" x14ac:dyDescent="0.25">
      <c r="A11708" s="1">
        <v>44196</v>
      </c>
      <c r="B11708">
        <v>1.32</v>
      </c>
      <c r="C11708">
        <v>0</v>
      </c>
      <c r="E11708" t="s">
        <v>1368</v>
      </c>
      <c r="F11708" t="s">
        <v>1370</v>
      </c>
      <c r="G11708" t="str">
        <f t="shared" si="183"/>
        <v>CRISTOPOLIS</v>
      </c>
    </row>
    <row r="11709" spans="1:7" x14ac:dyDescent="0.25">
      <c r="A11709" s="1">
        <v>44072</v>
      </c>
      <c r="B11709">
        <v>1.63</v>
      </c>
      <c r="C11709">
        <v>0</v>
      </c>
      <c r="E11709" t="s">
        <v>1368</v>
      </c>
      <c r="F11709" t="s">
        <v>1400</v>
      </c>
      <c r="G11709" t="str">
        <f t="shared" si="183"/>
        <v>BAIANOPOLIS</v>
      </c>
    </row>
    <row r="11710" spans="1:7" x14ac:dyDescent="0.25">
      <c r="A11710" s="1">
        <v>44072</v>
      </c>
      <c r="B11710">
        <v>0.37</v>
      </c>
      <c r="C11710">
        <v>0</v>
      </c>
      <c r="E11710" t="s">
        <v>1368</v>
      </c>
      <c r="F11710" t="s">
        <v>1373</v>
      </c>
      <c r="G11710" t="str">
        <f t="shared" si="183"/>
        <v>BARREIRAS</v>
      </c>
    </row>
    <row r="11711" spans="1:7" x14ac:dyDescent="0.25">
      <c r="A11711" s="1">
        <v>44072</v>
      </c>
      <c r="B11711">
        <v>0.38</v>
      </c>
      <c r="C11711">
        <v>0</v>
      </c>
      <c r="E11711" t="s">
        <v>1368</v>
      </c>
      <c r="F11711" t="s">
        <v>1379</v>
      </c>
      <c r="G11711" t="str">
        <f t="shared" si="183"/>
        <v>ANGICAL</v>
      </c>
    </row>
    <row r="11712" spans="1:7" x14ac:dyDescent="0.25">
      <c r="A11712" s="1">
        <v>44072</v>
      </c>
      <c r="B11712">
        <v>0.28000000000000003</v>
      </c>
      <c r="C11712">
        <v>0</v>
      </c>
      <c r="E11712" t="s">
        <v>1368</v>
      </c>
      <c r="F11712" t="s">
        <v>802</v>
      </c>
      <c r="G11712" t="str">
        <f t="shared" si="183"/>
        <v>FORMOSA DO RIO PRETO</v>
      </c>
    </row>
    <row r="11713" spans="1:7" x14ac:dyDescent="0.25">
      <c r="A11713" s="1">
        <v>44072</v>
      </c>
      <c r="B11713">
        <v>0.8</v>
      </c>
      <c r="C11713">
        <v>0</v>
      </c>
      <c r="E11713" t="s">
        <v>1368</v>
      </c>
      <c r="F11713" t="s">
        <v>802</v>
      </c>
      <c r="G11713" t="str">
        <f t="shared" si="183"/>
        <v>FORMOSA DO RIO PRETO</v>
      </c>
    </row>
    <row r="11714" spans="1:7" x14ac:dyDescent="0.25">
      <c r="A11714" s="1">
        <v>44072</v>
      </c>
      <c r="B11714">
        <v>0.47</v>
      </c>
      <c r="C11714">
        <v>0</v>
      </c>
      <c r="E11714" t="s">
        <v>1368</v>
      </c>
      <c r="F11714" t="s">
        <v>1381</v>
      </c>
      <c r="G11714" t="str">
        <f t="shared" si="183"/>
        <v>LUIS EDUARDO MAGALHAES</v>
      </c>
    </row>
    <row r="11715" spans="1:7" x14ac:dyDescent="0.25">
      <c r="A11715" s="1">
        <v>44072</v>
      </c>
      <c r="B11715">
        <v>0.19</v>
      </c>
      <c r="C11715">
        <v>0</v>
      </c>
      <c r="E11715" t="s">
        <v>1368</v>
      </c>
      <c r="F11715" t="s">
        <v>1374</v>
      </c>
      <c r="G11715" t="str">
        <f t="shared" si="183"/>
        <v>SAO DESIDERIO</v>
      </c>
    </row>
    <row r="11716" spans="1:7" x14ac:dyDescent="0.25">
      <c r="A11716" s="1">
        <v>44072</v>
      </c>
      <c r="B11716">
        <v>1.26</v>
      </c>
      <c r="C11716">
        <v>0</v>
      </c>
      <c r="E11716" t="s">
        <v>1368</v>
      </c>
      <c r="F11716" t="s">
        <v>1400</v>
      </c>
      <c r="G11716" t="str">
        <f t="shared" si="183"/>
        <v>BAIANOPOLIS</v>
      </c>
    </row>
    <row r="11717" spans="1:7" x14ac:dyDescent="0.25">
      <c r="A11717" s="1">
        <v>44072</v>
      </c>
      <c r="B11717">
        <v>0.14000000000000001</v>
      </c>
      <c r="C11717">
        <v>0</v>
      </c>
      <c r="E11717" t="s">
        <v>1368</v>
      </c>
      <c r="F11717" t="s">
        <v>1400</v>
      </c>
      <c r="G11717" t="str">
        <f t="shared" si="183"/>
        <v>BAIANOPOLIS</v>
      </c>
    </row>
    <row r="11718" spans="1:7" x14ac:dyDescent="0.25">
      <c r="A11718" s="1">
        <v>44072</v>
      </c>
      <c r="B11718">
        <v>0.3</v>
      </c>
      <c r="C11718">
        <v>0</v>
      </c>
      <c r="E11718" t="s">
        <v>1368</v>
      </c>
      <c r="F11718" t="s">
        <v>1400</v>
      </c>
      <c r="G11718" t="str">
        <f t="shared" si="183"/>
        <v>BAIANOPOLIS</v>
      </c>
    </row>
    <row r="11719" spans="1:7" x14ac:dyDescent="0.25">
      <c r="A11719" s="1">
        <v>43971</v>
      </c>
      <c r="B11719">
        <v>0.06</v>
      </c>
      <c r="C11719">
        <v>0</v>
      </c>
      <c r="E11719" t="s">
        <v>1368</v>
      </c>
      <c r="F11719" t="s">
        <v>1381</v>
      </c>
      <c r="G11719" t="str">
        <f t="shared" si="183"/>
        <v>LUIS EDUARDO MAGALHAES</v>
      </c>
    </row>
    <row r="11720" spans="1:7" x14ac:dyDescent="0.25">
      <c r="A11720" s="1">
        <v>44063</v>
      </c>
      <c r="B11720">
        <v>0.09</v>
      </c>
      <c r="C11720">
        <v>0</v>
      </c>
      <c r="E11720" t="s">
        <v>1368</v>
      </c>
      <c r="F11720" t="s">
        <v>1376</v>
      </c>
      <c r="G11720" t="str">
        <f t="shared" si="183"/>
        <v>CORRENTINA</v>
      </c>
    </row>
    <row r="11721" spans="1:7" x14ac:dyDescent="0.25">
      <c r="A11721" s="1">
        <v>44063</v>
      </c>
      <c r="B11721">
        <v>0.12</v>
      </c>
      <c r="C11721">
        <v>0</v>
      </c>
      <c r="E11721" t="s">
        <v>1368</v>
      </c>
      <c r="F11721" t="s">
        <v>1372</v>
      </c>
      <c r="G11721" t="str">
        <f t="shared" si="183"/>
        <v>CARINHANHA</v>
      </c>
    </row>
    <row r="11722" spans="1:7" x14ac:dyDescent="0.25">
      <c r="A11722" s="1">
        <v>44063</v>
      </c>
      <c r="B11722">
        <v>0.16</v>
      </c>
      <c r="C11722">
        <v>0</v>
      </c>
      <c r="E11722" t="s">
        <v>1368</v>
      </c>
      <c r="F11722" t="s">
        <v>1376</v>
      </c>
      <c r="G11722" t="str">
        <f t="shared" si="183"/>
        <v>CORRENTINA</v>
      </c>
    </row>
    <row r="11723" spans="1:7" x14ac:dyDescent="0.25">
      <c r="A11723" s="1">
        <v>44063</v>
      </c>
      <c r="B11723">
        <v>0.16</v>
      </c>
      <c r="C11723">
        <v>0</v>
      </c>
      <c r="E11723" t="s">
        <v>1368</v>
      </c>
      <c r="F11723" t="s">
        <v>1385</v>
      </c>
      <c r="G11723" t="str">
        <f t="shared" si="183"/>
        <v>SANTANA</v>
      </c>
    </row>
    <row r="11724" spans="1:7" x14ac:dyDescent="0.25">
      <c r="A11724" s="1">
        <v>44063</v>
      </c>
      <c r="B11724">
        <v>0.08</v>
      </c>
      <c r="C11724">
        <v>0</v>
      </c>
      <c r="E11724" t="s">
        <v>1368</v>
      </c>
      <c r="F11724" t="s">
        <v>1376</v>
      </c>
      <c r="G11724" t="str">
        <f t="shared" si="183"/>
        <v>CORRENTINA</v>
      </c>
    </row>
    <row r="11725" spans="1:7" x14ac:dyDescent="0.25">
      <c r="A11725" s="1">
        <v>44063</v>
      </c>
      <c r="B11725">
        <v>7.0000000000000007E-2</v>
      </c>
      <c r="C11725">
        <v>0</v>
      </c>
      <c r="E11725" t="s">
        <v>1368</v>
      </c>
      <c r="F11725" t="s">
        <v>1376</v>
      </c>
      <c r="G11725" t="str">
        <f t="shared" si="183"/>
        <v>CORRENTINA</v>
      </c>
    </row>
    <row r="11726" spans="1:7" x14ac:dyDescent="0.25">
      <c r="A11726" s="1">
        <v>43991</v>
      </c>
      <c r="B11726">
        <v>0.64</v>
      </c>
      <c r="C11726">
        <v>0</v>
      </c>
      <c r="E11726" t="s">
        <v>1368</v>
      </c>
      <c r="F11726" t="s">
        <v>802</v>
      </c>
      <c r="G11726" t="str">
        <f t="shared" si="183"/>
        <v>FORMOSA DO RIO PRETO</v>
      </c>
    </row>
    <row r="11727" spans="1:7" x14ac:dyDescent="0.25">
      <c r="A11727" s="1">
        <v>43962</v>
      </c>
      <c r="B11727">
        <v>0.3</v>
      </c>
      <c r="C11727">
        <v>0</v>
      </c>
      <c r="E11727" t="s">
        <v>1368</v>
      </c>
      <c r="F11727" t="s">
        <v>1374</v>
      </c>
      <c r="G11727" t="str">
        <f t="shared" si="183"/>
        <v>SAO DESIDERIO</v>
      </c>
    </row>
    <row r="11728" spans="1:7" x14ac:dyDescent="0.25">
      <c r="A11728" s="1">
        <v>43991</v>
      </c>
      <c r="B11728">
        <v>0.6</v>
      </c>
      <c r="C11728">
        <v>0</v>
      </c>
      <c r="E11728" t="s">
        <v>1368</v>
      </c>
      <c r="F11728" t="s">
        <v>802</v>
      </c>
      <c r="G11728" t="str">
        <f t="shared" si="183"/>
        <v>FORMOSA DO RIO PRETO</v>
      </c>
    </row>
    <row r="11729" spans="1:7" x14ac:dyDescent="0.25">
      <c r="A11729" s="1">
        <v>44063</v>
      </c>
      <c r="B11729">
        <v>0.06</v>
      </c>
      <c r="C11729">
        <v>0</v>
      </c>
      <c r="E11729" t="s">
        <v>1368</v>
      </c>
      <c r="F11729" t="s">
        <v>1385</v>
      </c>
      <c r="G11729" t="str">
        <f t="shared" si="183"/>
        <v>SANTANA</v>
      </c>
    </row>
    <row r="11730" spans="1:7" x14ac:dyDescent="0.25">
      <c r="A11730" s="1">
        <v>43991</v>
      </c>
      <c r="B11730">
        <v>0.04</v>
      </c>
      <c r="C11730">
        <v>0</v>
      </c>
      <c r="E11730" t="s">
        <v>1368</v>
      </c>
      <c r="F11730" t="s">
        <v>802</v>
      </c>
      <c r="G11730" t="str">
        <f t="shared" si="183"/>
        <v>FORMOSA DO RIO PRETO</v>
      </c>
    </row>
    <row r="11731" spans="1:7" x14ac:dyDescent="0.25">
      <c r="A11731" s="1">
        <v>43991</v>
      </c>
      <c r="B11731">
        <v>0.05</v>
      </c>
      <c r="C11731">
        <v>0</v>
      </c>
      <c r="E11731" t="s">
        <v>1368</v>
      </c>
      <c r="F11731" t="s">
        <v>802</v>
      </c>
      <c r="G11731" t="str">
        <f t="shared" si="183"/>
        <v>FORMOSA DO RIO PRETO</v>
      </c>
    </row>
    <row r="11732" spans="1:7" x14ac:dyDescent="0.25">
      <c r="A11732" s="1">
        <v>43991</v>
      </c>
      <c r="B11732">
        <v>0.17</v>
      </c>
      <c r="C11732">
        <v>0</v>
      </c>
      <c r="E11732" t="s">
        <v>1368</v>
      </c>
      <c r="F11732" t="s">
        <v>1373</v>
      </c>
      <c r="G11732" t="str">
        <f t="shared" si="183"/>
        <v>BARREIRAS</v>
      </c>
    </row>
    <row r="11733" spans="1:7" x14ac:dyDescent="0.25">
      <c r="A11733" s="1">
        <v>43991</v>
      </c>
      <c r="B11733">
        <v>0.1</v>
      </c>
      <c r="C11733">
        <v>0</v>
      </c>
      <c r="E11733" t="s">
        <v>1368</v>
      </c>
      <c r="F11733" t="s">
        <v>1381</v>
      </c>
      <c r="G11733" t="str">
        <f t="shared" si="183"/>
        <v>LUIS EDUARDO MAGALHAES</v>
      </c>
    </row>
    <row r="11734" spans="1:7" x14ac:dyDescent="0.25">
      <c r="A11734" s="1">
        <v>43991</v>
      </c>
      <c r="B11734">
        <v>0.25</v>
      </c>
      <c r="C11734">
        <v>0</v>
      </c>
      <c r="E11734" t="s">
        <v>1368</v>
      </c>
      <c r="F11734" t="s">
        <v>1383</v>
      </c>
      <c r="G11734" t="str">
        <f t="shared" si="183"/>
        <v>CORIBE</v>
      </c>
    </row>
    <row r="11735" spans="1:7" x14ac:dyDescent="0.25">
      <c r="A11735" s="1">
        <v>43991</v>
      </c>
      <c r="B11735">
        <v>0.09</v>
      </c>
      <c r="C11735">
        <v>0</v>
      </c>
      <c r="E11735" t="s">
        <v>1368</v>
      </c>
      <c r="F11735" t="s">
        <v>1392</v>
      </c>
      <c r="G11735" t="str">
        <f t="shared" si="183"/>
        <v>SAO FELIX DO CORIBE</v>
      </c>
    </row>
    <row r="11736" spans="1:7" x14ac:dyDescent="0.25">
      <c r="A11736" s="1">
        <v>43991</v>
      </c>
      <c r="B11736">
        <v>0.05</v>
      </c>
      <c r="C11736">
        <v>0</v>
      </c>
      <c r="E11736" t="s">
        <v>1368</v>
      </c>
      <c r="F11736" t="s">
        <v>1395</v>
      </c>
      <c r="G11736" t="str">
        <f t="shared" si="183"/>
        <v>BARRA</v>
      </c>
    </row>
    <row r="11737" spans="1:7" x14ac:dyDescent="0.25">
      <c r="A11737" s="1">
        <v>43991</v>
      </c>
      <c r="B11737">
        <v>0.08</v>
      </c>
      <c r="C11737">
        <v>0</v>
      </c>
      <c r="E11737" t="s">
        <v>1368</v>
      </c>
      <c r="F11737" t="s">
        <v>1377</v>
      </c>
      <c r="G11737" t="str">
        <f t="shared" si="183"/>
        <v>RIACHAO DAS NEVES</v>
      </c>
    </row>
    <row r="11738" spans="1:7" x14ac:dyDescent="0.25">
      <c r="A11738" s="1">
        <v>43951</v>
      </c>
      <c r="B11738">
        <v>0.03</v>
      </c>
      <c r="C11738">
        <v>0</v>
      </c>
      <c r="E11738" t="s">
        <v>1368</v>
      </c>
      <c r="F11738" t="s">
        <v>1404</v>
      </c>
      <c r="G11738" t="str">
        <f t="shared" si="183"/>
        <v>CANAPOLIS</v>
      </c>
    </row>
    <row r="11739" spans="1:7" x14ac:dyDescent="0.25">
      <c r="A11739" s="1">
        <v>43951</v>
      </c>
      <c r="B11739">
        <v>0.04</v>
      </c>
      <c r="C11739">
        <v>0</v>
      </c>
      <c r="E11739" t="s">
        <v>1368</v>
      </c>
      <c r="F11739" t="s">
        <v>1376</v>
      </c>
      <c r="G11739" t="str">
        <f t="shared" si="183"/>
        <v>CORRENTINA</v>
      </c>
    </row>
    <row r="11740" spans="1:7" x14ac:dyDescent="0.25">
      <c r="A11740" s="1">
        <v>43951</v>
      </c>
      <c r="B11740">
        <v>0.08</v>
      </c>
      <c r="C11740">
        <v>0</v>
      </c>
      <c r="E11740" t="s">
        <v>1368</v>
      </c>
      <c r="F11740" t="s">
        <v>1376</v>
      </c>
      <c r="G11740" t="str">
        <f t="shared" si="183"/>
        <v>CORRENTINA</v>
      </c>
    </row>
    <row r="11741" spans="1:7" x14ac:dyDescent="0.25">
      <c r="A11741" s="1">
        <v>44063</v>
      </c>
      <c r="B11741">
        <v>0.1</v>
      </c>
      <c r="C11741">
        <v>0</v>
      </c>
      <c r="E11741" t="s">
        <v>1368</v>
      </c>
      <c r="F11741" t="s">
        <v>1372</v>
      </c>
      <c r="G11741" t="str">
        <f t="shared" si="183"/>
        <v>CARINHANHA</v>
      </c>
    </row>
    <row r="11742" spans="1:7" x14ac:dyDescent="0.25">
      <c r="A11742" s="1">
        <v>44063</v>
      </c>
      <c r="B11742">
        <v>0.03</v>
      </c>
      <c r="C11742">
        <v>0</v>
      </c>
      <c r="E11742" t="s">
        <v>1368</v>
      </c>
      <c r="F11742" t="s">
        <v>1376</v>
      </c>
      <c r="G11742" t="str">
        <f t="shared" si="183"/>
        <v>CORRENTINA</v>
      </c>
    </row>
    <row r="11743" spans="1:7" x14ac:dyDescent="0.25">
      <c r="A11743" s="1">
        <v>43953</v>
      </c>
      <c r="B11743">
        <v>0.04</v>
      </c>
      <c r="C11743">
        <v>0</v>
      </c>
      <c r="E11743" t="s">
        <v>1368</v>
      </c>
      <c r="F11743" t="s">
        <v>1376</v>
      </c>
      <c r="G11743" t="str">
        <f t="shared" si="183"/>
        <v>CORRENTINA</v>
      </c>
    </row>
    <row r="11744" spans="1:7" x14ac:dyDescent="0.25">
      <c r="A11744" s="1">
        <v>43953</v>
      </c>
      <c r="B11744">
        <v>0.03</v>
      </c>
      <c r="C11744">
        <v>0</v>
      </c>
      <c r="E11744" t="s">
        <v>1368</v>
      </c>
      <c r="F11744" t="s">
        <v>1376</v>
      </c>
      <c r="G11744" t="str">
        <f t="shared" si="183"/>
        <v>CORRENTINA</v>
      </c>
    </row>
    <row r="11745" spans="1:7" x14ac:dyDescent="0.25">
      <c r="A11745" s="1">
        <v>44026</v>
      </c>
      <c r="B11745">
        <v>0.09</v>
      </c>
      <c r="C11745">
        <v>0</v>
      </c>
      <c r="E11745" t="s">
        <v>1368</v>
      </c>
      <c r="F11745" t="s">
        <v>790</v>
      </c>
      <c r="G11745" t="str">
        <f t="shared" si="183"/>
        <v>SANTA RITA DE CASSIA</v>
      </c>
    </row>
    <row r="11746" spans="1:7" x14ac:dyDescent="0.25">
      <c r="A11746" s="1">
        <v>43974</v>
      </c>
      <c r="B11746">
        <v>0.88</v>
      </c>
      <c r="C11746">
        <v>0</v>
      </c>
      <c r="E11746" t="s">
        <v>1368</v>
      </c>
      <c r="F11746" t="s">
        <v>1373</v>
      </c>
      <c r="G11746" t="str">
        <f t="shared" si="183"/>
        <v>BARREIRAS</v>
      </c>
    </row>
    <row r="11747" spans="1:7" x14ac:dyDescent="0.25">
      <c r="A11747" s="1">
        <v>43988</v>
      </c>
      <c r="B11747">
        <v>0.25</v>
      </c>
      <c r="C11747">
        <v>0</v>
      </c>
      <c r="E11747" t="s">
        <v>1368</v>
      </c>
      <c r="F11747" t="s">
        <v>802</v>
      </c>
      <c r="G11747" t="str">
        <f t="shared" si="183"/>
        <v>FORMOSA DO RIO PRETO</v>
      </c>
    </row>
    <row r="11748" spans="1:7" x14ac:dyDescent="0.25">
      <c r="A11748" s="1">
        <v>43988</v>
      </c>
      <c r="B11748">
        <v>0.61</v>
      </c>
      <c r="C11748">
        <v>0</v>
      </c>
      <c r="E11748" t="s">
        <v>1368</v>
      </c>
      <c r="F11748" t="s">
        <v>802</v>
      </c>
      <c r="G11748" t="str">
        <f t="shared" si="183"/>
        <v>FORMOSA DO RIO PRETO</v>
      </c>
    </row>
    <row r="11749" spans="1:7" x14ac:dyDescent="0.25">
      <c r="A11749" s="1">
        <v>43988</v>
      </c>
      <c r="B11749">
        <v>1.1499999999999999</v>
      </c>
      <c r="C11749">
        <v>0</v>
      </c>
      <c r="E11749" t="s">
        <v>1368</v>
      </c>
      <c r="F11749" t="s">
        <v>802</v>
      </c>
      <c r="G11749" t="str">
        <f t="shared" si="183"/>
        <v>FORMOSA DO RIO PRETO</v>
      </c>
    </row>
    <row r="11750" spans="1:7" x14ac:dyDescent="0.25">
      <c r="A11750" s="1">
        <v>43988</v>
      </c>
      <c r="B11750">
        <v>0.19</v>
      </c>
      <c r="C11750">
        <v>0</v>
      </c>
      <c r="E11750" t="s">
        <v>1368</v>
      </c>
      <c r="F11750" t="s">
        <v>1400</v>
      </c>
      <c r="G11750" t="str">
        <f t="shared" si="183"/>
        <v>BAIANOPOLIS</v>
      </c>
    </row>
    <row r="11751" spans="1:7" x14ac:dyDescent="0.25">
      <c r="A11751" s="1">
        <v>43953</v>
      </c>
      <c r="B11751">
        <v>0.15</v>
      </c>
      <c r="C11751">
        <v>0</v>
      </c>
      <c r="E11751" t="s">
        <v>1368</v>
      </c>
      <c r="F11751" t="s">
        <v>1376</v>
      </c>
      <c r="G11751" t="str">
        <f t="shared" si="183"/>
        <v>CORRENTINA</v>
      </c>
    </row>
    <row r="11752" spans="1:7" x14ac:dyDescent="0.25">
      <c r="A11752" s="1">
        <v>43953</v>
      </c>
      <c r="B11752">
        <v>0.34</v>
      </c>
      <c r="C11752">
        <v>0</v>
      </c>
      <c r="E11752" t="s">
        <v>1368</v>
      </c>
      <c r="F11752" t="s">
        <v>1376</v>
      </c>
      <c r="G11752" t="str">
        <f t="shared" si="183"/>
        <v>CORRENTINA</v>
      </c>
    </row>
    <row r="11753" spans="1:7" x14ac:dyDescent="0.25">
      <c r="A11753" s="1">
        <v>43841</v>
      </c>
      <c r="B11753">
        <v>0.4</v>
      </c>
      <c r="C11753">
        <v>0</v>
      </c>
      <c r="E11753" t="s">
        <v>1368</v>
      </c>
      <c r="F11753" t="s">
        <v>1371</v>
      </c>
      <c r="G11753" t="str">
        <f t="shared" si="183"/>
        <v>SITIO DO MATO</v>
      </c>
    </row>
    <row r="11754" spans="1:7" x14ac:dyDescent="0.25">
      <c r="A11754" s="1">
        <v>43841</v>
      </c>
      <c r="B11754">
        <v>0.06</v>
      </c>
      <c r="C11754">
        <v>0</v>
      </c>
      <c r="E11754" t="s">
        <v>1368</v>
      </c>
      <c r="F11754" t="s">
        <v>1371</v>
      </c>
      <c r="G11754" t="str">
        <f t="shared" si="183"/>
        <v>SITIO DO MATO</v>
      </c>
    </row>
    <row r="11755" spans="1:7" x14ac:dyDescent="0.25">
      <c r="A11755" s="1">
        <v>44057</v>
      </c>
      <c r="B11755">
        <v>0.59</v>
      </c>
      <c r="C11755">
        <v>0</v>
      </c>
      <c r="E11755" t="s">
        <v>1368</v>
      </c>
      <c r="F11755" t="s">
        <v>1374</v>
      </c>
      <c r="G11755" t="str">
        <f t="shared" si="183"/>
        <v>SAO DESIDERIO</v>
      </c>
    </row>
    <row r="11756" spans="1:7" x14ac:dyDescent="0.25">
      <c r="A11756" s="1">
        <v>44057</v>
      </c>
      <c r="B11756">
        <v>0.52</v>
      </c>
      <c r="C11756">
        <v>0</v>
      </c>
      <c r="E11756" t="s">
        <v>1368</v>
      </c>
      <c r="F11756" t="s">
        <v>1374</v>
      </c>
      <c r="G11756" t="str">
        <f t="shared" si="183"/>
        <v>SAO DESIDERIO</v>
      </c>
    </row>
    <row r="11757" spans="1:7" x14ac:dyDescent="0.25">
      <c r="A11757" s="1">
        <v>44058</v>
      </c>
      <c r="B11757">
        <v>7.0000000000000007E-2</v>
      </c>
      <c r="C11757">
        <v>0</v>
      </c>
      <c r="E11757" t="s">
        <v>1368</v>
      </c>
      <c r="F11757" t="s">
        <v>1389</v>
      </c>
      <c r="G11757" t="str">
        <f t="shared" si="183"/>
        <v>SERRA DO RAMALHO</v>
      </c>
    </row>
    <row r="11758" spans="1:7" x14ac:dyDescent="0.25">
      <c r="A11758" s="1">
        <v>44058</v>
      </c>
      <c r="B11758">
        <v>0.13</v>
      </c>
      <c r="C11758">
        <v>0</v>
      </c>
      <c r="E11758" t="s">
        <v>1368</v>
      </c>
      <c r="F11758" t="s">
        <v>1389</v>
      </c>
      <c r="G11758" t="str">
        <f t="shared" si="183"/>
        <v>SERRA DO RAMALHO</v>
      </c>
    </row>
    <row r="11759" spans="1:7" x14ac:dyDescent="0.25">
      <c r="A11759" s="1">
        <v>44058</v>
      </c>
      <c r="B11759">
        <v>0.15</v>
      </c>
      <c r="C11759">
        <v>0</v>
      </c>
      <c r="E11759" t="s">
        <v>1368</v>
      </c>
      <c r="F11759" t="s">
        <v>1389</v>
      </c>
      <c r="G11759" t="str">
        <f t="shared" si="183"/>
        <v>SERRA DO RAMALHO</v>
      </c>
    </row>
    <row r="11760" spans="1:7" x14ac:dyDescent="0.25">
      <c r="A11760" s="1">
        <v>44058</v>
      </c>
      <c r="B11760">
        <v>0.04</v>
      </c>
      <c r="C11760">
        <v>0</v>
      </c>
      <c r="E11760" t="s">
        <v>1368</v>
      </c>
      <c r="F11760" t="s">
        <v>1389</v>
      </c>
      <c r="G11760" t="str">
        <f t="shared" si="183"/>
        <v>SERRA DO RAMALHO</v>
      </c>
    </row>
    <row r="11761" spans="1:7" x14ac:dyDescent="0.25">
      <c r="A11761" s="1">
        <v>43942</v>
      </c>
      <c r="B11761">
        <v>0.56999999999999995</v>
      </c>
      <c r="C11761">
        <v>0</v>
      </c>
      <c r="E11761" t="s">
        <v>1368</v>
      </c>
      <c r="F11761" t="s">
        <v>1381</v>
      </c>
      <c r="G11761" t="str">
        <f t="shared" si="183"/>
        <v>LUIS EDUARDO MAGALHAES</v>
      </c>
    </row>
    <row r="11762" spans="1:7" x14ac:dyDescent="0.25">
      <c r="A11762" s="1">
        <v>44057</v>
      </c>
      <c r="B11762">
        <v>4.37</v>
      </c>
      <c r="C11762">
        <v>0</v>
      </c>
      <c r="E11762" t="s">
        <v>1368</v>
      </c>
      <c r="F11762" t="s">
        <v>1373</v>
      </c>
      <c r="G11762" t="str">
        <f t="shared" si="183"/>
        <v>BARREIRAS</v>
      </c>
    </row>
    <row r="11763" spans="1:7" x14ac:dyDescent="0.25">
      <c r="A11763" s="1">
        <v>44055</v>
      </c>
      <c r="B11763">
        <v>0.13</v>
      </c>
      <c r="C11763">
        <v>0</v>
      </c>
      <c r="E11763" t="s">
        <v>1368</v>
      </c>
      <c r="F11763" t="s">
        <v>1397</v>
      </c>
      <c r="G11763" t="str">
        <f t="shared" si="183"/>
        <v>MANSIDAO</v>
      </c>
    </row>
    <row r="11764" spans="1:7" x14ac:dyDescent="0.25">
      <c r="A11764" s="1">
        <v>44055</v>
      </c>
      <c r="B11764">
        <v>0.19</v>
      </c>
      <c r="C11764">
        <v>0</v>
      </c>
      <c r="E11764" t="s">
        <v>1368</v>
      </c>
      <c r="F11764" t="s">
        <v>1397</v>
      </c>
      <c r="G11764" t="str">
        <f t="shared" si="183"/>
        <v>MANSIDAO</v>
      </c>
    </row>
    <row r="11765" spans="1:7" x14ac:dyDescent="0.25">
      <c r="A11765" s="1">
        <v>44055</v>
      </c>
      <c r="B11765">
        <v>7.0000000000000007E-2</v>
      </c>
      <c r="C11765">
        <v>0</v>
      </c>
      <c r="E11765" t="s">
        <v>1368</v>
      </c>
      <c r="F11765" t="s">
        <v>1397</v>
      </c>
      <c r="G11765" t="str">
        <f t="shared" si="183"/>
        <v>MANSIDAO</v>
      </c>
    </row>
    <row r="11766" spans="1:7" x14ac:dyDescent="0.25">
      <c r="A11766" s="1">
        <v>44054</v>
      </c>
      <c r="B11766">
        <v>1.98</v>
      </c>
      <c r="C11766">
        <v>0</v>
      </c>
      <c r="E11766" t="s">
        <v>1368</v>
      </c>
      <c r="F11766" t="s">
        <v>1381</v>
      </c>
      <c r="G11766" t="str">
        <f t="shared" ref="G11766:G11829" si="184">retirarCaracterEspecial(F11766)</f>
        <v>LUIS EDUARDO MAGALHAES</v>
      </c>
    </row>
    <row r="11767" spans="1:7" x14ac:dyDescent="0.25">
      <c r="A11767" s="1">
        <v>43982</v>
      </c>
      <c r="B11767">
        <v>0.09</v>
      </c>
      <c r="C11767">
        <v>0</v>
      </c>
      <c r="E11767" t="s">
        <v>1368</v>
      </c>
      <c r="F11767" t="s">
        <v>1369</v>
      </c>
      <c r="G11767" t="str">
        <f t="shared" si="184"/>
        <v>COTEGIPE</v>
      </c>
    </row>
    <row r="11768" spans="1:7" x14ac:dyDescent="0.25">
      <c r="A11768" s="1">
        <v>43982</v>
      </c>
      <c r="B11768">
        <v>1.56</v>
      </c>
      <c r="C11768">
        <v>0</v>
      </c>
      <c r="E11768" t="s">
        <v>1368</v>
      </c>
      <c r="F11768" t="s">
        <v>802</v>
      </c>
      <c r="G11768" t="str">
        <f t="shared" si="184"/>
        <v>FORMOSA DO RIO PRETO</v>
      </c>
    </row>
    <row r="11769" spans="1:7" x14ac:dyDescent="0.25">
      <c r="A11769" s="1">
        <v>44054</v>
      </c>
      <c r="B11769">
        <v>0.1</v>
      </c>
      <c r="C11769">
        <v>0</v>
      </c>
      <c r="E11769" t="s">
        <v>1368</v>
      </c>
      <c r="F11769" t="s">
        <v>1381</v>
      </c>
      <c r="G11769" t="str">
        <f t="shared" si="184"/>
        <v>LUIS EDUARDO MAGALHAES</v>
      </c>
    </row>
    <row r="11770" spans="1:7" x14ac:dyDescent="0.25">
      <c r="A11770" s="1">
        <v>44098</v>
      </c>
      <c r="B11770">
        <v>0.11</v>
      </c>
      <c r="C11770">
        <v>0</v>
      </c>
      <c r="E11770" t="s">
        <v>1368</v>
      </c>
      <c r="F11770" t="s">
        <v>790</v>
      </c>
      <c r="G11770" t="str">
        <f t="shared" si="184"/>
        <v>SANTA RITA DE CASSIA</v>
      </c>
    </row>
    <row r="11771" spans="1:7" x14ac:dyDescent="0.25">
      <c r="A11771" s="1">
        <v>44043</v>
      </c>
      <c r="B11771">
        <v>0.13</v>
      </c>
      <c r="C11771">
        <v>0</v>
      </c>
      <c r="E11771" t="s">
        <v>1368</v>
      </c>
      <c r="F11771" t="s">
        <v>790</v>
      </c>
      <c r="G11771" t="str">
        <f t="shared" si="184"/>
        <v>SANTA RITA DE CASSIA</v>
      </c>
    </row>
    <row r="11772" spans="1:7" x14ac:dyDescent="0.25">
      <c r="A11772" s="1">
        <v>44043</v>
      </c>
      <c r="B11772">
        <v>0.24</v>
      </c>
      <c r="C11772">
        <v>0</v>
      </c>
      <c r="E11772" t="s">
        <v>1368</v>
      </c>
      <c r="F11772" t="s">
        <v>1373</v>
      </c>
      <c r="G11772" t="str">
        <f t="shared" si="184"/>
        <v>BARREIRAS</v>
      </c>
    </row>
    <row r="11773" spans="1:7" x14ac:dyDescent="0.25">
      <c r="A11773" s="1">
        <v>44043</v>
      </c>
      <c r="B11773">
        <v>0.11</v>
      </c>
      <c r="C11773">
        <v>0</v>
      </c>
      <c r="E11773" t="s">
        <v>1368</v>
      </c>
      <c r="F11773" t="s">
        <v>1370</v>
      </c>
      <c r="G11773" t="str">
        <f t="shared" si="184"/>
        <v>CRISTOPOLIS</v>
      </c>
    </row>
    <row r="11774" spans="1:7" x14ac:dyDescent="0.25">
      <c r="A11774" s="1">
        <v>44043</v>
      </c>
      <c r="B11774">
        <v>0.13</v>
      </c>
      <c r="C11774">
        <v>0</v>
      </c>
      <c r="E11774" t="s">
        <v>1368</v>
      </c>
      <c r="F11774" t="s">
        <v>1370</v>
      </c>
      <c r="G11774" t="str">
        <f t="shared" si="184"/>
        <v>CRISTOPOLIS</v>
      </c>
    </row>
    <row r="11775" spans="1:7" x14ac:dyDescent="0.25">
      <c r="A11775" s="1">
        <v>44043</v>
      </c>
      <c r="B11775">
        <v>0.3</v>
      </c>
      <c r="C11775">
        <v>0</v>
      </c>
      <c r="E11775" t="s">
        <v>1368</v>
      </c>
      <c r="F11775" t="s">
        <v>1398</v>
      </c>
      <c r="G11775" t="str">
        <f t="shared" si="184"/>
        <v>WANDERLEY</v>
      </c>
    </row>
    <row r="11776" spans="1:7" x14ac:dyDescent="0.25">
      <c r="A11776" s="1">
        <v>44043</v>
      </c>
      <c r="B11776">
        <v>0.21</v>
      </c>
      <c r="C11776">
        <v>0</v>
      </c>
      <c r="E11776" t="s">
        <v>1368</v>
      </c>
      <c r="F11776" t="s">
        <v>790</v>
      </c>
      <c r="G11776" t="str">
        <f t="shared" si="184"/>
        <v>SANTA RITA DE CASSIA</v>
      </c>
    </row>
    <row r="11777" spans="1:7" x14ac:dyDescent="0.25">
      <c r="A11777" s="1">
        <v>43982</v>
      </c>
      <c r="B11777">
        <v>4.93</v>
      </c>
      <c r="C11777">
        <v>0</v>
      </c>
      <c r="E11777" t="s">
        <v>1368</v>
      </c>
      <c r="F11777" t="s">
        <v>1369</v>
      </c>
      <c r="G11777" t="str">
        <f t="shared" si="184"/>
        <v>COTEGIPE</v>
      </c>
    </row>
    <row r="11778" spans="1:7" x14ac:dyDescent="0.25">
      <c r="A11778" s="1">
        <v>43982</v>
      </c>
      <c r="B11778">
        <v>3.24</v>
      </c>
      <c r="C11778">
        <v>0</v>
      </c>
      <c r="E11778" t="s">
        <v>1368</v>
      </c>
      <c r="F11778" t="s">
        <v>1377</v>
      </c>
      <c r="G11778" t="str">
        <f t="shared" si="184"/>
        <v>RIACHAO DAS NEVES</v>
      </c>
    </row>
    <row r="11779" spans="1:7" x14ac:dyDescent="0.25">
      <c r="A11779" s="1">
        <v>43982</v>
      </c>
      <c r="B11779">
        <v>7.13</v>
      </c>
      <c r="C11779">
        <v>0</v>
      </c>
      <c r="E11779" t="s">
        <v>1368</v>
      </c>
      <c r="F11779" t="s">
        <v>1377</v>
      </c>
      <c r="G11779" t="str">
        <f t="shared" si="184"/>
        <v>RIACHAO DAS NEVES</v>
      </c>
    </row>
    <row r="11780" spans="1:7" x14ac:dyDescent="0.25">
      <c r="A11780" s="1">
        <v>43982</v>
      </c>
      <c r="B11780">
        <v>0.17</v>
      </c>
      <c r="C11780">
        <v>0</v>
      </c>
      <c r="E11780" t="s">
        <v>1368</v>
      </c>
      <c r="F11780" t="s">
        <v>1369</v>
      </c>
      <c r="G11780" t="str">
        <f t="shared" si="184"/>
        <v>COTEGIPE</v>
      </c>
    </row>
    <row r="11781" spans="1:7" x14ac:dyDescent="0.25">
      <c r="A11781" s="1">
        <v>43982</v>
      </c>
      <c r="B11781">
        <v>1.1499999999999999</v>
      </c>
      <c r="C11781">
        <v>0</v>
      </c>
      <c r="E11781" t="s">
        <v>1368</v>
      </c>
      <c r="F11781" t="s">
        <v>790</v>
      </c>
      <c r="G11781" t="str">
        <f t="shared" si="184"/>
        <v>SANTA RITA DE CASSIA</v>
      </c>
    </row>
    <row r="11782" spans="1:7" x14ac:dyDescent="0.25">
      <c r="A11782" s="1">
        <v>43982</v>
      </c>
      <c r="B11782">
        <v>0.14000000000000001</v>
      </c>
      <c r="C11782">
        <v>0</v>
      </c>
      <c r="E11782" t="s">
        <v>1368</v>
      </c>
      <c r="F11782" t="s">
        <v>790</v>
      </c>
      <c r="G11782" t="str">
        <f t="shared" si="184"/>
        <v>SANTA RITA DE CASSIA</v>
      </c>
    </row>
    <row r="11783" spans="1:7" x14ac:dyDescent="0.25">
      <c r="A11783" s="1">
        <v>43982</v>
      </c>
      <c r="B11783">
        <v>0.47</v>
      </c>
      <c r="C11783">
        <v>0</v>
      </c>
      <c r="E11783" t="s">
        <v>1368</v>
      </c>
      <c r="F11783" t="s">
        <v>790</v>
      </c>
      <c r="G11783" t="str">
        <f t="shared" si="184"/>
        <v>SANTA RITA DE CASSIA</v>
      </c>
    </row>
    <row r="11784" spans="1:7" x14ac:dyDescent="0.25">
      <c r="A11784" s="1">
        <v>43982</v>
      </c>
      <c r="B11784">
        <v>0.48</v>
      </c>
      <c r="C11784">
        <v>0</v>
      </c>
      <c r="E11784" t="s">
        <v>1368</v>
      </c>
      <c r="F11784" t="s">
        <v>802</v>
      </c>
      <c r="G11784" t="str">
        <f t="shared" si="184"/>
        <v>FORMOSA DO RIO PRETO</v>
      </c>
    </row>
    <row r="11785" spans="1:7" x14ac:dyDescent="0.25">
      <c r="A11785" s="1">
        <v>43982</v>
      </c>
      <c r="B11785">
        <v>1.25</v>
      </c>
      <c r="C11785">
        <v>0</v>
      </c>
      <c r="E11785" t="s">
        <v>1368</v>
      </c>
      <c r="F11785" t="s">
        <v>802</v>
      </c>
      <c r="G11785" t="str">
        <f t="shared" si="184"/>
        <v>FORMOSA DO RIO PRETO</v>
      </c>
    </row>
    <row r="11786" spans="1:7" x14ac:dyDescent="0.25">
      <c r="A11786" s="1">
        <v>44043</v>
      </c>
      <c r="B11786">
        <v>0.08</v>
      </c>
      <c r="C11786">
        <v>0</v>
      </c>
      <c r="E11786" t="s">
        <v>1368</v>
      </c>
      <c r="F11786" t="s">
        <v>790</v>
      </c>
      <c r="G11786" t="str">
        <f t="shared" si="184"/>
        <v>SANTA RITA DE CASSIA</v>
      </c>
    </row>
    <row r="11787" spans="1:7" x14ac:dyDescent="0.25">
      <c r="A11787" s="1">
        <v>43982</v>
      </c>
      <c r="B11787">
        <v>0.12</v>
      </c>
      <c r="C11787">
        <v>0</v>
      </c>
      <c r="E11787" t="s">
        <v>1368</v>
      </c>
      <c r="F11787" t="s">
        <v>1385</v>
      </c>
      <c r="G11787" t="str">
        <f t="shared" si="184"/>
        <v>SANTANA</v>
      </c>
    </row>
    <row r="11788" spans="1:7" x14ac:dyDescent="0.25">
      <c r="A11788" s="1">
        <v>43982</v>
      </c>
      <c r="B11788">
        <v>0.11</v>
      </c>
      <c r="C11788">
        <v>0</v>
      </c>
      <c r="E11788" t="s">
        <v>1368</v>
      </c>
      <c r="F11788" t="s">
        <v>1385</v>
      </c>
      <c r="G11788" t="str">
        <f t="shared" si="184"/>
        <v>SANTANA</v>
      </c>
    </row>
    <row r="11789" spans="1:7" x14ac:dyDescent="0.25">
      <c r="A11789" s="1">
        <v>43982</v>
      </c>
      <c r="B11789">
        <v>0.14000000000000001</v>
      </c>
      <c r="C11789">
        <v>0</v>
      </c>
      <c r="E11789" t="s">
        <v>1368</v>
      </c>
      <c r="F11789" t="s">
        <v>1385</v>
      </c>
      <c r="G11789" t="str">
        <f t="shared" si="184"/>
        <v>SANTANA</v>
      </c>
    </row>
    <row r="11790" spans="1:7" x14ac:dyDescent="0.25">
      <c r="A11790" s="1">
        <v>43982</v>
      </c>
      <c r="B11790">
        <v>0.16</v>
      </c>
      <c r="C11790">
        <v>0</v>
      </c>
      <c r="E11790" t="s">
        <v>1368</v>
      </c>
      <c r="F11790" t="s">
        <v>1374</v>
      </c>
      <c r="G11790" t="str">
        <f t="shared" si="184"/>
        <v>SAO DESIDERIO</v>
      </c>
    </row>
    <row r="11791" spans="1:7" x14ac:dyDescent="0.25">
      <c r="A11791" s="1">
        <v>43982</v>
      </c>
      <c r="B11791">
        <v>0.04</v>
      </c>
      <c r="C11791">
        <v>0</v>
      </c>
      <c r="E11791" t="s">
        <v>1368</v>
      </c>
      <c r="F11791" t="s">
        <v>1385</v>
      </c>
      <c r="G11791" t="str">
        <f t="shared" si="184"/>
        <v>SANTANA</v>
      </c>
    </row>
    <row r="11792" spans="1:7" x14ac:dyDescent="0.25">
      <c r="A11792" s="1">
        <v>43841</v>
      </c>
      <c r="B11792">
        <v>0.13</v>
      </c>
      <c r="C11792">
        <v>0</v>
      </c>
      <c r="E11792" t="s">
        <v>1368</v>
      </c>
      <c r="F11792" t="s">
        <v>1371</v>
      </c>
      <c r="G11792" t="str">
        <f t="shared" si="184"/>
        <v>SITIO DO MATO</v>
      </c>
    </row>
    <row r="11793" spans="1:7" x14ac:dyDescent="0.25">
      <c r="A11793" s="1">
        <v>43982</v>
      </c>
      <c r="B11793">
        <v>0.4</v>
      </c>
      <c r="C11793">
        <v>0</v>
      </c>
      <c r="E11793" t="s">
        <v>1368</v>
      </c>
      <c r="F11793" t="s">
        <v>1376</v>
      </c>
      <c r="G11793" t="str">
        <f t="shared" si="184"/>
        <v>CORRENTINA</v>
      </c>
    </row>
    <row r="11794" spans="1:7" x14ac:dyDescent="0.25">
      <c r="A11794" s="1">
        <v>43838</v>
      </c>
      <c r="B11794">
        <v>1.93</v>
      </c>
      <c r="C11794">
        <v>0</v>
      </c>
      <c r="E11794" t="s">
        <v>1368</v>
      </c>
      <c r="F11794" t="s">
        <v>1374</v>
      </c>
      <c r="G11794" t="str">
        <f t="shared" si="184"/>
        <v>SAO DESIDERIO</v>
      </c>
    </row>
    <row r="11795" spans="1:7" x14ac:dyDescent="0.25">
      <c r="A11795" s="1">
        <v>43982</v>
      </c>
      <c r="B11795">
        <v>0.12</v>
      </c>
      <c r="C11795">
        <v>0</v>
      </c>
      <c r="E11795" t="s">
        <v>1368</v>
      </c>
      <c r="F11795" t="s">
        <v>1376</v>
      </c>
      <c r="G11795" t="str">
        <f t="shared" si="184"/>
        <v>CORRENTINA</v>
      </c>
    </row>
    <row r="11796" spans="1:7" x14ac:dyDescent="0.25">
      <c r="A11796" s="1">
        <v>44040</v>
      </c>
      <c r="B11796">
        <v>0.37</v>
      </c>
      <c r="C11796">
        <v>0</v>
      </c>
      <c r="E11796" t="s">
        <v>1368</v>
      </c>
      <c r="F11796" t="s">
        <v>1398</v>
      </c>
      <c r="G11796" t="str">
        <f t="shared" si="184"/>
        <v>WANDERLEY</v>
      </c>
    </row>
    <row r="11797" spans="1:7" x14ac:dyDescent="0.25">
      <c r="A11797" s="1">
        <v>44040</v>
      </c>
      <c r="B11797">
        <v>0.48</v>
      </c>
      <c r="C11797">
        <v>0</v>
      </c>
      <c r="E11797" t="s">
        <v>1368</v>
      </c>
      <c r="F11797" t="s">
        <v>790</v>
      </c>
      <c r="G11797" t="str">
        <f t="shared" si="184"/>
        <v>SANTA RITA DE CASSIA</v>
      </c>
    </row>
    <row r="11798" spans="1:7" x14ac:dyDescent="0.25">
      <c r="A11798" s="1">
        <v>44040</v>
      </c>
      <c r="B11798">
        <v>0.22</v>
      </c>
      <c r="C11798">
        <v>0</v>
      </c>
      <c r="E11798" t="s">
        <v>1368</v>
      </c>
      <c r="F11798" t="s">
        <v>790</v>
      </c>
      <c r="G11798" t="str">
        <f t="shared" si="184"/>
        <v>SANTA RITA DE CASSIA</v>
      </c>
    </row>
    <row r="11799" spans="1:7" x14ac:dyDescent="0.25">
      <c r="A11799" s="1">
        <v>44040</v>
      </c>
      <c r="B11799">
        <v>0.05</v>
      </c>
      <c r="C11799">
        <v>0</v>
      </c>
      <c r="E11799" t="s">
        <v>1368</v>
      </c>
      <c r="F11799" t="s">
        <v>790</v>
      </c>
      <c r="G11799" t="str">
        <f t="shared" si="184"/>
        <v>SANTA RITA DE CASSIA</v>
      </c>
    </row>
    <row r="11800" spans="1:7" x14ac:dyDescent="0.25">
      <c r="A11800" s="1">
        <v>44040</v>
      </c>
      <c r="B11800">
        <v>0.3</v>
      </c>
      <c r="C11800">
        <v>0</v>
      </c>
      <c r="E11800" t="s">
        <v>1368</v>
      </c>
      <c r="F11800" t="s">
        <v>790</v>
      </c>
      <c r="G11800" t="str">
        <f t="shared" si="184"/>
        <v>SANTA RITA DE CASSIA</v>
      </c>
    </row>
    <row r="11801" spans="1:7" x14ac:dyDescent="0.25">
      <c r="A11801" s="1">
        <v>44040</v>
      </c>
      <c r="B11801">
        <v>0.18</v>
      </c>
      <c r="C11801">
        <v>0</v>
      </c>
      <c r="E11801" t="s">
        <v>1368</v>
      </c>
      <c r="F11801" t="s">
        <v>1388</v>
      </c>
      <c r="G11801" t="str">
        <f t="shared" si="184"/>
        <v>BREJOLANDIA</v>
      </c>
    </row>
    <row r="11802" spans="1:7" x14ac:dyDescent="0.25">
      <c r="A11802" s="1">
        <v>44040</v>
      </c>
      <c r="B11802">
        <v>0.08</v>
      </c>
      <c r="C11802">
        <v>0</v>
      </c>
      <c r="E11802" t="s">
        <v>1368</v>
      </c>
      <c r="F11802" t="s">
        <v>1379</v>
      </c>
      <c r="G11802" t="str">
        <f t="shared" si="184"/>
        <v>ANGICAL</v>
      </c>
    </row>
    <row r="11803" spans="1:7" x14ac:dyDescent="0.25">
      <c r="A11803" s="1">
        <v>44040</v>
      </c>
      <c r="B11803">
        <v>0.03</v>
      </c>
      <c r="C11803">
        <v>0</v>
      </c>
      <c r="E11803" t="s">
        <v>1368</v>
      </c>
      <c r="F11803" t="s">
        <v>1374</v>
      </c>
      <c r="G11803" t="str">
        <f t="shared" si="184"/>
        <v>SAO DESIDERIO</v>
      </c>
    </row>
    <row r="11804" spans="1:7" x14ac:dyDescent="0.25">
      <c r="A11804" s="1">
        <v>44040</v>
      </c>
      <c r="B11804">
        <v>0.26</v>
      </c>
      <c r="C11804">
        <v>0</v>
      </c>
      <c r="E11804" t="s">
        <v>1368</v>
      </c>
      <c r="F11804" t="s">
        <v>1374</v>
      </c>
      <c r="G11804" t="str">
        <f t="shared" si="184"/>
        <v>SAO DESIDERIO</v>
      </c>
    </row>
    <row r="11805" spans="1:7" x14ac:dyDescent="0.25">
      <c r="A11805" s="1">
        <v>44040</v>
      </c>
      <c r="B11805">
        <v>0.1</v>
      </c>
      <c r="C11805">
        <v>0</v>
      </c>
      <c r="E11805" t="s">
        <v>1368</v>
      </c>
      <c r="F11805" t="s">
        <v>1400</v>
      </c>
      <c r="G11805" t="str">
        <f t="shared" si="184"/>
        <v>BAIANOPOLIS</v>
      </c>
    </row>
    <row r="11806" spans="1:7" x14ac:dyDescent="0.25">
      <c r="A11806" s="1">
        <v>44040</v>
      </c>
      <c r="B11806">
        <v>0.43</v>
      </c>
      <c r="C11806">
        <v>0</v>
      </c>
      <c r="E11806" t="s">
        <v>1368</v>
      </c>
      <c r="F11806" t="s">
        <v>790</v>
      </c>
      <c r="G11806" t="str">
        <f t="shared" si="184"/>
        <v>SANTA RITA DE CASSIA</v>
      </c>
    </row>
    <row r="11807" spans="1:7" x14ac:dyDescent="0.25">
      <c r="A11807" s="1">
        <v>43979</v>
      </c>
      <c r="B11807">
        <v>2.57</v>
      </c>
      <c r="C11807">
        <v>0</v>
      </c>
      <c r="E11807" t="s">
        <v>1368</v>
      </c>
      <c r="F11807" t="s">
        <v>1381</v>
      </c>
      <c r="G11807" t="str">
        <f t="shared" si="184"/>
        <v>LUIS EDUARDO MAGALHAES</v>
      </c>
    </row>
    <row r="11808" spans="1:7" x14ac:dyDescent="0.25">
      <c r="A11808" s="1">
        <v>44040</v>
      </c>
      <c r="B11808">
        <v>0.33</v>
      </c>
      <c r="C11808">
        <v>0</v>
      </c>
      <c r="E11808" t="s">
        <v>1368</v>
      </c>
      <c r="F11808" t="s">
        <v>1388</v>
      </c>
      <c r="G11808" t="str">
        <f t="shared" si="184"/>
        <v>BREJOLANDIA</v>
      </c>
    </row>
    <row r="11809" spans="1:7" x14ac:dyDescent="0.25">
      <c r="A11809" s="1">
        <v>43979</v>
      </c>
      <c r="B11809">
        <v>0.19</v>
      </c>
      <c r="C11809">
        <v>0</v>
      </c>
      <c r="E11809" t="s">
        <v>1368</v>
      </c>
      <c r="F11809" t="s">
        <v>1381</v>
      </c>
      <c r="G11809" t="str">
        <f t="shared" si="184"/>
        <v>LUIS EDUARDO MAGALHAES</v>
      </c>
    </row>
    <row r="11810" spans="1:7" x14ac:dyDescent="0.25">
      <c r="A11810" s="1">
        <v>44040</v>
      </c>
      <c r="B11810">
        <v>1.39</v>
      </c>
      <c r="C11810">
        <v>0</v>
      </c>
      <c r="E11810" t="s">
        <v>1368</v>
      </c>
      <c r="F11810" t="s">
        <v>1369</v>
      </c>
      <c r="G11810" t="str">
        <f t="shared" si="184"/>
        <v>COTEGIPE</v>
      </c>
    </row>
    <row r="11811" spans="1:7" x14ac:dyDescent="0.25">
      <c r="A11811" s="1">
        <v>43979</v>
      </c>
      <c r="B11811">
        <v>1.85</v>
      </c>
      <c r="C11811">
        <v>0</v>
      </c>
      <c r="E11811" t="s">
        <v>1368</v>
      </c>
      <c r="F11811" t="s">
        <v>1376</v>
      </c>
      <c r="G11811" t="str">
        <f t="shared" si="184"/>
        <v>CORRENTINA</v>
      </c>
    </row>
    <row r="11812" spans="1:7" x14ac:dyDescent="0.25">
      <c r="A11812" s="1">
        <v>43979</v>
      </c>
      <c r="B11812">
        <v>2.15</v>
      </c>
      <c r="C11812">
        <v>0</v>
      </c>
      <c r="E11812" t="s">
        <v>1368</v>
      </c>
      <c r="F11812" t="s">
        <v>1375</v>
      </c>
      <c r="G11812" t="str">
        <f t="shared" si="184"/>
        <v>JABORANDI</v>
      </c>
    </row>
    <row r="11813" spans="1:7" x14ac:dyDescent="0.25">
      <c r="A11813" s="1">
        <v>43979</v>
      </c>
      <c r="B11813">
        <v>0.55000000000000004</v>
      </c>
      <c r="C11813">
        <v>0</v>
      </c>
      <c r="E11813" t="s">
        <v>1368</v>
      </c>
      <c r="F11813" t="s">
        <v>1375</v>
      </c>
      <c r="G11813" t="str">
        <f t="shared" si="184"/>
        <v>JABORANDI</v>
      </c>
    </row>
    <row r="11814" spans="1:7" x14ac:dyDescent="0.25">
      <c r="A11814" s="1">
        <v>43979</v>
      </c>
      <c r="B11814">
        <v>0.88</v>
      </c>
      <c r="C11814">
        <v>0</v>
      </c>
      <c r="E11814" t="s">
        <v>1368</v>
      </c>
      <c r="F11814" t="s">
        <v>1376</v>
      </c>
      <c r="G11814" t="str">
        <f t="shared" si="184"/>
        <v>CORRENTINA</v>
      </c>
    </row>
    <row r="11815" spans="1:7" x14ac:dyDescent="0.25">
      <c r="A11815" s="1">
        <v>43979</v>
      </c>
      <c r="B11815">
        <v>2.81</v>
      </c>
      <c r="C11815">
        <v>0</v>
      </c>
      <c r="E11815" t="s">
        <v>1368</v>
      </c>
      <c r="F11815" t="s">
        <v>1376</v>
      </c>
      <c r="G11815" t="str">
        <f t="shared" si="184"/>
        <v>CORRENTINA</v>
      </c>
    </row>
    <row r="11816" spans="1:7" x14ac:dyDescent="0.25">
      <c r="A11816" s="1">
        <v>43979</v>
      </c>
      <c r="B11816">
        <v>5.36</v>
      </c>
      <c r="C11816">
        <v>0</v>
      </c>
      <c r="E11816" t="s">
        <v>1368</v>
      </c>
      <c r="F11816" t="s">
        <v>1374</v>
      </c>
      <c r="G11816" t="str">
        <f t="shared" si="184"/>
        <v>SAO DESIDERIO</v>
      </c>
    </row>
    <row r="11817" spans="1:7" x14ac:dyDescent="0.25">
      <c r="A11817" s="1">
        <v>43979</v>
      </c>
      <c r="B11817">
        <v>0.15</v>
      </c>
      <c r="C11817">
        <v>0</v>
      </c>
      <c r="E11817" t="s">
        <v>1368</v>
      </c>
      <c r="F11817" t="s">
        <v>1375</v>
      </c>
      <c r="G11817" t="str">
        <f t="shared" si="184"/>
        <v>JABORANDI</v>
      </c>
    </row>
    <row r="11818" spans="1:7" x14ac:dyDescent="0.25">
      <c r="A11818" s="1">
        <v>43979</v>
      </c>
      <c r="B11818">
        <v>0.49</v>
      </c>
      <c r="C11818">
        <v>0</v>
      </c>
      <c r="E11818" t="s">
        <v>1368</v>
      </c>
      <c r="F11818" t="s">
        <v>1376</v>
      </c>
      <c r="G11818" t="str">
        <f t="shared" si="184"/>
        <v>CORRENTINA</v>
      </c>
    </row>
    <row r="11819" spans="1:7" x14ac:dyDescent="0.25">
      <c r="A11819" s="1">
        <v>43979</v>
      </c>
      <c r="B11819">
        <v>0.18</v>
      </c>
      <c r="C11819">
        <v>0</v>
      </c>
      <c r="E11819" t="s">
        <v>1368</v>
      </c>
      <c r="F11819" t="s">
        <v>1376</v>
      </c>
      <c r="G11819" t="str">
        <f t="shared" si="184"/>
        <v>CORRENTINA</v>
      </c>
    </row>
    <row r="11820" spans="1:7" x14ac:dyDescent="0.25">
      <c r="A11820" s="1">
        <v>43979</v>
      </c>
      <c r="B11820">
        <v>0.09</v>
      </c>
      <c r="C11820">
        <v>0</v>
      </c>
      <c r="E11820" t="s">
        <v>1368</v>
      </c>
      <c r="F11820" t="s">
        <v>1381</v>
      </c>
      <c r="G11820" t="str">
        <f t="shared" si="184"/>
        <v>LUIS EDUARDO MAGALHAES</v>
      </c>
    </row>
    <row r="11821" spans="1:7" x14ac:dyDescent="0.25">
      <c r="A11821" s="1">
        <v>44040</v>
      </c>
      <c r="B11821">
        <v>0.18</v>
      </c>
      <c r="C11821">
        <v>0</v>
      </c>
      <c r="E11821" t="s">
        <v>1368</v>
      </c>
      <c r="F11821" t="s">
        <v>1379</v>
      </c>
      <c r="G11821" t="str">
        <f t="shared" si="184"/>
        <v>ANGICAL</v>
      </c>
    </row>
    <row r="11822" spans="1:7" x14ac:dyDescent="0.25">
      <c r="A11822" s="1">
        <v>44037</v>
      </c>
      <c r="B11822">
        <v>0.43</v>
      </c>
      <c r="C11822">
        <v>0</v>
      </c>
      <c r="E11822" t="s">
        <v>1368</v>
      </c>
      <c r="F11822" t="s">
        <v>790</v>
      </c>
      <c r="G11822" t="str">
        <f t="shared" si="184"/>
        <v>SANTA RITA DE CASSIA</v>
      </c>
    </row>
    <row r="11823" spans="1:7" x14ac:dyDescent="0.25">
      <c r="A11823" s="1">
        <v>44037</v>
      </c>
      <c r="B11823">
        <v>0.31</v>
      </c>
      <c r="C11823">
        <v>0</v>
      </c>
      <c r="E11823" t="s">
        <v>1368</v>
      </c>
      <c r="F11823" t="s">
        <v>1386</v>
      </c>
      <c r="G11823" t="str">
        <f t="shared" si="184"/>
        <v>IUIU</v>
      </c>
    </row>
    <row r="11824" spans="1:7" x14ac:dyDescent="0.25">
      <c r="A11824" s="1">
        <v>44037</v>
      </c>
      <c r="B11824">
        <v>0.17</v>
      </c>
      <c r="C11824">
        <v>0</v>
      </c>
      <c r="E11824" t="s">
        <v>1368</v>
      </c>
      <c r="F11824" t="s">
        <v>1408</v>
      </c>
      <c r="G11824" t="str">
        <f t="shared" si="184"/>
        <v>SANTA MARIA DA VITORIA</v>
      </c>
    </row>
    <row r="11825" spans="1:7" x14ac:dyDescent="0.25">
      <c r="A11825" s="1">
        <v>44037</v>
      </c>
      <c r="B11825">
        <v>0.1</v>
      </c>
      <c r="C11825">
        <v>0</v>
      </c>
      <c r="E11825" t="s">
        <v>1368</v>
      </c>
      <c r="F11825" t="s">
        <v>1376</v>
      </c>
      <c r="G11825" t="str">
        <f t="shared" si="184"/>
        <v>CORRENTINA</v>
      </c>
    </row>
    <row r="11826" spans="1:7" x14ac:dyDescent="0.25">
      <c r="A11826" s="1">
        <v>43976</v>
      </c>
      <c r="B11826">
        <v>0.04</v>
      </c>
      <c r="C11826">
        <v>0</v>
      </c>
      <c r="E11826" t="s">
        <v>1368</v>
      </c>
      <c r="F11826" t="s">
        <v>1373</v>
      </c>
      <c r="G11826" t="str">
        <f t="shared" si="184"/>
        <v>BARREIRAS</v>
      </c>
    </row>
    <row r="11827" spans="1:7" x14ac:dyDescent="0.25">
      <c r="A11827" s="1">
        <v>43976</v>
      </c>
      <c r="B11827">
        <v>0.28999999999999998</v>
      </c>
      <c r="C11827">
        <v>0</v>
      </c>
      <c r="E11827" t="s">
        <v>1368</v>
      </c>
      <c r="F11827" t="s">
        <v>802</v>
      </c>
      <c r="G11827" t="str">
        <f t="shared" si="184"/>
        <v>FORMOSA DO RIO PRETO</v>
      </c>
    </row>
    <row r="11828" spans="1:7" x14ac:dyDescent="0.25">
      <c r="A11828" s="1">
        <v>43976</v>
      </c>
      <c r="B11828">
        <v>0.86</v>
      </c>
      <c r="C11828">
        <v>0</v>
      </c>
      <c r="E11828" t="s">
        <v>1368</v>
      </c>
      <c r="F11828" t="s">
        <v>802</v>
      </c>
      <c r="G11828" t="str">
        <f t="shared" si="184"/>
        <v>FORMOSA DO RIO PRETO</v>
      </c>
    </row>
    <row r="11829" spans="1:7" x14ac:dyDescent="0.25">
      <c r="A11829" s="1">
        <v>44037</v>
      </c>
      <c r="B11829">
        <v>0.2</v>
      </c>
      <c r="C11829">
        <v>0</v>
      </c>
      <c r="E11829" t="s">
        <v>1368</v>
      </c>
      <c r="F11829" t="s">
        <v>1388</v>
      </c>
      <c r="G11829" t="str">
        <f t="shared" si="184"/>
        <v>BREJOLANDIA</v>
      </c>
    </row>
    <row r="11830" spans="1:7" x14ac:dyDescent="0.25">
      <c r="A11830" s="1">
        <v>44037</v>
      </c>
      <c r="B11830">
        <v>0.18</v>
      </c>
      <c r="C11830">
        <v>0</v>
      </c>
      <c r="E11830" t="s">
        <v>1368</v>
      </c>
      <c r="F11830" t="s">
        <v>1377</v>
      </c>
      <c r="G11830" t="str">
        <f t="shared" ref="G11830:G11893" si="185">retirarCaracterEspecial(F11830)</f>
        <v>RIACHAO DAS NEVES</v>
      </c>
    </row>
    <row r="11831" spans="1:7" x14ac:dyDescent="0.25">
      <c r="A11831" s="1">
        <v>44037</v>
      </c>
      <c r="B11831">
        <v>0.14000000000000001</v>
      </c>
      <c r="C11831">
        <v>0</v>
      </c>
      <c r="E11831" t="s">
        <v>1368</v>
      </c>
      <c r="F11831" t="s">
        <v>802</v>
      </c>
      <c r="G11831" t="str">
        <f t="shared" si="185"/>
        <v>FORMOSA DO RIO PRETO</v>
      </c>
    </row>
    <row r="11832" spans="1:7" x14ac:dyDescent="0.25">
      <c r="A11832" s="1">
        <v>44037</v>
      </c>
      <c r="B11832">
        <v>0.17</v>
      </c>
      <c r="C11832">
        <v>0</v>
      </c>
      <c r="E11832" t="s">
        <v>1368</v>
      </c>
      <c r="F11832" t="s">
        <v>1385</v>
      </c>
      <c r="G11832" t="str">
        <f t="shared" si="185"/>
        <v>SANTANA</v>
      </c>
    </row>
    <row r="11833" spans="1:7" x14ac:dyDescent="0.25">
      <c r="A11833" s="1">
        <v>44037</v>
      </c>
      <c r="B11833">
        <v>0.23</v>
      </c>
      <c r="C11833">
        <v>0</v>
      </c>
      <c r="E11833" t="s">
        <v>1368</v>
      </c>
      <c r="F11833" t="s">
        <v>1385</v>
      </c>
      <c r="G11833" t="str">
        <f t="shared" si="185"/>
        <v>SANTANA</v>
      </c>
    </row>
    <row r="11834" spans="1:7" x14ac:dyDescent="0.25">
      <c r="A11834" s="1">
        <v>44037</v>
      </c>
      <c r="B11834">
        <v>0.13</v>
      </c>
      <c r="C11834">
        <v>0</v>
      </c>
      <c r="E11834" t="s">
        <v>1368</v>
      </c>
      <c r="F11834" t="s">
        <v>1383</v>
      </c>
      <c r="G11834" t="str">
        <f t="shared" si="185"/>
        <v>CORIBE</v>
      </c>
    </row>
    <row r="11835" spans="1:7" x14ac:dyDescent="0.25">
      <c r="A11835" s="1">
        <v>44037</v>
      </c>
      <c r="B11835">
        <v>0.18</v>
      </c>
      <c r="C11835">
        <v>0</v>
      </c>
      <c r="E11835" t="s">
        <v>1368</v>
      </c>
      <c r="F11835" t="s">
        <v>1398</v>
      </c>
      <c r="G11835" t="str">
        <f t="shared" si="185"/>
        <v>WANDERLEY</v>
      </c>
    </row>
    <row r="11836" spans="1:7" x14ac:dyDescent="0.25">
      <c r="A11836" s="1">
        <v>44037</v>
      </c>
      <c r="B11836">
        <v>0.32</v>
      </c>
      <c r="C11836">
        <v>0</v>
      </c>
      <c r="E11836" t="s">
        <v>1368</v>
      </c>
      <c r="F11836" t="s">
        <v>1398</v>
      </c>
      <c r="G11836" t="str">
        <f t="shared" si="185"/>
        <v>WANDERLEY</v>
      </c>
    </row>
    <row r="11837" spans="1:7" x14ac:dyDescent="0.25">
      <c r="A11837" s="1">
        <v>44037</v>
      </c>
      <c r="B11837">
        <v>0.05</v>
      </c>
      <c r="C11837">
        <v>0</v>
      </c>
      <c r="E11837" t="s">
        <v>1368</v>
      </c>
      <c r="F11837" t="s">
        <v>802</v>
      </c>
      <c r="G11837" t="str">
        <f t="shared" si="185"/>
        <v>FORMOSA DO RIO PRETO</v>
      </c>
    </row>
    <row r="11838" spans="1:7" x14ac:dyDescent="0.25">
      <c r="A11838" s="1">
        <v>44037</v>
      </c>
      <c r="B11838">
        <v>0.35</v>
      </c>
      <c r="C11838">
        <v>0</v>
      </c>
      <c r="E11838" t="s">
        <v>1368</v>
      </c>
      <c r="F11838" t="s">
        <v>790</v>
      </c>
      <c r="G11838" t="str">
        <f t="shared" si="185"/>
        <v>SANTA RITA DE CASSIA</v>
      </c>
    </row>
    <row r="11839" spans="1:7" x14ac:dyDescent="0.25">
      <c r="A11839" s="1">
        <v>44037</v>
      </c>
      <c r="B11839">
        <v>0.13</v>
      </c>
      <c r="C11839">
        <v>0</v>
      </c>
      <c r="E11839" t="s">
        <v>1368</v>
      </c>
      <c r="F11839" t="s">
        <v>802</v>
      </c>
      <c r="G11839" t="str">
        <f t="shared" si="185"/>
        <v>FORMOSA DO RIO PRETO</v>
      </c>
    </row>
    <row r="11840" spans="1:7" x14ac:dyDescent="0.25">
      <c r="A11840" s="1">
        <v>44037</v>
      </c>
      <c r="B11840">
        <v>0.3</v>
      </c>
      <c r="C11840">
        <v>0</v>
      </c>
      <c r="E11840" t="s">
        <v>1368</v>
      </c>
      <c r="F11840" t="s">
        <v>1375</v>
      </c>
      <c r="G11840" t="str">
        <f t="shared" si="185"/>
        <v>JABORANDI</v>
      </c>
    </row>
    <row r="11841" spans="1:7" x14ac:dyDescent="0.25">
      <c r="A11841" s="1">
        <v>44037</v>
      </c>
      <c r="B11841">
        <v>0.3</v>
      </c>
      <c r="C11841">
        <v>0</v>
      </c>
      <c r="E11841" t="s">
        <v>1368</v>
      </c>
      <c r="F11841" t="s">
        <v>1375</v>
      </c>
      <c r="G11841" t="str">
        <f t="shared" si="185"/>
        <v>JABORANDI</v>
      </c>
    </row>
    <row r="11842" spans="1:7" x14ac:dyDescent="0.25">
      <c r="A11842" s="1">
        <v>44037</v>
      </c>
      <c r="B11842">
        <v>0.2</v>
      </c>
      <c r="C11842">
        <v>0</v>
      </c>
      <c r="E11842" t="s">
        <v>1368</v>
      </c>
      <c r="F11842" t="s">
        <v>1375</v>
      </c>
      <c r="G11842" t="str">
        <f t="shared" si="185"/>
        <v>JABORANDI</v>
      </c>
    </row>
    <row r="11843" spans="1:7" x14ac:dyDescent="0.25">
      <c r="A11843" s="1">
        <v>43974</v>
      </c>
      <c r="B11843">
        <v>0.84</v>
      </c>
      <c r="C11843">
        <v>0</v>
      </c>
      <c r="E11843" t="s">
        <v>1368</v>
      </c>
      <c r="F11843" t="s">
        <v>1369</v>
      </c>
      <c r="G11843" t="str">
        <f t="shared" si="185"/>
        <v>COTEGIPE</v>
      </c>
    </row>
    <row r="11844" spans="1:7" x14ac:dyDescent="0.25">
      <c r="A11844" s="1">
        <v>44037</v>
      </c>
      <c r="B11844">
        <v>0.12</v>
      </c>
      <c r="C11844">
        <v>0</v>
      </c>
      <c r="E11844" t="s">
        <v>1368</v>
      </c>
      <c r="F11844" t="s">
        <v>1375</v>
      </c>
      <c r="G11844" t="str">
        <f t="shared" si="185"/>
        <v>JABORANDI</v>
      </c>
    </row>
    <row r="11845" spans="1:7" x14ac:dyDescent="0.25">
      <c r="A11845" s="1">
        <v>43974</v>
      </c>
      <c r="B11845">
        <v>2.11</v>
      </c>
      <c r="C11845">
        <v>0</v>
      </c>
      <c r="E11845" t="s">
        <v>1368</v>
      </c>
      <c r="F11845" t="s">
        <v>1374</v>
      </c>
      <c r="G11845" t="str">
        <f t="shared" si="185"/>
        <v>SAO DESIDERIO</v>
      </c>
    </row>
    <row r="11846" spans="1:7" x14ac:dyDescent="0.25">
      <c r="A11846" s="1">
        <v>44037</v>
      </c>
      <c r="B11846">
        <v>0.13</v>
      </c>
      <c r="C11846">
        <v>0</v>
      </c>
      <c r="E11846" t="s">
        <v>1368</v>
      </c>
      <c r="F11846" t="s">
        <v>1384</v>
      </c>
      <c r="G11846" t="str">
        <f t="shared" si="185"/>
        <v>SERRA DOURADA</v>
      </c>
    </row>
    <row r="11847" spans="1:7" x14ac:dyDescent="0.25">
      <c r="A11847" s="1">
        <v>43951</v>
      </c>
      <c r="B11847">
        <v>0.08</v>
      </c>
      <c r="C11847">
        <v>0</v>
      </c>
      <c r="E11847" t="s">
        <v>1368</v>
      </c>
      <c r="F11847" t="s">
        <v>1385</v>
      </c>
      <c r="G11847" t="str">
        <f t="shared" si="185"/>
        <v>SANTANA</v>
      </c>
    </row>
    <row r="11848" spans="1:7" x14ac:dyDescent="0.25">
      <c r="A11848" s="1">
        <v>43951</v>
      </c>
      <c r="B11848">
        <v>0.06</v>
      </c>
      <c r="C11848">
        <v>0</v>
      </c>
      <c r="E11848" t="s">
        <v>1368</v>
      </c>
      <c r="F11848" t="s">
        <v>1375</v>
      </c>
      <c r="G11848" t="str">
        <f t="shared" si="185"/>
        <v>JABORANDI</v>
      </c>
    </row>
    <row r="11849" spans="1:7" x14ac:dyDescent="0.25">
      <c r="A11849" s="1">
        <v>43951</v>
      </c>
      <c r="B11849">
        <v>0.1</v>
      </c>
      <c r="C11849">
        <v>0</v>
      </c>
      <c r="E11849" t="s">
        <v>1368</v>
      </c>
      <c r="F11849" t="s">
        <v>1375</v>
      </c>
      <c r="G11849" t="str">
        <f t="shared" si="185"/>
        <v>JABORANDI</v>
      </c>
    </row>
    <row r="11850" spans="1:7" x14ac:dyDescent="0.25">
      <c r="A11850" s="1">
        <v>43974</v>
      </c>
      <c r="B11850">
        <v>0.27</v>
      </c>
      <c r="C11850">
        <v>0</v>
      </c>
      <c r="E11850" t="s">
        <v>1368</v>
      </c>
      <c r="F11850" t="s">
        <v>1398</v>
      </c>
      <c r="G11850" t="str">
        <f t="shared" si="185"/>
        <v>WANDERLEY</v>
      </c>
    </row>
    <row r="11851" spans="1:7" x14ac:dyDescent="0.25">
      <c r="A11851" s="1">
        <v>44037</v>
      </c>
      <c r="B11851">
        <v>0.43</v>
      </c>
      <c r="C11851">
        <v>0</v>
      </c>
      <c r="E11851" t="s">
        <v>1368</v>
      </c>
      <c r="F11851" t="s">
        <v>1386</v>
      </c>
      <c r="G11851" t="str">
        <f t="shared" si="185"/>
        <v>IUIU</v>
      </c>
    </row>
    <row r="11852" spans="1:7" x14ac:dyDescent="0.25">
      <c r="A11852" s="1">
        <v>44037</v>
      </c>
      <c r="B11852">
        <v>0.92</v>
      </c>
      <c r="C11852">
        <v>0</v>
      </c>
      <c r="E11852" t="s">
        <v>1368</v>
      </c>
      <c r="F11852" t="s">
        <v>790</v>
      </c>
      <c r="G11852" t="str">
        <f t="shared" si="185"/>
        <v>SANTA RITA DE CASSIA</v>
      </c>
    </row>
    <row r="11853" spans="1:7" x14ac:dyDescent="0.25">
      <c r="A11853" s="1">
        <v>43974</v>
      </c>
      <c r="B11853">
        <v>0.18</v>
      </c>
      <c r="C11853">
        <v>0</v>
      </c>
      <c r="E11853" t="s">
        <v>1368</v>
      </c>
      <c r="F11853" t="s">
        <v>1369</v>
      </c>
      <c r="G11853" t="str">
        <f t="shared" si="185"/>
        <v>COTEGIPE</v>
      </c>
    </row>
    <row r="11854" spans="1:7" x14ac:dyDescent="0.25">
      <c r="A11854" s="1">
        <v>43974</v>
      </c>
      <c r="B11854">
        <v>0.27</v>
      </c>
      <c r="C11854">
        <v>0</v>
      </c>
      <c r="E11854" t="s">
        <v>1368</v>
      </c>
      <c r="F11854" t="s">
        <v>790</v>
      </c>
      <c r="G11854" t="str">
        <f t="shared" si="185"/>
        <v>SANTA RITA DE CASSIA</v>
      </c>
    </row>
    <row r="11855" spans="1:7" x14ac:dyDescent="0.25">
      <c r="A11855" s="1">
        <v>43974</v>
      </c>
      <c r="B11855">
        <v>0.13</v>
      </c>
      <c r="C11855">
        <v>0</v>
      </c>
      <c r="E11855" t="s">
        <v>1368</v>
      </c>
      <c r="F11855" t="s">
        <v>790</v>
      </c>
      <c r="G11855" t="str">
        <f t="shared" si="185"/>
        <v>SANTA RITA DE CASSIA</v>
      </c>
    </row>
    <row r="11856" spans="1:7" x14ac:dyDescent="0.25">
      <c r="A11856" s="1">
        <v>43971</v>
      </c>
      <c r="B11856">
        <v>0.32</v>
      </c>
      <c r="C11856">
        <v>0</v>
      </c>
      <c r="E11856" t="s">
        <v>1368</v>
      </c>
      <c r="F11856" t="s">
        <v>1381</v>
      </c>
      <c r="G11856" t="str">
        <f t="shared" si="185"/>
        <v>LUIS EDUARDO MAGALHAES</v>
      </c>
    </row>
    <row r="11857" spans="1:7" x14ac:dyDescent="0.25">
      <c r="A11857" s="1">
        <v>43971</v>
      </c>
      <c r="B11857">
        <v>0.2</v>
      </c>
      <c r="C11857">
        <v>0</v>
      </c>
      <c r="E11857" t="s">
        <v>1368</v>
      </c>
      <c r="F11857" t="s">
        <v>1378</v>
      </c>
      <c r="G11857" t="str">
        <f t="shared" si="185"/>
        <v>CATOLANDIA</v>
      </c>
    </row>
    <row r="11858" spans="1:7" x14ac:dyDescent="0.25">
      <c r="A11858" s="1">
        <v>43971</v>
      </c>
      <c r="B11858">
        <v>7.0000000000000007E-2</v>
      </c>
      <c r="C11858">
        <v>0</v>
      </c>
      <c r="E11858" t="s">
        <v>1368</v>
      </c>
      <c r="F11858" t="s">
        <v>1381</v>
      </c>
      <c r="G11858" t="str">
        <f t="shared" si="185"/>
        <v>LUIS EDUARDO MAGALHAES</v>
      </c>
    </row>
    <row r="11859" spans="1:7" x14ac:dyDescent="0.25">
      <c r="A11859" s="1">
        <v>43971</v>
      </c>
      <c r="B11859">
        <v>0.41</v>
      </c>
      <c r="C11859">
        <v>0</v>
      </c>
      <c r="E11859" t="s">
        <v>1368</v>
      </c>
      <c r="F11859" t="s">
        <v>1376</v>
      </c>
      <c r="G11859" t="str">
        <f t="shared" si="185"/>
        <v>CORRENTINA</v>
      </c>
    </row>
    <row r="11860" spans="1:7" x14ac:dyDescent="0.25">
      <c r="A11860" s="1">
        <v>44034</v>
      </c>
      <c r="B11860">
        <v>2.95</v>
      </c>
      <c r="C11860">
        <v>0</v>
      </c>
      <c r="E11860" t="s">
        <v>1368</v>
      </c>
      <c r="F11860" t="s">
        <v>1373</v>
      </c>
      <c r="G11860" t="str">
        <f t="shared" si="185"/>
        <v>BARREIRAS</v>
      </c>
    </row>
    <row r="11861" spans="1:7" x14ac:dyDescent="0.25">
      <c r="A11861" s="1">
        <v>43971</v>
      </c>
      <c r="B11861">
        <v>1.04</v>
      </c>
      <c r="C11861">
        <v>0</v>
      </c>
      <c r="E11861" t="s">
        <v>1368</v>
      </c>
      <c r="F11861" t="s">
        <v>1381</v>
      </c>
      <c r="G11861" t="str">
        <f t="shared" si="185"/>
        <v>LUIS EDUARDO MAGALHAES</v>
      </c>
    </row>
    <row r="11862" spans="1:7" x14ac:dyDescent="0.25">
      <c r="A11862" s="1">
        <v>44034</v>
      </c>
      <c r="B11862">
        <v>1.65</v>
      </c>
      <c r="C11862">
        <v>0</v>
      </c>
      <c r="E11862" t="s">
        <v>1368</v>
      </c>
      <c r="F11862" t="s">
        <v>1374</v>
      </c>
      <c r="G11862" t="str">
        <f t="shared" si="185"/>
        <v>SAO DESIDERIO</v>
      </c>
    </row>
    <row r="11863" spans="1:7" x14ac:dyDescent="0.25">
      <c r="A11863" s="1">
        <v>44034</v>
      </c>
      <c r="B11863">
        <v>0.38</v>
      </c>
      <c r="C11863">
        <v>0</v>
      </c>
      <c r="E11863" t="s">
        <v>1368</v>
      </c>
      <c r="F11863" t="s">
        <v>1374</v>
      </c>
      <c r="G11863" t="str">
        <f t="shared" si="185"/>
        <v>SAO DESIDERIO</v>
      </c>
    </row>
    <row r="11864" spans="1:7" x14ac:dyDescent="0.25">
      <c r="A11864" s="1">
        <v>44034</v>
      </c>
      <c r="B11864">
        <v>0.47</v>
      </c>
      <c r="C11864">
        <v>0</v>
      </c>
      <c r="E11864" t="s">
        <v>1368</v>
      </c>
      <c r="F11864" t="s">
        <v>1374</v>
      </c>
      <c r="G11864" t="str">
        <f t="shared" si="185"/>
        <v>SAO DESIDERIO</v>
      </c>
    </row>
    <row r="11865" spans="1:7" x14ac:dyDescent="0.25">
      <c r="A11865" s="1">
        <v>44034</v>
      </c>
      <c r="B11865">
        <v>0.46</v>
      </c>
      <c r="C11865">
        <v>0</v>
      </c>
      <c r="E11865" t="s">
        <v>1368</v>
      </c>
      <c r="F11865" t="s">
        <v>1373</v>
      </c>
      <c r="G11865" t="str">
        <f t="shared" si="185"/>
        <v>BARREIRAS</v>
      </c>
    </row>
    <row r="11866" spans="1:7" x14ac:dyDescent="0.25">
      <c r="A11866" s="1">
        <v>44034</v>
      </c>
      <c r="B11866">
        <v>0.05</v>
      </c>
      <c r="C11866">
        <v>0</v>
      </c>
      <c r="E11866" t="s">
        <v>1368</v>
      </c>
      <c r="F11866" t="s">
        <v>1400</v>
      </c>
      <c r="G11866" t="str">
        <f t="shared" si="185"/>
        <v>BAIANOPOLIS</v>
      </c>
    </row>
    <row r="11867" spans="1:7" x14ac:dyDescent="0.25">
      <c r="A11867" s="1">
        <v>44034</v>
      </c>
      <c r="B11867">
        <v>0.31</v>
      </c>
      <c r="C11867">
        <v>0</v>
      </c>
      <c r="E11867" t="s">
        <v>1368</v>
      </c>
      <c r="F11867" t="s">
        <v>1400</v>
      </c>
      <c r="G11867" t="str">
        <f t="shared" si="185"/>
        <v>BAIANOPOLIS</v>
      </c>
    </row>
    <row r="11868" spans="1:7" x14ac:dyDescent="0.25">
      <c r="A11868" s="1">
        <v>44034</v>
      </c>
      <c r="B11868">
        <v>0.28000000000000003</v>
      </c>
      <c r="C11868">
        <v>0</v>
      </c>
      <c r="E11868" t="s">
        <v>1368</v>
      </c>
      <c r="F11868" t="s">
        <v>1378</v>
      </c>
      <c r="G11868" t="str">
        <f t="shared" si="185"/>
        <v>CATOLANDIA</v>
      </c>
    </row>
    <row r="11869" spans="1:7" x14ac:dyDescent="0.25">
      <c r="A11869" s="1">
        <v>44034</v>
      </c>
      <c r="B11869">
        <v>0</v>
      </c>
      <c r="C11869">
        <v>0</v>
      </c>
      <c r="E11869" t="s">
        <v>1368</v>
      </c>
      <c r="F11869" t="s">
        <v>1400</v>
      </c>
      <c r="G11869" t="str">
        <f t="shared" si="185"/>
        <v>BAIANOPOLIS</v>
      </c>
    </row>
    <row r="11870" spans="1:7" x14ac:dyDescent="0.25">
      <c r="A11870" s="1">
        <v>44034</v>
      </c>
      <c r="B11870">
        <v>0.08</v>
      </c>
      <c r="C11870">
        <v>0</v>
      </c>
      <c r="E11870" t="s">
        <v>1368</v>
      </c>
      <c r="F11870" t="s">
        <v>1369</v>
      </c>
      <c r="G11870" t="str">
        <f t="shared" si="185"/>
        <v>COTEGIPE</v>
      </c>
    </row>
    <row r="11871" spans="1:7" x14ac:dyDescent="0.25">
      <c r="A11871" s="1">
        <v>44034</v>
      </c>
      <c r="B11871">
        <v>0.23</v>
      </c>
      <c r="C11871">
        <v>0</v>
      </c>
      <c r="E11871" t="s">
        <v>1368</v>
      </c>
      <c r="F11871" t="s">
        <v>1400</v>
      </c>
      <c r="G11871" t="str">
        <f t="shared" si="185"/>
        <v>BAIANOPOLIS</v>
      </c>
    </row>
    <row r="11872" spans="1:7" x14ac:dyDescent="0.25">
      <c r="A11872" s="1">
        <v>44034</v>
      </c>
      <c r="B11872">
        <v>0.12</v>
      </c>
      <c r="C11872">
        <v>0</v>
      </c>
      <c r="E11872" t="s">
        <v>1368</v>
      </c>
      <c r="F11872" t="s">
        <v>1374</v>
      </c>
      <c r="G11872" t="str">
        <f t="shared" si="185"/>
        <v>SAO DESIDERIO</v>
      </c>
    </row>
    <row r="11873" spans="1:7" x14ac:dyDescent="0.25">
      <c r="A11873" s="1">
        <v>44034</v>
      </c>
      <c r="B11873">
        <v>0.49</v>
      </c>
      <c r="C11873">
        <v>0</v>
      </c>
      <c r="E11873" t="s">
        <v>1368</v>
      </c>
      <c r="F11873" t="s">
        <v>802</v>
      </c>
      <c r="G11873" t="str">
        <f t="shared" si="185"/>
        <v>FORMOSA DO RIO PRETO</v>
      </c>
    </row>
    <row r="11874" spans="1:7" x14ac:dyDescent="0.25">
      <c r="A11874" s="1">
        <v>44034</v>
      </c>
      <c r="B11874">
        <v>0.17</v>
      </c>
      <c r="C11874">
        <v>0</v>
      </c>
      <c r="E11874" t="s">
        <v>1368</v>
      </c>
      <c r="F11874" t="s">
        <v>1400</v>
      </c>
      <c r="G11874" t="str">
        <f t="shared" si="185"/>
        <v>BAIANOPOLIS</v>
      </c>
    </row>
    <row r="11875" spans="1:7" x14ac:dyDescent="0.25">
      <c r="A11875" s="1">
        <v>44034</v>
      </c>
      <c r="B11875">
        <v>0.28000000000000003</v>
      </c>
      <c r="C11875">
        <v>0</v>
      </c>
      <c r="E11875" t="s">
        <v>1368</v>
      </c>
      <c r="F11875" t="s">
        <v>1370</v>
      </c>
      <c r="G11875" t="str">
        <f t="shared" si="185"/>
        <v>CRISTOPOLIS</v>
      </c>
    </row>
    <row r="11876" spans="1:7" x14ac:dyDescent="0.25">
      <c r="A11876" s="1">
        <v>44034</v>
      </c>
      <c r="B11876">
        <v>0.39</v>
      </c>
      <c r="C11876">
        <v>0</v>
      </c>
      <c r="E11876" t="s">
        <v>1368</v>
      </c>
      <c r="F11876" t="s">
        <v>1374</v>
      </c>
      <c r="G11876" t="str">
        <f t="shared" si="185"/>
        <v>SAO DESIDERIO</v>
      </c>
    </row>
    <row r="11877" spans="1:7" x14ac:dyDescent="0.25">
      <c r="A11877" s="1">
        <v>44034</v>
      </c>
      <c r="B11877">
        <v>0.03</v>
      </c>
      <c r="C11877">
        <v>0</v>
      </c>
      <c r="E11877" t="s">
        <v>1368</v>
      </c>
      <c r="F11877" t="s">
        <v>1374</v>
      </c>
      <c r="G11877" t="str">
        <f t="shared" si="185"/>
        <v>SAO DESIDERIO</v>
      </c>
    </row>
    <row r="11878" spans="1:7" x14ac:dyDescent="0.25">
      <c r="A11878" s="1">
        <v>44034</v>
      </c>
      <c r="B11878">
        <v>0.51</v>
      </c>
      <c r="C11878">
        <v>0</v>
      </c>
      <c r="E11878" t="s">
        <v>1368</v>
      </c>
      <c r="F11878" t="s">
        <v>1370</v>
      </c>
      <c r="G11878" t="str">
        <f t="shared" si="185"/>
        <v>CRISTOPOLIS</v>
      </c>
    </row>
    <row r="11879" spans="1:7" x14ac:dyDescent="0.25">
      <c r="A11879" s="1">
        <v>44034</v>
      </c>
      <c r="B11879">
        <v>0.35</v>
      </c>
      <c r="C11879">
        <v>0</v>
      </c>
      <c r="E11879" t="s">
        <v>1368</v>
      </c>
      <c r="F11879" t="s">
        <v>1372</v>
      </c>
      <c r="G11879" t="str">
        <f t="shared" si="185"/>
        <v>CARINHANHA</v>
      </c>
    </row>
    <row r="11880" spans="1:7" x14ac:dyDescent="0.25">
      <c r="A11880" s="1">
        <v>44034</v>
      </c>
      <c r="B11880">
        <v>0.62</v>
      </c>
      <c r="C11880">
        <v>0</v>
      </c>
      <c r="E11880" t="s">
        <v>1368</v>
      </c>
      <c r="F11880" t="s">
        <v>1403</v>
      </c>
      <c r="G11880" t="str">
        <f t="shared" si="185"/>
        <v>TABOCAS DO BREJO VELHO</v>
      </c>
    </row>
    <row r="11881" spans="1:7" x14ac:dyDescent="0.25">
      <c r="A11881" s="1">
        <v>43953</v>
      </c>
      <c r="B11881">
        <v>0.55000000000000004</v>
      </c>
      <c r="C11881">
        <v>0</v>
      </c>
      <c r="E11881" t="s">
        <v>1368</v>
      </c>
      <c r="F11881" t="s">
        <v>1375</v>
      </c>
      <c r="G11881" t="str">
        <f t="shared" si="185"/>
        <v>JABORANDI</v>
      </c>
    </row>
    <row r="11882" spans="1:7" x14ac:dyDescent="0.25">
      <c r="A11882" s="1">
        <v>44034</v>
      </c>
      <c r="B11882">
        <v>1.1000000000000001</v>
      </c>
      <c r="C11882">
        <v>0</v>
      </c>
      <c r="E11882" t="s">
        <v>1368</v>
      </c>
      <c r="F11882" t="s">
        <v>1373</v>
      </c>
      <c r="G11882" t="str">
        <f t="shared" si="185"/>
        <v>BARREIRAS</v>
      </c>
    </row>
    <row r="11883" spans="1:7" x14ac:dyDescent="0.25">
      <c r="A11883" s="1">
        <v>43965</v>
      </c>
      <c r="B11883">
        <v>1.33</v>
      </c>
      <c r="C11883">
        <v>0</v>
      </c>
      <c r="E11883" t="s">
        <v>1368</v>
      </c>
      <c r="F11883" t="s">
        <v>1373</v>
      </c>
      <c r="G11883" t="str">
        <f t="shared" si="185"/>
        <v>BARREIRAS</v>
      </c>
    </row>
    <row r="11884" spans="1:7" x14ac:dyDescent="0.25">
      <c r="A11884" s="1">
        <v>43965</v>
      </c>
      <c r="B11884">
        <v>0.17</v>
      </c>
      <c r="C11884">
        <v>0</v>
      </c>
      <c r="E11884" t="s">
        <v>1368</v>
      </c>
      <c r="F11884" t="s">
        <v>1379</v>
      </c>
      <c r="G11884" t="str">
        <f t="shared" si="185"/>
        <v>ANGICAL</v>
      </c>
    </row>
    <row r="11885" spans="1:7" x14ac:dyDescent="0.25">
      <c r="A11885" s="1">
        <v>43965</v>
      </c>
      <c r="B11885">
        <v>0.41</v>
      </c>
      <c r="C11885">
        <v>0</v>
      </c>
      <c r="E11885" t="s">
        <v>1368</v>
      </c>
      <c r="F11885" t="s">
        <v>1369</v>
      </c>
      <c r="G11885" t="str">
        <f t="shared" si="185"/>
        <v>COTEGIPE</v>
      </c>
    </row>
    <row r="11886" spans="1:7" x14ac:dyDescent="0.25">
      <c r="A11886" s="1">
        <v>43965</v>
      </c>
      <c r="B11886">
        <v>0.54</v>
      </c>
      <c r="C11886">
        <v>0</v>
      </c>
      <c r="E11886" t="s">
        <v>1368</v>
      </c>
      <c r="F11886" t="s">
        <v>1403</v>
      </c>
      <c r="G11886" t="str">
        <f t="shared" si="185"/>
        <v>TABOCAS DO BREJO VELHO</v>
      </c>
    </row>
    <row r="11887" spans="1:7" x14ac:dyDescent="0.25">
      <c r="A11887" s="1">
        <v>43965</v>
      </c>
      <c r="B11887">
        <v>0.69</v>
      </c>
      <c r="C11887">
        <v>0</v>
      </c>
      <c r="E11887" t="s">
        <v>1368</v>
      </c>
      <c r="F11887" t="s">
        <v>802</v>
      </c>
      <c r="G11887" t="str">
        <f t="shared" si="185"/>
        <v>FORMOSA DO RIO PRETO</v>
      </c>
    </row>
    <row r="11888" spans="1:7" x14ac:dyDescent="0.25">
      <c r="A11888" s="1">
        <v>43965</v>
      </c>
      <c r="B11888">
        <v>0.05</v>
      </c>
      <c r="C11888">
        <v>0</v>
      </c>
      <c r="E11888" t="s">
        <v>1368</v>
      </c>
      <c r="F11888" t="s">
        <v>1403</v>
      </c>
      <c r="G11888" t="str">
        <f t="shared" si="185"/>
        <v>TABOCAS DO BREJO VELHO</v>
      </c>
    </row>
    <row r="11889" spans="1:7" x14ac:dyDescent="0.25">
      <c r="A11889" s="1">
        <v>43965</v>
      </c>
      <c r="B11889">
        <v>0.12</v>
      </c>
      <c r="C11889">
        <v>0</v>
      </c>
      <c r="E11889" t="s">
        <v>1368</v>
      </c>
      <c r="F11889" t="s">
        <v>1403</v>
      </c>
      <c r="G11889" t="str">
        <f t="shared" si="185"/>
        <v>TABOCAS DO BREJO VELHO</v>
      </c>
    </row>
    <row r="11890" spans="1:7" x14ac:dyDescent="0.25">
      <c r="A11890" s="1">
        <v>44034</v>
      </c>
      <c r="B11890">
        <v>1.33</v>
      </c>
      <c r="C11890">
        <v>0</v>
      </c>
      <c r="E11890" t="s">
        <v>1368</v>
      </c>
      <c r="F11890" t="s">
        <v>1377</v>
      </c>
      <c r="G11890" t="str">
        <f t="shared" si="185"/>
        <v>RIACHAO DAS NEVES</v>
      </c>
    </row>
    <row r="11891" spans="1:7" x14ac:dyDescent="0.25">
      <c r="A11891" s="1">
        <v>43965</v>
      </c>
      <c r="B11891">
        <v>0.11</v>
      </c>
      <c r="C11891">
        <v>0</v>
      </c>
      <c r="E11891" t="s">
        <v>1368</v>
      </c>
      <c r="F11891" t="s">
        <v>1398</v>
      </c>
      <c r="G11891" t="str">
        <f t="shared" si="185"/>
        <v>WANDERLEY</v>
      </c>
    </row>
    <row r="11892" spans="1:7" x14ac:dyDescent="0.25">
      <c r="A11892" s="1">
        <v>43965</v>
      </c>
      <c r="B11892">
        <v>0.31</v>
      </c>
      <c r="C11892">
        <v>0</v>
      </c>
      <c r="E11892" t="s">
        <v>1368</v>
      </c>
      <c r="F11892" t="s">
        <v>802</v>
      </c>
      <c r="G11892" t="str">
        <f t="shared" si="185"/>
        <v>FORMOSA DO RIO PRETO</v>
      </c>
    </row>
    <row r="11893" spans="1:7" x14ac:dyDescent="0.25">
      <c r="A11893" s="1">
        <v>44032</v>
      </c>
      <c r="B11893">
        <v>0.11</v>
      </c>
      <c r="C11893">
        <v>0</v>
      </c>
      <c r="E11893" t="s">
        <v>1368</v>
      </c>
      <c r="F11893" t="s">
        <v>1389</v>
      </c>
      <c r="G11893" t="str">
        <f t="shared" si="185"/>
        <v>SERRA DO RAMALHO</v>
      </c>
    </row>
    <row r="11894" spans="1:7" x14ac:dyDescent="0.25">
      <c r="A11894" s="1">
        <v>44032</v>
      </c>
      <c r="B11894">
        <v>0.16</v>
      </c>
      <c r="C11894">
        <v>0</v>
      </c>
      <c r="E11894" t="s">
        <v>1368</v>
      </c>
      <c r="F11894" t="s">
        <v>1371</v>
      </c>
      <c r="G11894" t="str">
        <f t="shared" ref="G11894:G11957" si="186">retirarCaracterEspecial(F11894)</f>
        <v>SITIO DO MATO</v>
      </c>
    </row>
    <row r="11895" spans="1:7" x14ac:dyDescent="0.25">
      <c r="A11895" s="1">
        <v>44032</v>
      </c>
      <c r="B11895">
        <v>0.04</v>
      </c>
      <c r="C11895">
        <v>0</v>
      </c>
      <c r="E11895" t="s">
        <v>1368</v>
      </c>
      <c r="F11895" t="s">
        <v>1389</v>
      </c>
      <c r="G11895" t="str">
        <f t="shared" si="186"/>
        <v>SERRA DO RAMALHO</v>
      </c>
    </row>
    <row r="11896" spans="1:7" x14ac:dyDescent="0.25">
      <c r="A11896" s="1">
        <v>44032</v>
      </c>
      <c r="B11896">
        <v>0.1</v>
      </c>
      <c r="C11896">
        <v>0</v>
      </c>
      <c r="E11896" t="s">
        <v>1368</v>
      </c>
      <c r="F11896" t="s">
        <v>1371</v>
      </c>
      <c r="G11896" t="str">
        <f t="shared" si="186"/>
        <v>SITIO DO MATO</v>
      </c>
    </row>
    <row r="11897" spans="1:7" x14ac:dyDescent="0.25">
      <c r="A11897" s="1">
        <v>44029</v>
      </c>
      <c r="B11897">
        <v>0.49</v>
      </c>
      <c r="C11897">
        <v>0</v>
      </c>
      <c r="E11897" t="s">
        <v>1368</v>
      </c>
      <c r="F11897" t="s">
        <v>1370</v>
      </c>
      <c r="G11897" t="str">
        <f t="shared" si="186"/>
        <v>CRISTOPOLIS</v>
      </c>
    </row>
    <row r="11898" spans="1:7" x14ac:dyDescent="0.25">
      <c r="A11898" s="1">
        <v>44029</v>
      </c>
      <c r="B11898">
        <v>0.15</v>
      </c>
      <c r="C11898">
        <v>0</v>
      </c>
      <c r="E11898" t="s">
        <v>1368</v>
      </c>
      <c r="F11898" t="s">
        <v>1385</v>
      </c>
      <c r="G11898" t="str">
        <f t="shared" si="186"/>
        <v>SANTANA</v>
      </c>
    </row>
    <row r="11899" spans="1:7" x14ac:dyDescent="0.25">
      <c r="A11899" s="1">
        <v>44031</v>
      </c>
      <c r="B11899">
        <v>0.23</v>
      </c>
      <c r="C11899">
        <v>0</v>
      </c>
      <c r="E11899" t="s">
        <v>1368</v>
      </c>
      <c r="F11899" t="s">
        <v>1375</v>
      </c>
      <c r="G11899" t="str">
        <f t="shared" si="186"/>
        <v>JABORANDI</v>
      </c>
    </row>
    <row r="11900" spans="1:7" x14ac:dyDescent="0.25">
      <c r="A11900" s="1">
        <v>43962</v>
      </c>
      <c r="B11900">
        <v>1.66</v>
      </c>
      <c r="C11900">
        <v>0</v>
      </c>
      <c r="E11900" t="s">
        <v>1368</v>
      </c>
      <c r="F11900" t="s">
        <v>1374</v>
      </c>
      <c r="G11900" t="str">
        <f t="shared" si="186"/>
        <v>SAO DESIDERIO</v>
      </c>
    </row>
    <row r="11901" spans="1:7" x14ac:dyDescent="0.25">
      <c r="A11901" s="1">
        <v>43841</v>
      </c>
      <c r="B11901">
        <v>0.04</v>
      </c>
      <c r="C11901">
        <v>0</v>
      </c>
      <c r="E11901" t="s">
        <v>1368</v>
      </c>
      <c r="F11901" t="s">
        <v>1371</v>
      </c>
      <c r="G11901" t="str">
        <f t="shared" si="186"/>
        <v>SITIO DO MATO</v>
      </c>
    </row>
    <row r="11902" spans="1:7" x14ac:dyDescent="0.25">
      <c r="A11902" s="1">
        <v>44031</v>
      </c>
      <c r="B11902">
        <v>0.27</v>
      </c>
      <c r="C11902">
        <v>0</v>
      </c>
      <c r="E11902" t="s">
        <v>1368</v>
      </c>
      <c r="F11902" t="s">
        <v>1382</v>
      </c>
      <c r="G11902" t="str">
        <f t="shared" si="186"/>
        <v>COCOS</v>
      </c>
    </row>
    <row r="11903" spans="1:7" x14ac:dyDescent="0.25">
      <c r="A11903" s="1">
        <v>44029</v>
      </c>
      <c r="B11903">
        <v>0.28999999999999998</v>
      </c>
      <c r="C11903">
        <v>0</v>
      </c>
      <c r="E11903" t="s">
        <v>1368</v>
      </c>
      <c r="F11903" t="s">
        <v>1403</v>
      </c>
      <c r="G11903" t="str">
        <f t="shared" si="186"/>
        <v>TABOCAS DO BREJO VELHO</v>
      </c>
    </row>
    <row r="11904" spans="1:7" x14ac:dyDescent="0.25">
      <c r="A11904" s="1">
        <v>44029</v>
      </c>
      <c r="B11904">
        <v>0.1</v>
      </c>
      <c r="C11904">
        <v>0</v>
      </c>
      <c r="E11904" t="s">
        <v>1368</v>
      </c>
      <c r="F11904" t="s">
        <v>1403</v>
      </c>
      <c r="G11904" t="str">
        <f t="shared" si="186"/>
        <v>TABOCAS DO BREJO VELHO</v>
      </c>
    </row>
    <row r="11905" spans="1:7" x14ac:dyDescent="0.25">
      <c r="A11905" s="1">
        <v>44029</v>
      </c>
      <c r="B11905">
        <v>0.5</v>
      </c>
      <c r="C11905">
        <v>0</v>
      </c>
      <c r="E11905" t="s">
        <v>1368</v>
      </c>
      <c r="F11905" t="s">
        <v>1403</v>
      </c>
      <c r="G11905" t="str">
        <f t="shared" si="186"/>
        <v>TABOCAS DO BREJO VELHO</v>
      </c>
    </row>
    <row r="11906" spans="1:7" x14ac:dyDescent="0.25">
      <c r="A11906" s="1">
        <v>43962</v>
      </c>
      <c r="B11906">
        <v>1</v>
      </c>
      <c r="C11906">
        <v>0</v>
      </c>
      <c r="E11906" t="s">
        <v>1368</v>
      </c>
      <c r="F11906" t="s">
        <v>1375</v>
      </c>
      <c r="G11906" t="str">
        <f t="shared" si="186"/>
        <v>JABORANDI</v>
      </c>
    </row>
    <row r="11907" spans="1:7" x14ac:dyDescent="0.25">
      <c r="A11907" s="1">
        <v>43962</v>
      </c>
      <c r="B11907">
        <v>1.48</v>
      </c>
      <c r="C11907">
        <v>0</v>
      </c>
      <c r="E11907" t="s">
        <v>1368</v>
      </c>
      <c r="F11907" t="s">
        <v>1369</v>
      </c>
      <c r="G11907" t="str">
        <f t="shared" si="186"/>
        <v>COTEGIPE</v>
      </c>
    </row>
    <row r="11908" spans="1:7" x14ac:dyDescent="0.25">
      <c r="A11908" s="1">
        <v>43962</v>
      </c>
      <c r="B11908">
        <v>0.2</v>
      </c>
      <c r="C11908">
        <v>0</v>
      </c>
      <c r="E11908" t="s">
        <v>1368</v>
      </c>
      <c r="F11908" t="s">
        <v>1374</v>
      </c>
      <c r="G11908" t="str">
        <f t="shared" si="186"/>
        <v>SAO DESIDERIO</v>
      </c>
    </row>
    <row r="11909" spans="1:7" x14ac:dyDescent="0.25">
      <c r="A11909" s="1">
        <v>43962</v>
      </c>
      <c r="B11909">
        <v>0.44</v>
      </c>
      <c r="C11909">
        <v>0</v>
      </c>
      <c r="E11909" t="s">
        <v>1368</v>
      </c>
      <c r="F11909" t="s">
        <v>1374</v>
      </c>
      <c r="G11909" t="str">
        <f t="shared" si="186"/>
        <v>SAO DESIDERIO</v>
      </c>
    </row>
    <row r="11910" spans="1:7" x14ac:dyDescent="0.25">
      <c r="A11910" s="1">
        <v>44028</v>
      </c>
      <c r="B11910">
        <v>0.19</v>
      </c>
      <c r="C11910">
        <v>0</v>
      </c>
      <c r="E11910" t="s">
        <v>1368</v>
      </c>
      <c r="F11910" t="s">
        <v>1375</v>
      </c>
      <c r="G11910" t="str">
        <f t="shared" si="186"/>
        <v>JABORANDI</v>
      </c>
    </row>
    <row r="11911" spans="1:7" x14ac:dyDescent="0.25">
      <c r="A11911" s="1">
        <v>44028</v>
      </c>
      <c r="B11911">
        <v>0.4</v>
      </c>
      <c r="C11911">
        <v>0</v>
      </c>
      <c r="E11911" t="s">
        <v>1368</v>
      </c>
      <c r="F11911" t="s">
        <v>1381</v>
      </c>
      <c r="G11911" t="str">
        <f t="shared" si="186"/>
        <v>LUIS EDUARDO MAGALHAES</v>
      </c>
    </row>
    <row r="11912" spans="1:7" x14ac:dyDescent="0.25">
      <c r="A11912" s="1">
        <v>43962</v>
      </c>
      <c r="B11912">
        <v>1.05</v>
      </c>
      <c r="C11912">
        <v>0</v>
      </c>
      <c r="E11912" t="s">
        <v>1368</v>
      </c>
      <c r="F11912" t="s">
        <v>802</v>
      </c>
      <c r="G11912" t="str">
        <f t="shared" si="186"/>
        <v>FORMOSA DO RIO PRETO</v>
      </c>
    </row>
    <row r="11913" spans="1:7" x14ac:dyDescent="0.25">
      <c r="A11913" s="1">
        <v>43962</v>
      </c>
      <c r="B11913">
        <v>1.1100000000000001</v>
      </c>
      <c r="C11913">
        <v>0</v>
      </c>
      <c r="E11913" t="s">
        <v>1368</v>
      </c>
      <c r="F11913" t="s">
        <v>802</v>
      </c>
      <c r="G11913" t="str">
        <f t="shared" si="186"/>
        <v>FORMOSA DO RIO PRETO</v>
      </c>
    </row>
    <row r="11914" spans="1:7" x14ac:dyDescent="0.25">
      <c r="A11914" s="1">
        <v>44028</v>
      </c>
      <c r="B11914">
        <v>0.04</v>
      </c>
      <c r="C11914">
        <v>0</v>
      </c>
      <c r="E11914" t="s">
        <v>1368</v>
      </c>
      <c r="F11914" t="s">
        <v>1377</v>
      </c>
      <c r="G11914" t="str">
        <f t="shared" si="186"/>
        <v>RIACHAO DAS NEVES</v>
      </c>
    </row>
    <row r="11915" spans="1:7" x14ac:dyDescent="0.25">
      <c r="A11915" s="1">
        <v>44028</v>
      </c>
      <c r="B11915">
        <v>2.06</v>
      </c>
      <c r="C11915">
        <v>0</v>
      </c>
      <c r="E11915" t="s">
        <v>1368</v>
      </c>
      <c r="F11915" t="s">
        <v>1377</v>
      </c>
      <c r="G11915" t="str">
        <f t="shared" si="186"/>
        <v>RIACHAO DAS NEVES</v>
      </c>
    </row>
    <row r="11916" spans="1:7" x14ac:dyDescent="0.25">
      <c r="A11916" s="1">
        <v>44028</v>
      </c>
      <c r="B11916">
        <v>1.21</v>
      </c>
      <c r="C11916">
        <v>0</v>
      </c>
      <c r="E11916" t="s">
        <v>1368</v>
      </c>
      <c r="F11916" t="s">
        <v>1373</v>
      </c>
      <c r="G11916" t="str">
        <f t="shared" si="186"/>
        <v>BARREIRAS</v>
      </c>
    </row>
    <row r="11917" spans="1:7" x14ac:dyDescent="0.25">
      <c r="A11917" s="1">
        <v>43962</v>
      </c>
      <c r="B11917">
        <v>0.2</v>
      </c>
      <c r="C11917">
        <v>0</v>
      </c>
      <c r="E11917" t="s">
        <v>1368</v>
      </c>
      <c r="F11917" t="s">
        <v>1383</v>
      </c>
      <c r="G11917" t="str">
        <f t="shared" si="186"/>
        <v>CORIBE</v>
      </c>
    </row>
    <row r="11918" spans="1:7" x14ac:dyDescent="0.25">
      <c r="A11918" s="1">
        <v>43962</v>
      </c>
      <c r="B11918">
        <v>0.33</v>
      </c>
      <c r="C11918">
        <v>0</v>
      </c>
      <c r="E11918" t="s">
        <v>1368</v>
      </c>
      <c r="F11918" t="s">
        <v>1405</v>
      </c>
      <c r="G11918" t="str">
        <f t="shared" si="186"/>
        <v>SEBASTIAO LARANJEIRAS</v>
      </c>
    </row>
    <row r="11919" spans="1:7" x14ac:dyDescent="0.25">
      <c r="A11919" s="1">
        <v>43956</v>
      </c>
      <c r="B11919">
        <v>7.79</v>
      </c>
      <c r="C11919">
        <v>0</v>
      </c>
      <c r="E11919" t="s">
        <v>1368</v>
      </c>
      <c r="F11919" t="s">
        <v>1381</v>
      </c>
      <c r="G11919" t="str">
        <f t="shared" si="186"/>
        <v>LUIS EDUARDO MAGALHAES</v>
      </c>
    </row>
    <row r="11920" spans="1:7" x14ac:dyDescent="0.25">
      <c r="A11920" s="1">
        <v>43956</v>
      </c>
      <c r="B11920">
        <v>0.4</v>
      </c>
      <c r="C11920">
        <v>0</v>
      </c>
      <c r="E11920" t="s">
        <v>1368</v>
      </c>
      <c r="F11920" t="s">
        <v>1374</v>
      </c>
      <c r="G11920" t="str">
        <f t="shared" si="186"/>
        <v>SAO DESIDERIO</v>
      </c>
    </row>
    <row r="11921" spans="1:7" x14ac:dyDescent="0.25">
      <c r="A11921" s="1">
        <v>43956</v>
      </c>
      <c r="B11921">
        <v>0.32</v>
      </c>
      <c r="C11921">
        <v>0</v>
      </c>
      <c r="E11921" t="s">
        <v>1368</v>
      </c>
      <c r="F11921" t="s">
        <v>1374</v>
      </c>
      <c r="G11921" t="str">
        <f t="shared" si="186"/>
        <v>SAO DESIDERIO</v>
      </c>
    </row>
    <row r="11922" spans="1:7" x14ac:dyDescent="0.25">
      <c r="A11922" s="1">
        <v>43956</v>
      </c>
      <c r="B11922">
        <v>0.12</v>
      </c>
      <c r="C11922">
        <v>0</v>
      </c>
      <c r="E11922" t="s">
        <v>1368</v>
      </c>
      <c r="F11922" t="s">
        <v>1381</v>
      </c>
      <c r="G11922" t="str">
        <f t="shared" si="186"/>
        <v>LUIS EDUARDO MAGALHAES</v>
      </c>
    </row>
    <row r="11923" spans="1:7" x14ac:dyDescent="0.25">
      <c r="A11923" s="1">
        <v>43956</v>
      </c>
      <c r="B11923">
        <v>0.81</v>
      </c>
      <c r="C11923">
        <v>0</v>
      </c>
      <c r="E11923" t="s">
        <v>1368</v>
      </c>
      <c r="F11923" t="s">
        <v>1381</v>
      </c>
      <c r="G11923" t="str">
        <f t="shared" si="186"/>
        <v>LUIS EDUARDO MAGALHAES</v>
      </c>
    </row>
    <row r="11924" spans="1:7" x14ac:dyDescent="0.25">
      <c r="A11924" s="1">
        <v>43956</v>
      </c>
      <c r="B11924">
        <v>2.85</v>
      </c>
      <c r="C11924">
        <v>0</v>
      </c>
      <c r="E11924" t="s">
        <v>1368</v>
      </c>
      <c r="F11924" t="s">
        <v>1381</v>
      </c>
      <c r="G11924" t="str">
        <f t="shared" si="186"/>
        <v>LUIS EDUARDO MAGALHAES</v>
      </c>
    </row>
    <row r="11925" spans="1:7" x14ac:dyDescent="0.25">
      <c r="A11925" s="1">
        <v>43956</v>
      </c>
      <c r="B11925">
        <v>0.39</v>
      </c>
      <c r="C11925">
        <v>0</v>
      </c>
      <c r="E11925" t="s">
        <v>1368</v>
      </c>
      <c r="F11925" t="s">
        <v>1388</v>
      </c>
      <c r="G11925" t="str">
        <f t="shared" si="186"/>
        <v>BREJOLANDIA</v>
      </c>
    </row>
    <row r="11926" spans="1:7" x14ac:dyDescent="0.25">
      <c r="A11926" s="1">
        <v>43956</v>
      </c>
      <c r="B11926">
        <v>0.27</v>
      </c>
      <c r="C11926">
        <v>0</v>
      </c>
      <c r="E11926" t="s">
        <v>1368</v>
      </c>
      <c r="F11926" t="s">
        <v>802</v>
      </c>
      <c r="G11926" t="str">
        <f t="shared" si="186"/>
        <v>FORMOSA DO RIO PRETO</v>
      </c>
    </row>
    <row r="11927" spans="1:7" x14ac:dyDescent="0.25">
      <c r="A11927" s="1">
        <v>43956</v>
      </c>
      <c r="B11927">
        <v>0.37</v>
      </c>
      <c r="C11927">
        <v>0</v>
      </c>
      <c r="E11927" t="s">
        <v>1368</v>
      </c>
      <c r="F11927" t="s">
        <v>1400</v>
      </c>
      <c r="G11927" t="str">
        <f t="shared" si="186"/>
        <v>BAIANOPOLIS</v>
      </c>
    </row>
    <row r="11928" spans="1:7" x14ac:dyDescent="0.25">
      <c r="A11928" s="1">
        <v>43956</v>
      </c>
      <c r="B11928">
        <v>0.09</v>
      </c>
      <c r="C11928">
        <v>0</v>
      </c>
      <c r="E11928" t="s">
        <v>1368</v>
      </c>
      <c r="F11928" t="s">
        <v>1381</v>
      </c>
      <c r="G11928" t="str">
        <f t="shared" si="186"/>
        <v>LUIS EDUARDO MAGALHAES</v>
      </c>
    </row>
    <row r="11929" spans="1:7" x14ac:dyDescent="0.25">
      <c r="A11929" s="1">
        <v>44026</v>
      </c>
      <c r="B11929">
        <v>0.67</v>
      </c>
      <c r="C11929">
        <v>0</v>
      </c>
      <c r="E11929" t="s">
        <v>1368</v>
      </c>
      <c r="F11929" t="s">
        <v>790</v>
      </c>
      <c r="G11929" t="str">
        <f t="shared" si="186"/>
        <v>SANTA RITA DE CASSIA</v>
      </c>
    </row>
    <row r="11930" spans="1:7" x14ac:dyDescent="0.25">
      <c r="A11930" s="1">
        <v>44026</v>
      </c>
      <c r="B11930">
        <v>0.55000000000000004</v>
      </c>
      <c r="C11930">
        <v>0</v>
      </c>
      <c r="E11930" t="s">
        <v>1368</v>
      </c>
      <c r="F11930" t="s">
        <v>790</v>
      </c>
      <c r="G11930" t="str">
        <f t="shared" si="186"/>
        <v>SANTA RITA DE CASSIA</v>
      </c>
    </row>
    <row r="11931" spans="1:7" x14ac:dyDescent="0.25">
      <c r="A11931" s="1">
        <v>44026</v>
      </c>
      <c r="B11931">
        <v>0.37</v>
      </c>
      <c r="C11931">
        <v>0</v>
      </c>
      <c r="E11931" t="s">
        <v>1368</v>
      </c>
      <c r="F11931" t="s">
        <v>1397</v>
      </c>
      <c r="G11931" t="str">
        <f t="shared" si="186"/>
        <v>MANSIDAO</v>
      </c>
    </row>
    <row r="11932" spans="1:7" x14ac:dyDescent="0.25">
      <c r="A11932" s="1">
        <v>44026</v>
      </c>
      <c r="B11932">
        <v>0.78</v>
      </c>
      <c r="C11932">
        <v>0</v>
      </c>
      <c r="E11932" t="s">
        <v>1368</v>
      </c>
      <c r="F11932" t="s">
        <v>1369</v>
      </c>
      <c r="G11932" t="str">
        <f t="shared" si="186"/>
        <v>COTEGIPE</v>
      </c>
    </row>
    <row r="11933" spans="1:7" x14ac:dyDescent="0.25">
      <c r="A11933" s="1">
        <v>44026</v>
      </c>
      <c r="B11933">
        <v>0</v>
      </c>
      <c r="C11933">
        <v>0</v>
      </c>
      <c r="E11933" t="s">
        <v>1368</v>
      </c>
      <c r="F11933" t="s">
        <v>1398</v>
      </c>
      <c r="G11933" t="str">
        <f t="shared" si="186"/>
        <v>WANDERLEY</v>
      </c>
    </row>
    <row r="11934" spans="1:7" x14ac:dyDescent="0.25">
      <c r="A11934" s="1">
        <v>44026</v>
      </c>
      <c r="B11934">
        <v>2.8</v>
      </c>
      <c r="C11934">
        <v>0</v>
      </c>
      <c r="E11934" t="s">
        <v>1368</v>
      </c>
      <c r="F11934" t="s">
        <v>1377</v>
      </c>
      <c r="G11934" t="str">
        <f t="shared" si="186"/>
        <v>RIACHAO DAS NEVES</v>
      </c>
    </row>
    <row r="11935" spans="1:7" x14ac:dyDescent="0.25">
      <c r="A11935" s="1">
        <v>44026</v>
      </c>
      <c r="B11935">
        <v>0.32</v>
      </c>
      <c r="C11935">
        <v>0</v>
      </c>
      <c r="E11935" t="s">
        <v>1368</v>
      </c>
      <c r="F11935" t="s">
        <v>1369</v>
      </c>
      <c r="G11935" t="str">
        <f t="shared" si="186"/>
        <v>COTEGIPE</v>
      </c>
    </row>
    <row r="11936" spans="1:7" x14ac:dyDescent="0.25">
      <c r="A11936" s="1">
        <v>44026</v>
      </c>
      <c r="B11936">
        <v>0.28000000000000003</v>
      </c>
      <c r="C11936">
        <v>0</v>
      </c>
      <c r="E11936" t="s">
        <v>1368</v>
      </c>
      <c r="F11936" t="s">
        <v>1398</v>
      </c>
      <c r="G11936" t="str">
        <f t="shared" si="186"/>
        <v>WANDERLEY</v>
      </c>
    </row>
    <row r="11937" spans="1:7" x14ac:dyDescent="0.25">
      <c r="A11937" s="1">
        <v>44026</v>
      </c>
      <c r="B11937">
        <v>0.15</v>
      </c>
      <c r="C11937">
        <v>0</v>
      </c>
      <c r="E11937" t="s">
        <v>1368</v>
      </c>
      <c r="F11937" t="s">
        <v>1398</v>
      </c>
      <c r="G11937" t="str">
        <f t="shared" si="186"/>
        <v>WANDERLEY</v>
      </c>
    </row>
    <row r="11938" spans="1:7" x14ac:dyDescent="0.25">
      <c r="A11938" s="1">
        <v>44026</v>
      </c>
      <c r="B11938">
        <v>0.06</v>
      </c>
      <c r="C11938">
        <v>0</v>
      </c>
      <c r="E11938" t="s">
        <v>1368</v>
      </c>
      <c r="F11938" t="s">
        <v>790</v>
      </c>
      <c r="G11938" t="str">
        <f t="shared" si="186"/>
        <v>SANTA RITA DE CASSIA</v>
      </c>
    </row>
    <row r="11939" spans="1:7" x14ac:dyDescent="0.25">
      <c r="A11939" s="1">
        <v>44026</v>
      </c>
      <c r="B11939">
        <v>0.15</v>
      </c>
      <c r="C11939">
        <v>0</v>
      </c>
      <c r="E11939" t="s">
        <v>1368</v>
      </c>
      <c r="F11939" t="s">
        <v>790</v>
      </c>
      <c r="G11939" t="str">
        <f t="shared" si="186"/>
        <v>SANTA RITA DE CASSIA</v>
      </c>
    </row>
    <row r="11940" spans="1:7" x14ac:dyDescent="0.25">
      <c r="A11940" s="1">
        <v>44026</v>
      </c>
      <c r="B11940">
        <v>0.03</v>
      </c>
      <c r="C11940">
        <v>0</v>
      </c>
      <c r="E11940" t="s">
        <v>1368</v>
      </c>
      <c r="F11940" t="s">
        <v>790</v>
      </c>
      <c r="G11940" t="str">
        <f t="shared" si="186"/>
        <v>SANTA RITA DE CASSIA</v>
      </c>
    </row>
    <row r="11941" spans="1:7" x14ac:dyDescent="0.25">
      <c r="A11941" s="1">
        <v>44026</v>
      </c>
      <c r="B11941">
        <v>0.05</v>
      </c>
      <c r="C11941">
        <v>0</v>
      </c>
      <c r="E11941" t="s">
        <v>1368</v>
      </c>
      <c r="F11941" t="s">
        <v>1391</v>
      </c>
      <c r="G11941" t="str">
        <f t="shared" si="186"/>
        <v>MUQUEM DE SAO FRANCISCO</v>
      </c>
    </row>
    <row r="11942" spans="1:7" x14ac:dyDescent="0.25">
      <c r="A11942" s="1">
        <v>44026</v>
      </c>
      <c r="B11942">
        <v>0.1</v>
      </c>
      <c r="C11942">
        <v>0</v>
      </c>
      <c r="E11942" t="s">
        <v>1368</v>
      </c>
      <c r="F11942" t="s">
        <v>1391</v>
      </c>
      <c r="G11942" t="str">
        <f t="shared" si="186"/>
        <v>MUQUEM DE SAO FRANCISCO</v>
      </c>
    </row>
    <row r="11943" spans="1:7" x14ac:dyDescent="0.25">
      <c r="A11943" s="1">
        <v>44026</v>
      </c>
      <c r="B11943">
        <v>0.19</v>
      </c>
      <c r="C11943">
        <v>0</v>
      </c>
      <c r="E11943" t="s">
        <v>1368</v>
      </c>
      <c r="F11943" t="s">
        <v>1391</v>
      </c>
      <c r="G11943" t="str">
        <f t="shared" si="186"/>
        <v>MUQUEM DE SAO FRANCISCO</v>
      </c>
    </row>
    <row r="11944" spans="1:7" x14ac:dyDescent="0.25">
      <c r="A11944" s="1">
        <v>44026</v>
      </c>
      <c r="B11944">
        <v>0.17</v>
      </c>
      <c r="C11944">
        <v>0</v>
      </c>
      <c r="E11944" t="s">
        <v>1368</v>
      </c>
      <c r="F11944" t="s">
        <v>802</v>
      </c>
      <c r="G11944" t="str">
        <f t="shared" si="186"/>
        <v>FORMOSA DO RIO PRETO</v>
      </c>
    </row>
    <row r="11945" spans="1:7" x14ac:dyDescent="0.25">
      <c r="A11945" s="1">
        <v>44026</v>
      </c>
      <c r="B11945">
        <v>0.08</v>
      </c>
      <c r="C11945">
        <v>0</v>
      </c>
      <c r="E11945" t="s">
        <v>1368</v>
      </c>
      <c r="F11945" t="s">
        <v>790</v>
      </c>
      <c r="G11945" t="str">
        <f t="shared" si="186"/>
        <v>SANTA RITA DE CASSIA</v>
      </c>
    </row>
    <row r="11946" spans="1:7" x14ac:dyDescent="0.25">
      <c r="A11946" s="1">
        <v>44026</v>
      </c>
      <c r="B11946">
        <v>0.67</v>
      </c>
      <c r="C11946">
        <v>0</v>
      </c>
      <c r="E11946" t="s">
        <v>1368</v>
      </c>
      <c r="F11946" t="s">
        <v>1398</v>
      </c>
      <c r="G11946" t="str">
        <f t="shared" si="186"/>
        <v>WANDERLEY</v>
      </c>
    </row>
    <row r="11947" spans="1:7" x14ac:dyDescent="0.25">
      <c r="A11947" s="1">
        <v>43953</v>
      </c>
      <c r="B11947">
        <v>1.9</v>
      </c>
      <c r="C11947">
        <v>0</v>
      </c>
      <c r="E11947" t="s">
        <v>1368</v>
      </c>
      <c r="F11947" t="s">
        <v>1369</v>
      </c>
      <c r="G11947" t="str">
        <f t="shared" si="186"/>
        <v>COTEGIPE</v>
      </c>
    </row>
    <row r="11948" spans="1:7" x14ac:dyDescent="0.25">
      <c r="A11948" s="1">
        <v>43953</v>
      </c>
      <c r="B11948">
        <v>0.64</v>
      </c>
      <c r="C11948">
        <v>0</v>
      </c>
      <c r="E11948" t="s">
        <v>1368</v>
      </c>
      <c r="F11948" t="s">
        <v>802</v>
      </c>
      <c r="G11948" t="str">
        <f t="shared" si="186"/>
        <v>FORMOSA DO RIO PRETO</v>
      </c>
    </row>
    <row r="11949" spans="1:7" x14ac:dyDescent="0.25">
      <c r="A11949" s="1">
        <v>43951</v>
      </c>
      <c r="B11949">
        <v>0.06</v>
      </c>
      <c r="C11949">
        <v>0</v>
      </c>
      <c r="E11949" t="s">
        <v>1368</v>
      </c>
      <c r="F11949" t="s">
        <v>1382</v>
      </c>
      <c r="G11949" t="str">
        <f t="shared" si="186"/>
        <v>COCOS</v>
      </c>
    </row>
    <row r="11950" spans="1:7" x14ac:dyDescent="0.25">
      <c r="A11950" s="1">
        <v>43951</v>
      </c>
      <c r="B11950">
        <v>0.06</v>
      </c>
      <c r="C11950">
        <v>0</v>
      </c>
      <c r="E11950" t="s">
        <v>1368</v>
      </c>
      <c r="F11950" t="s">
        <v>1405</v>
      </c>
      <c r="G11950" t="str">
        <f t="shared" si="186"/>
        <v>SEBASTIAO LARANJEIRAS</v>
      </c>
    </row>
    <row r="11951" spans="1:7" x14ac:dyDescent="0.25">
      <c r="A11951" s="1">
        <v>43951</v>
      </c>
      <c r="B11951">
        <v>0.2</v>
      </c>
      <c r="C11951">
        <v>0</v>
      </c>
      <c r="E11951" t="s">
        <v>1368</v>
      </c>
      <c r="F11951" t="s">
        <v>1383</v>
      </c>
      <c r="G11951" t="str">
        <f t="shared" si="186"/>
        <v>CORIBE</v>
      </c>
    </row>
    <row r="11952" spans="1:7" x14ac:dyDescent="0.25">
      <c r="A11952" s="1">
        <v>43951</v>
      </c>
      <c r="B11952">
        <v>7.0000000000000007E-2</v>
      </c>
      <c r="C11952">
        <v>0</v>
      </c>
      <c r="E11952" t="s">
        <v>1368</v>
      </c>
      <c r="F11952" t="s">
        <v>1380</v>
      </c>
      <c r="G11952" t="str">
        <f t="shared" si="186"/>
        <v>PALMAS DE MONTE ALTO</v>
      </c>
    </row>
    <row r="11953" spans="1:7" x14ac:dyDescent="0.25">
      <c r="A11953" s="1">
        <v>43951</v>
      </c>
      <c r="B11953">
        <v>0.04</v>
      </c>
      <c r="C11953">
        <v>0</v>
      </c>
      <c r="E11953" t="s">
        <v>1368</v>
      </c>
      <c r="F11953" t="s">
        <v>1370</v>
      </c>
      <c r="G11953" t="str">
        <f t="shared" si="186"/>
        <v>CRISTOPOLIS</v>
      </c>
    </row>
    <row r="11954" spans="1:7" x14ac:dyDescent="0.25">
      <c r="A11954" s="1">
        <v>43953</v>
      </c>
      <c r="B11954">
        <v>1.06</v>
      </c>
      <c r="C11954">
        <v>0</v>
      </c>
      <c r="E11954" t="s">
        <v>1368</v>
      </c>
      <c r="F11954" t="s">
        <v>802</v>
      </c>
      <c r="G11954" t="str">
        <f t="shared" si="186"/>
        <v>FORMOSA DO RIO PRETO</v>
      </c>
    </row>
    <row r="11955" spans="1:7" x14ac:dyDescent="0.25">
      <c r="A11955" s="1">
        <v>43953</v>
      </c>
      <c r="B11955">
        <v>1.51</v>
      </c>
      <c r="C11955">
        <v>0</v>
      </c>
      <c r="E11955" t="s">
        <v>1368</v>
      </c>
      <c r="F11955" t="s">
        <v>802</v>
      </c>
      <c r="G11955" t="str">
        <f t="shared" si="186"/>
        <v>FORMOSA DO RIO PRETO</v>
      </c>
    </row>
    <row r="11956" spans="1:7" x14ac:dyDescent="0.25">
      <c r="A11956" s="1">
        <v>43953</v>
      </c>
      <c r="B11956">
        <v>1.19</v>
      </c>
      <c r="C11956">
        <v>0</v>
      </c>
      <c r="E11956" t="s">
        <v>1368</v>
      </c>
      <c r="F11956" t="s">
        <v>1376</v>
      </c>
      <c r="G11956" t="str">
        <f t="shared" si="186"/>
        <v>CORRENTINA</v>
      </c>
    </row>
    <row r="11957" spans="1:7" x14ac:dyDescent="0.25">
      <c r="A11957" s="1">
        <v>43953</v>
      </c>
      <c r="B11957">
        <v>1.1499999999999999</v>
      </c>
      <c r="C11957">
        <v>0</v>
      </c>
      <c r="E11957" t="s">
        <v>1368</v>
      </c>
      <c r="F11957" t="s">
        <v>802</v>
      </c>
      <c r="G11957" t="str">
        <f t="shared" si="186"/>
        <v>FORMOSA DO RIO PRETO</v>
      </c>
    </row>
    <row r="11958" spans="1:7" x14ac:dyDescent="0.25">
      <c r="A11958" s="1">
        <v>43991</v>
      </c>
      <c r="B11958">
        <v>0.08</v>
      </c>
      <c r="C11958">
        <v>0</v>
      </c>
      <c r="E11958" t="s">
        <v>1368</v>
      </c>
      <c r="F11958" t="s">
        <v>1400</v>
      </c>
      <c r="G11958" t="str">
        <f t="shared" ref="G11958:G11996" si="187">retirarCaracterEspecial(F11958)</f>
        <v>BAIANOPOLIS</v>
      </c>
    </row>
    <row r="11959" spans="1:7" x14ac:dyDescent="0.25">
      <c r="A11959" s="1">
        <v>43951</v>
      </c>
      <c r="B11959">
        <v>0.16</v>
      </c>
      <c r="C11959">
        <v>0</v>
      </c>
      <c r="E11959" t="s">
        <v>1368</v>
      </c>
      <c r="F11959" t="s">
        <v>1392</v>
      </c>
      <c r="G11959" t="str">
        <f t="shared" si="187"/>
        <v>SAO FELIX DO CORIBE</v>
      </c>
    </row>
    <row r="11960" spans="1:7" x14ac:dyDescent="0.25">
      <c r="A11960" s="1">
        <v>43951</v>
      </c>
      <c r="B11960">
        <v>0.56999999999999995</v>
      </c>
      <c r="C11960">
        <v>0</v>
      </c>
      <c r="E11960" t="s">
        <v>1368</v>
      </c>
      <c r="F11960" t="s">
        <v>1395</v>
      </c>
      <c r="G11960" t="str">
        <f t="shared" si="187"/>
        <v>BARRA</v>
      </c>
    </row>
    <row r="11961" spans="1:7" x14ac:dyDescent="0.25">
      <c r="A11961" s="1">
        <v>43953</v>
      </c>
      <c r="B11961">
        <v>0.52</v>
      </c>
      <c r="C11961">
        <v>0</v>
      </c>
      <c r="E11961" t="s">
        <v>1368</v>
      </c>
      <c r="F11961" t="s">
        <v>1375</v>
      </c>
      <c r="G11961" t="str">
        <f t="shared" si="187"/>
        <v>JABORANDI</v>
      </c>
    </row>
    <row r="11962" spans="1:7" x14ac:dyDescent="0.25">
      <c r="A11962" s="1">
        <v>43950</v>
      </c>
      <c r="B11962">
        <v>3.54</v>
      </c>
      <c r="C11962">
        <v>0</v>
      </c>
      <c r="E11962" t="s">
        <v>1368</v>
      </c>
      <c r="F11962" t="s">
        <v>1381</v>
      </c>
      <c r="G11962" t="str">
        <f t="shared" si="187"/>
        <v>LUIS EDUARDO MAGALHAES</v>
      </c>
    </row>
    <row r="11963" spans="1:7" x14ac:dyDescent="0.25">
      <c r="A11963" s="1">
        <v>44104</v>
      </c>
      <c r="B11963">
        <v>0.12</v>
      </c>
      <c r="C11963">
        <v>0</v>
      </c>
      <c r="E11963" t="s">
        <v>1368</v>
      </c>
      <c r="F11963" t="s">
        <v>1391</v>
      </c>
      <c r="G11963" t="str">
        <f t="shared" si="187"/>
        <v>MUQUEM DE SAO FRANCISCO</v>
      </c>
    </row>
    <row r="11964" spans="1:7" x14ac:dyDescent="0.25">
      <c r="A11964" s="1">
        <v>44104</v>
      </c>
      <c r="B11964">
        <v>0.15</v>
      </c>
      <c r="C11964">
        <v>0</v>
      </c>
      <c r="E11964" t="s">
        <v>1368</v>
      </c>
      <c r="F11964" t="s">
        <v>1379</v>
      </c>
      <c r="G11964" t="str">
        <f t="shared" si="187"/>
        <v>ANGICAL</v>
      </c>
    </row>
    <row r="11965" spans="1:7" x14ac:dyDescent="0.25">
      <c r="A11965" s="1">
        <v>44104</v>
      </c>
      <c r="B11965">
        <v>0.55000000000000004</v>
      </c>
      <c r="C11965">
        <v>0</v>
      </c>
      <c r="E11965" t="s">
        <v>1368</v>
      </c>
      <c r="F11965" t="s">
        <v>1377</v>
      </c>
      <c r="G11965" t="str">
        <f t="shared" si="187"/>
        <v>RIACHAO DAS NEVES</v>
      </c>
    </row>
    <row r="11966" spans="1:7" x14ac:dyDescent="0.25">
      <c r="A11966" s="1">
        <v>43951</v>
      </c>
      <c r="B11966">
        <v>1.1399999999999999</v>
      </c>
      <c r="C11966">
        <v>0</v>
      </c>
      <c r="E11966" t="s">
        <v>1368</v>
      </c>
      <c r="F11966" t="s">
        <v>1395</v>
      </c>
      <c r="G11966" t="str">
        <f t="shared" si="187"/>
        <v>BARRA</v>
      </c>
    </row>
    <row r="11967" spans="1:7" x14ac:dyDescent="0.25">
      <c r="A11967" s="1">
        <v>44089</v>
      </c>
      <c r="B11967">
        <v>0.41</v>
      </c>
      <c r="C11967">
        <v>0</v>
      </c>
      <c r="E11967" t="s">
        <v>1368</v>
      </c>
      <c r="F11967" t="s">
        <v>1391</v>
      </c>
      <c r="G11967" t="str">
        <f t="shared" si="187"/>
        <v>MUQUEM DE SAO FRANCISCO</v>
      </c>
    </row>
    <row r="11968" spans="1:7" x14ac:dyDescent="0.25">
      <c r="A11968" s="1">
        <v>44089</v>
      </c>
      <c r="B11968">
        <v>0.21</v>
      </c>
      <c r="C11968">
        <v>0</v>
      </c>
      <c r="E11968" t="s">
        <v>1368</v>
      </c>
      <c r="F11968" t="s">
        <v>1406</v>
      </c>
      <c r="G11968" t="str">
        <f t="shared" si="187"/>
        <v>IBOTIRAMA</v>
      </c>
    </row>
    <row r="11969" spans="1:7" x14ac:dyDescent="0.25">
      <c r="A11969" s="1">
        <v>44098</v>
      </c>
      <c r="B11969">
        <v>0.23</v>
      </c>
      <c r="C11969">
        <v>0</v>
      </c>
      <c r="E11969" t="s">
        <v>1368</v>
      </c>
      <c r="F11969" t="s">
        <v>1387</v>
      </c>
      <c r="G11969" t="str">
        <f t="shared" si="187"/>
        <v>MALHADA</v>
      </c>
    </row>
    <row r="11970" spans="1:7" x14ac:dyDescent="0.25">
      <c r="A11970" s="1">
        <v>44098</v>
      </c>
      <c r="B11970">
        <v>0.36</v>
      </c>
      <c r="C11970">
        <v>0</v>
      </c>
      <c r="E11970" t="s">
        <v>1368</v>
      </c>
      <c r="F11970" t="s">
        <v>1383</v>
      </c>
      <c r="G11970" t="str">
        <f t="shared" si="187"/>
        <v>CORIBE</v>
      </c>
    </row>
    <row r="11971" spans="1:7" x14ac:dyDescent="0.25">
      <c r="A11971" s="1">
        <v>44098</v>
      </c>
      <c r="B11971">
        <v>0.13</v>
      </c>
      <c r="C11971">
        <v>0</v>
      </c>
      <c r="E11971" t="s">
        <v>1368</v>
      </c>
      <c r="F11971" t="s">
        <v>1376</v>
      </c>
      <c r="G11971" t="str">
        <f t="shared" si="187"/>
        <v>CORRENTINA</v>
      </c>
    </row>
    <row r="11972" spans="1:7" x14ac:dyDescent="0.25">
      <c r="A11972" s="1">
        <v>44098</v>
      </c>
      <c r="B11972">
        <v>0.23</v>
      </c>
      <c r="C11972">
        <v>0</v>
      </c>
      <c r="E11972" t="s">
        <v>1368</v>
      </c>
      <c r="F11972" t="s">
        <v>1400</v>
      </c>
      <c r="G11972" t="str">
        <f t="shared" si="187"/>
        <v>BAIANOPOLIS</v>
      </c>
    </row>
    <row r="11973" spans="1:7" x14ac:dyDescent="0.25">
      <c r="A11973" s="1">
        <v>44098</v>
      </c>
      <c r="B11973">
        <v>0.14000000000000001</v>
      </c>
      <c r="C11973">
        <v>0</v>
      </c>
      <c r="E11973" t="s">
        <v>1368</v>
      </c>
      <c r="F11973" t="s">
        <v>1374</v>
      </c>
      <c r="G11973" t="str">
        <f t="shared" si="187"/>
        <v>SAO DESIDERIO</v>
      </c>
    </row>
    <row r="11974" spans="1:7" x14ac:dyDescent="0.25">
      <c r="A11974" s="1">
        <v>44098</v>
      </c>
      <c r="B11974">
        <v>0.03</v>
      </c>
      <c r="C11974">
        <v>0</v>
      </c>
      <c r="E11974" t="s">
        <v>1368</v>
      </c>
      <c r="F11974" t="s">
        <v>1376</v>
      </c>
      <c r="G11974" t="str">
        <f t="shared" si="187"/>
        <v>CORRENTINA</v>
      </c>
    </row>
    <row r="11975" spans="1:7" x14ac:dyDescent="0.25">
      <c r="A11975" s="1">
        <v>44098</v>
      </c>
      <c r="B11975">
        <v>0.19</v>
      </c>
      <c r="C11975">
        <v>0</v>
      </c>
      <c r="E11975" t="s">
        <v>1368</v>
      </c>
      <c r="F11975" t="s">
        <v>1376</v>
      </c>
      <c r="G11975" t="str">
        <f t="shared" si="187"/>
        <v>CORRENTINA</v>
      </c>
    </row>
    <row r="11976" spans="1:7" x14ac:dyDescent="0.25">
      <c r="A11976" s="1">
        <v>44098</v>
      </c>
      <c r="B11976">
        <v>0.21</v>
      </c>
      <c r="C11976">
        <v>0</v>
      </c>
      <c r="E11976" t="s">
        <v>1368</v>
      </c>
      <c r="F11976" t="s">
        <v>1381</v>
      </c>
      <c r="G11976" t="str">
        <f t="shared" si="187"/>
        <v>LUIS EDUARDO MAGALHAES</v>
      </c>
    </row>
    <row r="11977" spans="1:7" x14ac:dyDescent="0.25">
      <c r="A11977" s="1">
        <v>43956</v>
      </c>
      <c r="B11977">
        <v>0.59</v>
      </c>
      <c r="C11977">
        <v>0</v>
      </c>
      <c r="E11977" t="s">
        <v>1368</v>
      </c>
      <c r="F11977" t="s">
        <v>1374</v>
      </c>
      <c r="G11977" t="str">
        <f t="shared" si="187"/>
        <v>SAO DESIDERIO</v>
      </c>
    </row>
    <row r="11978" spans="1:7" x14ac:dyDescent="0.25">
      <c r="A11978" s="1">
        <v>44098</v>
      </c>
      <c r="B11978">
        <v>0.21</v>
      </c>
      <c r="C11978">
        <v>0</v>
      </c>
      <c r="E11978" t="s">
        <v>1368</v>
      </c>
      <c r="F11978" t="s">
        <v>1381</v>
      </c>
      <c r="G11978" t="str">
        <f t="shared" si="187"/>
        <v>LUIS EDUARDO MAGALHAES</v>
      </c>
    </row>
    <row r="11979" spans="1:7" x14ac:dyDescent="0.25">
      <c r="A11979" s="1">
        <v>43956</v>
      </c>
      <c r="B11979">
        <v>0.12</v>
      </c>
      <c r="C11979">
        <v>0</v>
      </c>
      <c r="E11979" t="s">
        <v>1368</v>
      </c>
      <c r="F11979" t="s">
        <v>1381</v>
      </c>
      <c r="G11979" t="str">
        <f t="shared" si="187"/>
        <v>LUIS EDUARDO MAGALHAES</v>
      </c>
    </row>
    <row r="11980" spans="1:7" x14ac:dyDescent="0.25">
      <c r="A11980" s="1">
        <v>43956</v>
      </c>
      <c r="B11980">
        <v>0.34</v>
      </c>
      <c r="C11980">
        <v>0</v>
      </c>
      <c r="E11980" t="s">
        <v>1368</v>
      </c>
      <c r="F11980" t="s">
        <v>1381</v>
      </c>
      <c r="G11980" t="str">
        <f t="shared" si="187"/>
        <v>LUIS EDUARDO MAGALHAES</v>
      </c>
    </row>
    <row r="11981" spans="1:7" x14ac:dyDescent="0.25">
      <c r="A11981" s="1">
        <v>43956</v>
      </c>
      <c r="B11981">
        <v>0.56999999999999995</v>
      </c>
      <c r="C11981">
        <v>0</v>
      </c>
      <c r="E11981" t="s">
        <v>1368</v>
      </c>
      <c r="F11981" t="s">
        <v>1381</v>
      </c>
      <c r="G11981" t="str">
        <f t="shared" si="187"/>
        <v>LUIS EDUARDO MAGALHAES</v>
      </c>
    </row>
    <row r="11982" spans="1:7" x14ac:dyDescent="0.25">
      <c r="A11982" s="1">
        <v>43956</v>
      </c>
      <c r="B11982">
        <v>0.43</v>
      </c>
      <c r="C11982">
        <v>0</v>
      </c>
      <c r="E11982" t="s">
        <v>1368</v>
      </c>
      <c r="F11982" t="s">
        <v>1373</v>
      </c>
      <c r="G11982" t="str">
        <f t="shared" si="187"/>
        <v>BARREIRAS</v>
      </c>
    </row>
    <row r="11983" spans="1:7" x14ac:dyDescent="0.25">
      <c r="A11983" s="1">
        <v>43956</v>
      </c>
      <c r="B11983">
        <v>0.21</v>
      </c>
      <c r="C11983">
        <v>0</v>
      </c>
      <c r="E11983" t="s">
        <v>1368</v>
      </c>
      <c r="F11983" t="s">
        <v>1373</v>
      </c>
      <c r="G11983" t="str">
        <f t="shared" si="187"/>
        <v>BARREIRAS</v>
      </c>
    </row>
    <row r="11984" spans="1:7" x14ac:dyDescent="0.25">
      <c r="A11984" s="1">
        <v>43956</v>
      </c>
      <c r="B11984">
        <v>0.33</v>
      </c>
      <c r="C11984">
        <v>0</v>
      </c>
      <c r="E11984" t="s">
        <v>1368</v>
      </c>
      <c r="F11984" t="s">
        <v>1374</v>
      </c>
      <c r="G11984" t="str">
        <f t="shared" si="187"/>
        <v>SAO DESIDERIO</v>
      </c>
    </row>
    <row r="11985" spans="1:7" x14ac:dyDescent="0.25">
      <c r="A11985" s="1">
        <v>43956</v>
      </c>
      <c r="B11985">
        <v>0.56000000000000005</v>
      </c>
      <c r="C11985">
        <v>0</v>
      </c>
      <c r="E11985" t="s">
        <v>1368</v>
      </c>
      <c r="F11985" t="s">
        <v>1374</v>
      </c>
      <c r="G11985" t="str">
        <f t="shared" si="187"/>
        <v>SAO DESIDERIO</v>
      </c>
    </row>
    <row r="11986" spans="1:7" x14ac:dyDescent="0.25">
      <c r="A11986" s="1">
        <v>43956</v>
      </c>
      <c r="B11986">
        <v>0.4</v>
      </c>
      <c r="C11986">
        <v>0</v>
      </c>
      <c r="E11986" t="s">
        <v>1368</v>
      </c>
      <c r="F11986" t="s">
        <v>1381</v>
      </c>
      <c r="G11986" t="str">
        <f t="shared" si="187"/>
        <v>LUIS EDUARDO MAGALHAES</v>
      </c>
    </row>
    <row r="11987" spans="1:7" x14ac:dyDescent="0.25">
      <c r="A11987" s="1">
        <v>43956</v>
      </c>
      <c r="B11987">
        <v>0.02</v>
      </c>
      <c r="C11987">
        <v>0</v>
      </c>
      <c r="E11987" t="s">
        <v>1368</v>
      </c>
      <c r="F11987" t="s">
        <v>1373</v>
      </c>
      <c r="G11987" t="str">
        <f t="shared" si="187"/>
        <v>BARREIRAS</v>
      </c>
    </row>
    <row r="11988" spans="1:7" x14ac:dyDescent="0.25">
      <c r="A11988" s="1">
        <v>43956</v>
      </c>
      <c r="B11988">
        <v>0.11</v>
      </c>
      <c r="C11988">
        <v>0</v>
      </c>
      <c r="E11988" t="s">
        <v>1368</v>
      </c>
      <c r="F11988" t="s">
        <v>1381</v>
      </c>
      <c r="G11988" t="str">
        <f t="shared" si="187"/>
        <v>LUIS EDUARDO MAGALHAES</v>
      </c>
    </row>
    <row r="11989" spans="1:7" x14ac:dyDescent="0.25">
      <c r="A11989" s="1">
        <v>43956</v>
      </c>
      <c r="B11989">
        <v>1.26</v>
      </c>
      <c r="C11989">
        <v>0</v>
      </c>
      <c r="E11989" t="s">
        <v>1368</v>
      </c>
      <c r="F11989" t="s">
        <v>1381</v>
      </c>
      <c r="G11989" t="str">
        <f t="shared" si="187"/>
        <v>LUIS EDUARDO MAGALHAES</v>
      </c>
    </row>
    <row r="11990" spans="1:7" x14ac:dyDescent="0.25">
      <c r="A11990" s="1">
        <v>43956</v>
      </c>
      <c r="B11990">
        <v>1.18</v>
      </c>
      <c r="C11990">
        <v>0</v>
      </c>
      <c r="E11990" t="s">
        <v>1368</v>
      </c>
      <c r="F11990" t="s">
        <v>1381</v>
      </c>
      <c r="G11990" t="str">
        <f t="shared" si="187"/>
        <v>LUIS EDUARDO MAGALHAES</v>
      </c>
    </row>
    <row r="11991" spans="1:7" x14ac:dyDescent="0.25">
      <c r="A11991" s="1">
        <v>43956</v>
      </c>
      <c r="B11991">
        <v>0.42</v>
      </c>
      <c r="C11991">
        <v>0</v>
      </c>
      <c r="E11991" t="s">
        <v>1368</v>
      </c>
      <c r="F11991" t="s">
        <v>1375</v>
      </c>
      <c r="G11991" t="str">
        <f t="shared" si="187"/>
        <v>JABORANDI</v>
      </c>
    </row>
    <row r="11992" spans="1:7" x14ac:dyDescent="0.25">
      <c r="A11992" s="1">
        <v>43956</v>
      </c>
      <c r="B11992">
        <v>0.15</v>
      </c>
      <c r="C11992">
        <v>0</v>
      </c>
      <c r="E11992" t="s">
        <v>1368</v>
      </c>
      <c r="F11992" t="s">
        <v>1375</v>
      </c>
      <c r="G11992" t="str">
        <f t="shared" si="187"/>
        <v>JABORANDI</v>
      </c>
    </row>
    <row r="11993" spans="1:7" x14ac:dyDescent="0.25">
      <c r="A11993" s="1">
        <v>43956</v>
      </c>
      <c r="B11993">
        <v>0.42</v>
      </c>
      <c r="C11993">
        <v>0</v>
      </c>
      <c r="E11993" t="s">
        <v>1368</v>
      </c>
      <c r="F11993" t="s">
        <v>1381</v>
      </c>
      <c r="G11993" t="str">
        <f t="shared" si="187"/>
        <v>LUIS EDUARDO MAGALHAES</v>
      </c>
    </row>
    <row r="11994" spans="1:7" x14ac:dyDescent="0.25">
      <c r="A11994" s="1">
        <v>43956</v>
      </c>
      <c r="B11994">
        <v>0.17</v>
      </c>
      <c r="C11994">
        <v>0</v>
      </c>
      <c r="E11994" t="s">
        <v>1368</v>
      </c>
      <c r="F11994" t="s">
        <v>1381</v>
      </c>
      <c r="G11994" t="str">
        <f t="shared" si="187"/>
        <v>LUIS EDUARDO MAGALHAES</v>
      </c>
    </row>
    <row r="11995" spans="1:7" x14ac:dyDescent="0.25">
      <c r="A11995" s="1">
        <v>43956</v>
      </c>
      <c r="B11995">
        <v>0.09</v>
      </c>
      <c r="C11995">
        <v>0</v>
      </c>
      <c r="E11995" t="s">
        <v>1368</v>
      </c>
      <c r="F11995" t="s">
        <v>1381</v>
      </c>
      <c r="G11995" t="str">
        <f t="shared" si="187"/>
        <v>LUIS EDUARDO MAGALHAES</v>
      </c>
    </row>
    <row r="11996" spans="1:7" x14ac:dyDescent="0.25">
      <c r="A11996" s="1">
        <v>44179</v>
      </c>
      <c r="B11996">
        <v>0.37</v>
      </c>
      <c r="C11996">
        <v>0</v>
      </c>
      <c r="E11996" t="s">
        <v>1368</v>
      </c>
      <c r="F11996" t="s">
        <v>1400</v>
      </c>
      <c r="G11996" t="str">
        <f t="shared" si="187"/>
        <v>BAIANOPOLIS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DataSetsDisponiveis</vt:lpstr>
      <vt:lpstr>DesmatamentoCidade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EduardoKenia</dc:creator>
  <cp:lastModifiedBy>EduardoKenia</cp:lastModifiedBy>
  <dcterms:created xsi:type="dcterms:W3CDTF">2021-11-10T01:25:05Z</dcterms:created>
  <dcterms:modified xsi:type="dcterms:W3CDTF">2021-11-10T02:02:05Z</dcterms:modified>
</cp:coreProperties>
</file>