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pes/Downloads/"/>
    </mc:Choice>
  </mc:AlternateContent>
  <xr:revisionPtr revIDLastSave="0" documentId="13_ncr:1_{AB49B627-0F66-3847-90EE-579C31E79615}" xr6:coauthVersionLast="47" xr6:coauthVersionMax="47" xr10:uidLastSave="{00000000-0000-0000-0000-000000000000}"/>
  <bookViews>
    <workbookView xWindow="3020" yWindow="500" windowWidth="22580" windowHeight="13900" xr2:uid="{53D4C978-330E-5B4D-8A38-7A560E641274}"/>
  </bookViews>
  <sheets>
    <sheet name="1.Results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22" l="1"/>
  <c r="J34" i="22"/>
  <c r="I34" i="22"/>
  <c r="H34" i="22"/>
  <c r="G34" i="22"/>
  <c r="F34" i="22"/>
  <c r="E34" i="22"/>
  <c r="D34" i="22"/>
  <c r="C34" i="22"/>
  <c r="B34" i="22"/>
  <c r="K33" i="22"/>
  <c r="J33" i="22"/>
  <c r="I33" i="22"/>
  <c r="H33" i="22"/>
  <c r="G33" i="22"/>
  <c r="F33" i="22"/>
  <c r="E33" i="22"/>
  <c r="D33" i="22"/>
  <c r="C33" i="22"/>
  <c r="B33" i="22"/>
</calcChain>
</file>

<file path=xl/sharedStrings.xml><?xml version="1.0" encoding="utf-8"?>
<sst xmlns="http://schemas.openxmlformats.org/spreadsheetml/2006/main" count="18" uniqueCount="10">
  <si>
    <t>MAE</t>
  </si>
  <si>
    <t>RMSE</t>
  </si>
  <si>
    <t>Average</t>
  </si>
  <si>
    <t>Std. Dev.</t>
  </si>
  <si>
    <t>Random Seed</t>
  </si>
  <si>
    <t>MinMax</t>
  </si>
  <si>
    <t>AbsMaxScaler</t>
  </si>
  <si>
    <t>BoxCox</t>
  </si>
  <si>
    <t>RobustScaler</t>
  </si>
  <si>
    <t>QuantileTransformer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</si>
</sst>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0" borderId="15" xfId="0" applyFont="1" applyBorder="1" applyAlignment="1">
      <alignment horizontal="center"/>
    </xf>
    <xf numFmtId="0" fontId="0" fillId="0" borderId="14" xfId="0" applyBorder="1"/>
    <xf numFmtId="0" fontId="0" fillId="2" borderId="12" xfId="0" applyFill="1" applyBorder="1"/>
    <xf numFmtId="0" fontId="2" fillId="0" borderId="13" xfId="0" applyFont="1" applyBorder="1"/>
    <xf numFmtId="0" fontId="3" fillId="0" borderId="0" xfId="0" applyFont="1"/>
    <xf numFmtId="0" fontId="2" fillId="0" borderId="11" xfId="0" applyFont="1" applyBorder="1"/>
    <xf numFmtId="0" fontId="0" fillId="0" borderId="5" xfId="0" applyBorder="1"/>
    <xf numFmtId="0" fontId="0" fillId="0" borderId="6" xfId="0" applyBorder="1"/>
    <xf numFmtId="164" fontId="0" fillId="0" borderId="10" xfId="0" applyNumberFormat="1" applyBorder="1"/>
    <xf numFmtId="164" fontId="0" fillId="2" borderId="4" xfId="0" applyNumberFormat="1" applyFill="1" applyBorder="1"/>
    <xf numFmtId="164" fontId="0" fillId="0" borderId="4" xfId="0" applyNumberFormat="1" applyBorder="1"/>
    <xf numFmtId="164" fontId="0" fillId="2" borderId="7" xfId="0" applyNumberFormat="1" applyFill="1" applyBorder="1"/>
    <xf numFmtId="164" fontId="0" fillId="0" borderId="7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BD83-1BD7-104C-84C0-856D66271B94}">
  <dimension ref="A1:K35"/>
  <sheetViews>
    <sheetView tabSelected="1" zoomScale="80" zoomScaleNormal="80" workbookViewId="0">
      <selection activeCell="F19" sqref="F19"/>
    </sheetView>
  </sheetViews>
  <sheetFormatPr baseColWidth="10" defaultRowHeight="16" x14ac:dyDescent="0.2"/>
  <cols>
    <col min="1" max="1" width="12.6640625" customWidth="1"/>
    <col min="2" max="2" width="11.5" bestFit="1" customWidth="1"/>
    <col min="3" max="3" width="11.83203125" bestFit="1" customWidth="1"/>
    <col min="4" max="4" width="11.5" bestFit="1" customWidth="1"/>
    <col min="5" max="5" width="11.83203125" bestFit="1" customWidth="1"/>
    <col min="6" max="6" width="11.5" bestFit="1" customWidth="1"/>
    <col min="7" max="7" width="11.83203125" bestFit="1" customWidth="1"/>
    <col min="8" max="11" width="11.5" bestFit="1" customWidth="1"/>
  </cols>
  <sheetData>
    <row r="1" spans="1:11" ht="17" thickBot="1" x14ac:dyDescent="0.25">
      <c r="A1" s="17" t="s">
        <v>4</v>
      </c>
      <c r="B1" s="19" t="s">
        <v>5</v>
      </c>
      <c r="C1" s="20"/>
      <c r="D1" s="19" t="s">
        <v>6</v>
      </c>
      <c r="E1" s="20"/>
      <c r="F1" s="19" t="s">
        <v>7</v>
      </c>
      <c r="G1" s="20"/>
      <c r="H1" s="19" t="s">
        <v>8</v>
      </c>
      <c r="I1" s="20"/>
      <c r="J1" s="19" t="s">
        <v>9</v>
      </c>
      <c r="K1" s="20"/>
    </row>
    <row r="2" spans="1:11" ht="17" thickBot="1" x14ac:dyDescent="0.25">
      <c r="A2" s="18"/>
      <c r="B2" s="4" t="s">
        <v>0</v>
      </c>
      <c r="C2" s="21" t="s">
        <v>1</v>
      </c>
      <c r="D2" s="4" t="s">
        <v>0</v>
      </c>
      <c r="E2" s="21" t="s">
        <v>1</v>
      </c>
      <c r="F2" s="4" t="s">
        <v>0</v>
      </c>
      <c r="G2" s="21" t="s">
        <v>1</v>
      </c>
      <c r="H2" s="4" t="s">
        <v>0</v>
      </c>
      <c r="I2" s="21" t="s">
        <v>1</v>
      </c>
      <c r="J2" s="4" t="s">
        <v>0</v>
      </c>
      <c r="K2" s="21" t="s">
        <v>1</v>
      </c>
    </row>
    <row r="3" spans="1:11" x14ac:dyDescent="0.2">
      <c r="A3" s="5">
        <v>0</v>
      </c>
      <c r="B3" s="12">
        <v>0.84365486999999995</v>
      </c>
      <c r="C3" s="22">
        <v>1.21023631</v>
      </c>
      <c r="D3" s="12">
        <v>0.75703841000000005</v>
      </c>
      <c r="E3" s="22">
        <v>1.03690803</v>
      </c>
      <c r="F3" s="12">
        <v>0.78972781000000003</v>
      </c>
      <c r="G3" s="22">
        <v>0.96161795000000005</v>
      </c>
      <c r="H3" s="12">
        <v>0.73411411000000004</v>
      </c>
      <c r="I3" s="22">
        <v>0.88666940000000005</v>
      </c>
      <c r="J3" s="12">
        <v>0.48189586000000001</v>
      </c>
      <c r="K3" s="22">
        <v>0.71688163000000005</v>
      </c>
    </row>
    <row r="4" spans="1:11" x14ac:dyDescent="0.2">
      <c r="A4" s="6">
        <v>1</v>
      </c>
      <c r="B4" s="13">
        <v>6.4209599999999999E-3</v>
      </c>
      <c r="C4" s="15">
        <v>8.9835999999999996E-3</v>
      </c>
      <c r="D4" s="13">
        <v>5.8918599999999996E-3</v>
      </c>
      <c r="E4" s="15">
        <v>8.3795399999999996E-3</v>
      </c>
      <c r="F4" s="13">
        <v>3.8662599999999998E-3</v>
      </c>
      <c r="G4" s="15">
        <v>5.1204700000000002E-3</v>
      </c>
      <c r="H4" s="13">
        <v>1.9418080000000001E-2</v>
      </c>
      <c r="I4" s="15">
        <v>2.7645429999999999E-2</v>
      </c>
      <c r="J4" s="13">
        <v>1.9988599999999999E-3</v>
      </c>
      <c r="K4" s="15">
        <v>3.0290099999999999E-3</v>
      </c>
    </row>
    <row r="5" spans="1:11" x14ac:dyDescent="0.2">
      <c r="A5" s="3">
        <v>2</v>
      </c>
      <c r="B5" s="14">
        <v>5.4974999999999998E-3</v>
      </c>
      <c r="C5" s="16">
        <v>7.8495800000000001E-3</v>
      </c>
      <c r="D5" s="14">
        <v>7.9230700000000008E-3</v>
      </c>
      <c r="E5" s="16">
        <v>9.6600200000000001E-3</v>
      </c>
      <c r="F5" s="14">
        <v>5.7271800000000001E-3</v>
      </c>
      <c r="G5" s="16">
        <v>6.7825799999999999E-3</v>
      </c>
      <c r="H5" s="14">
        <v>1.8050750000000001E-2</v>
      </c>
      <c r="I5" s="16">
        <v>2.5739959999999999E-2</v>
      </c>
      <c r="J5" s="14">
        <v>1.66657E-3</v>
      </c>
      <c r="K5" s="16">
        <v>2.17023E-3</v>
      </c>
    </row>
    <row r="6" spans="1:11" x14ac:dyDescent="0.2">
      <c r="A6" s="6">
        <v>3</v>
      </c>
      <c r="B6" s="13">
        <v>8.8464200000000007E-3</v>
      </c>
      <c r="C6" s="15">
        <v>1.1674500000000001E-2</v>
      </c>
      <c r="D6" s="13">
        <v>7.4536799999999999E-3</v>
      </c>
      <c r="E6" s="15">
        <v>9.9333900000000003E-3</v>
      </c>
      <c r="F6" s="13">
        <v>5.7158299999999999E-3</v>
      </c>
      <c r="G6" s="15">
        <v>8.0715000000000005E-3</v>
      </c>
      <c r="H6" s="13">
        <v>2.0023800000000001E-2</v>
      </c>
      <c r="I6" s="15">
        <v>2.8214059999999999E-2</v>
      </c>
      <c r="J6" s="13">
        <v>7.6091800000000001E-3</v>
      </c>
      <c r="K6" s="15">
        <v>9.3660900000000005E-3</v>
      </c>
    </row>
    <row r="7" spans="1:11" x14ac:dyDescent="0.2">
      <c r="A7" s="3">
        <v>4</v>
      </c>
      <c r="B7" s="14">
        <v>0.55065947999999998</v>
      </c>
      <c r="C7" s="16">
        <v>0.72778164999999995</v>
      </c>
      <c r="D7" s="14">
        <v>0.62592738999999997</v>
      </c>
      <c r="E7" s="16">
        <v>0.77061402999999995</v>
      </c>
      <c r="F7" s="14">
        <v>0.68943834000000004</v>
      </c>
      <c r="G7" s="16">
        <v>0.84493702999999998</v>
      </c>
      <c r="H7" s="14">
        <v>0.62062317</v>
      </c>
      <c r="I7" s="16">
        <v>0.77493345999999996</v>
      </c>
      <c r="J7" s="14">
        <v>0.79198133999999998</v>
      </c>
      <c r="K7" s="16">
        <v>0.94940089999999999</v>
      </c>
    </row>
    <row r="8" spans="1:11" x14ac:dyDescent="0.2">
      <c r="A8" s="6">
        <v>5</v>
      </c>
      <c r="B8" s="13">
        <v>5.5499099999999999E-3</v>
      </c>
      <c r="C8" s="15">
        <v>7.8851900000000003E-3</v>
      </c>
      <c r="D8" s="13">
        <v>5.3241599999999997E-3</v>
      </c>
      <c r="E8" s="15">
        <v>7.3743999999999997E-3</v>
      </c>
      <c r="F8" s="13">
        <v>5.4400100000000003E-3</v>
      </c>
      <c r="G8" s="15">
        <v>6.66835E-3</v>
      </c>
      <c r="H8" s="13">
        <v>1.8326909999999998E-2</v>
      </c>
      <c r="I8" s="15">
        <v>2.5609549999999998E-2</v>
      </c>
      <c r="J8" s="13">
        <v>1.7279299999999999E-3</v>
      </c>
      <c r="K8" s="15">
        <v>2.575E-3</v>
      </c>
    </row>
    <row r="9" spans="1:11" x14ac:dyDescent="0.2">
      <c r="A9" s="3">
        <v>6</v>
      </c>
      <c r="B9" s="14">
        <v>9.8457300000000005E-3</v>
      </c>
      <c r="C9" s="16">
        <v>1.2108539999999999E-2</v>
      </c>
      <c r="D9" s="14">
        <v>6.6052300000000001E-3</v>
      </c>
      <c r="E9" s="16">
        <v>9.0942599999999998E-3</v>
      </c>
      <c r="F9" s="14">
        <v>5.5613900000000003E-3</v>
      </c>
      <c r="G9" s="16">
        <v>7.3397200000000001E-3</v>
      </c>
      <c r="H9" s="14">
        <v>1.793848E-2</v>
      </c>
      <c r="I9" s="16">
        <v>2.5638290000000001E-2</v>
      </c>
      <c r="J9" s="14">
        <v>7.9653999999999992E-3</v>
      </c>
      <c r="K9" s="16">
        <v>9.3057000000000001E-3</v>
      </c>
    </row>
    <row r="10" spans="1:11" x14ac:dyDescent="0.2">
      <c r="A10" s="6">
        <v>7</v>
      </c>
      <c r="B10" s="13">
        <v>0.15464670999999999</v>
      </c>
      <c r="C10" s="15">
        <v>0.21707396000000001</v>
      </c>
      <c r="D10" s="13">
        <v>0.18519641000000001</v>
      </c>
      <c r="E10" s="15">
        <v>0.24792777999999999</v>
      </c>
      <c r="F10" s="13">
        <v>0.19901682000000001</v>
      </c>
      <c r="G10" s="15">
        <v>0.28059074000000001</v>
      </c>
      <c r="H10" s="13">
        <v>0.16187700999999999</v>
      </c>
      <c r="I10" s="15">
        <v>0.22670424</v>
      </c>
      <c r="J10" s="13">
        <v>0.16615629000000001</v>
      </c>
      <c r="K10" s="15">
        <v>0.23229333999999999</v>
      </c>
    </row>
    <row r="11" spans="1:11" x14ac:dyDescent="0.2">
      <c r="A11" s="3">
        <v>8</v>
      </c>
      <c r="B11" s="14">
        <v>0.23449613</v>
      </c>
      <c r="C11" s="16">
        <v>0.29912817000000003</v>
      </c>
      <c r="D11" s="14">
        <v>0.20741972</v>
      </c>
      <c r="E11" s="16">
        <v>0.27926277999999999</v>
      </c>
      <c r="F11" s="14">
        <v>0.25700793</v>
      </c>
      <c r="G11" s="16">
        <v>0.32360401999999999</v>
      </c>
      <c r="H11" s="14">
        <v>0.26922165999999997</v>
      </c>
      <c r="I11" s="16">
        <v>0.34281829000000003</v>
      </c>
      <c r="J11" s="14">
        <v>0.27776885000000001</v>
      </c>
      <c r="K11" s="16">
        <v>0.34760678</v>
      </c>
    </row>
    <row r="12" spans="1:11" x14ac:dyDescent="0.2">
      <c r="A12" s="6">
        <v>9</v>
      </c>
      <c r="B12" s="13">
        <v>0.22820039</v>
      </c>
      <c r="C12" s="15">
        <v>0.26360752999999998</v>
      </c>
      <c r="D12" s="13">
        <v>0.11133524</v>
      </c>
      <c r="E12" s="15">
        <v>0.16914429</v>
      </c>
      <c r="F12" s="13">
        <v>0.18567713</v>
      </c>
      <c r="G12" s="15">
        <v>0.25197389999999997</v>
      </c>
      <c r="H12" s="13">
        <v>0.20703626999999999</v>
      </c>
      <c r="I12" s="15">
        <v>0.23661345</v>
      </c>
      <c r="J12" s="13">
        <v>0.12538262</v>
      </c>
      <c r="K12" s="15">
        <v>0.18118292</v>
      </c>
    </row>
    <row r="13" spans="1:11" x14ac:dyDescent="0.2">
      <c r="A13" s="3">
        <v>10</v>
      </c>
      <c r="B13" s="14">
        <v>5.5735100000000003E-3</v>
      </c>
      <c r="C13" s="16">
        <v>7.8415700000000008E-3</v>
      </c>
      <c r="D13" s="14">
        <v>5.5370300000000001E-3</v>
      </c>
      <c r="E13" s="16">
        <v>7.7155699999999997E-3</v>
      </c>
      <c r="F13" s="14">
        <v>3.9123600000000001E-3</v>
      </c>
      <c r="G13" s="16">
        <v>5.5075000000000002E-3</v>
      </c>
      <c r="H13" s="14">
        <v>1.782154E-2</v>
      </c>
      <c r="I13" s="16">
        <v>2.5279670000000001E-2</v>
      </c>
      <c r="J13" s="14">
        <v>3.8402699999999998E-3</v>
      </c>
      <c r="K13" s="16">
        <v>4.9368199999999998E-3</v>
      </c>
    </row>
    <row r="14" spans="1:11" x14ac:dyDescent="0.2">
      <c r="A14" s="6">
        <v>11</v>
      </c>
      <c r="B14" s="13">
        <v>9.12782E-3</v>
      </c>
      <c r="C14" s="15">
        <v>1.1862859999999999E-2</v>
      </c>
      <c r="D14" s="13">
        <v>0.39335917999999997</v>
      </c>
      <c r="E14" s="15">
        <v>0.51156776999999998</v>
      </c>
      <c r="F14" s="13">
        <v>0.38911279999999998</v>
      </c>
      <c r="G14" s="15">
        <v>0.50809932000000002</v>
      </c>
      <c r="H14" s="13">
        <v>0.20227571</v>
      </c>
      <c r="I14" s="15">
        <v>0.28892177000000002</v>
      </c>
      <c r="J14" s="13">
        <v>0.30959487000000002</v>
      </c>
      <c r="K14" s="15">
        <v>0.41898242000000002</v>
      </c>
    </row>
    <row r="15" spans="1:11" x14ac:dyDescent="0.2">
      <c r="A15" s="3">
        <v>12</v>
      </c>
      <c r="B15" s="14">
        <v>7.5944599999999999E-3</v>
      </c>
      <c r="C15" s="16">
        <v>1.009387E-2</v>
      </c>
      <c r="D15" s="14">
        <v>5.4614399999999997E-3</v>
      </c>
      <c r="E15" s="16">
        <v>7.7288000000000001E-3</v>
      </c>
      <c r="F15" s="14">
        <v>4.5777200000000004E-3</v>
      </c>
      <c r="G15" s="16">
        <v>6.0781699999999999E-3</v>
      </c>
      <c r="H15" s="14">
        <v>1.7359260000000001E-2</v>
      </c>
      <c r="I15" s="16">
        <v>2.5090930000000001E-2</v>
      </c>
      <c r="J15" s="14">
        <v>5.4109900000000001E-3</v>
      </c>
      <c r="K15" s="16">
        <v>6.0980599999999998E-3</v>
      </c>
    </row>
    <row r="16" spans="1:11" x14ac:dyDescent="0.2">
      <c r="A16" s="6">
        <v>13</v>
      </c>
      <c r="B16" s="13">
        <v>2.278697E-2</v>
      </c>
      <c r="C16" s="15">
        <v>3.155293E-2</v>
      </c>
      <c r="D16" s="13">
        <v>5.5455799999999996E-3</v>
      </c>
      <c r="E16" s="15">
        <v>7.8839800000000005E-3</v>
      </c>
      <c r="F16" s="13">
        <v>3.2676699999999999E-3</v>
      </c>
      <c r="G16" s="15">
        <v>4.7054999999999996E-3</v>
      </c>
      <c r="H16" s="13">
        <v>1.836318E-2</v>
      </c>
      <c r="I16" s="15">
        <v>2.6089970000000001E-2</v>
      </c>
      <c r="J16" s="13">
        <v>1.0595299999999999E-3</v>
      </c>
      <c r="K16" s="15">
        <v>1.87999E-3</v>
      </c>
    </row>
    <row r="17" spans="1:11" x14ac:dyDescent="0.2">
      <c r="A17" s="3">
        <v>14</v>
      </c>
      <c r="B17" s="14">
        <v>5.7247299999999999E-3</v>
      </c>
      <c r="C17" s="16">
        <v>8.1513699999999998E-3</v>
      </c>
      <c r="D17" s="14">
        <v>5.6949699999999997E-3</v>
      </c>
      <c r="E17" s="16">
        <v>7.9924100000000001E-3</v>
      </c>
      <c r="F17" s="14">
        <v>3.4930600000000001E-3</v>
      </c>
      <c r="G17" s="16">
        <v>4.9585599999999999E-3</v>
      </c>
      <c r="H17" s="14">
        <v>1.835401E-2</v>
      </c>
      <c r="I17" s="16">
        <v>2.6106750000000001E-2</v>
      </c>
      <c r="J17" s="14">
        <v>1.72233E-3</v>
      </c>
      <c r="K17" s="16">
        <v>2.3165199999999999E-3</v>
      </c>
    </row>
    <row r="18" spans="1:11" x14ac:dyDescent="0.2">
      <c r="A18" s="6">
        <v>15</v>
      </c>
      <c r="B18" s="13">
        <v>9.5990299999999997E-3</v>
      </c>
      <c r="C18" s="15">
        <v>1.2803510000000001E-2</v>
      </c>
      <c r="D18" s="13">
        <v>5.8965539999999997E-2</v>
      </c>
      <c r="E18" s="15">
        <v>8.1681240000000002E-2</v>
      </c>
      <c r="F18" s="13">
        <v>4.8885619999999998E-2</v>
      </c>
      <c r="G18" s="15">
        <v>7.0532250000000005E-2</v>
      </c>
      <c r="H18" s="13">
        <v>8.2722260000000006E-2</v>
      </c>
      <c r="I18" s="15">
        <v>0.10220373000000001</v>
      </c>
      <c r="J18" s="13">
        <v>6.0997269999999999E-2</v>
      </c>
      <c r="K18" s="15">
        <v>8.4498550000000006E-2</v>
      </c>
    </row>
    <row r="19" spans="1:11" x14ac:dyDescent="0.2">
      <c r="A19" s="3">
        <v>16</v>
      </c>
      <c r="B19" s="14">
        <v>4.3859519999999999E-2</v>
      </c>
      <c r="C19" s="16">
        <v>5.157349E-2</v>
      </c>
      <c r="D19" s="14">
        <v>4.97928E-3</v>
      </c>
      <c r="E19" s="16">
        <v>7.1930400000000004E-3</v>
      </c>
      <c r="F19" s="14">
        <v>1.080074E-2</v>
      </c>
      <c r="G19" s="16">
        <v>1.2184179999999999E-2</v>
      </c>
      <c r="H19" s="14">
        <v>1.6483419999999999E-2</v>
      </c>
      <c r="I19" s="16">
        <v>2.3852370000000001E-2</v>
      </c>
      <c r="J19" s="14">
        <v>5.3687500000000003E-3</v>
      </c>
      <c r="K19" s="16">
        <v>6.4282999999999996E-3</v>
      </c>
    </row>
    <row r="20" spans="1:11" x14ac:dyDescent="0.2">
      <c r="A20" s="6">
        <v>17</v>
      </c>
      <c r="B20" s="13">
        <v>6.7997999999999999E-3</v>
      </c>
      <c r="C20" s="15">
        <v>8.9329300000000004E-3</v>
      </c>
      <c r="D20" s="13">
        <v>5.3746799999999997E-3</v>
      </c>
      <c r="E20" s="15">
        <v>7.6592400000000003E-3</v>
      </c>
      <c r="F20" s="13">
        <v>4.2193200000000004E-3</v>
      </c>
      <c r="G20" s="15">
        <v>5.65008E-3</v>
      </c>
      <c r="H20" s="13">
        <v>1.72163E-2</v>
      </c>
      <c r="I20" s="15">
        <v>2.4765849999999999E-2</v>
      </c>
      <c r="J20" s="13">
        <v>1.5067699999999999E-3</v>
      </c>
      <c r="K20" s="15">
        <v>2.0668700000000002E-3</v>
      </c>
    </row>
    <row r="21" spans="1:11" x14ac:dyDescent="0.2">
      <c r="A21" s="3">
        <v>18</v>
      </c>
      <c r="B21" s="14">
        <v>5.9227699999999999E-3</v>
      </c>
      <c r="C21" s="16">
        <v>8.3948900000000003E-3</v>
      </c>
      <c r="D21" s="14">
        <v>6.1306099999999999E-3</v>
      </c>
      <c r="E21" s="16">
        <v>8.5810599999999997E-3</v>
      </c>
      <c r="F21" s="14">
        <v>3.2600099999999998E-3</v>
      </c>
      <c r="G21" s="16">
        <v>4.6428900000000002E-3</v>
      </c>
      <c r="H21" s="14">
        <v>1.9171669999999998E-2</v>
      </c>
      <c r="I21" s="16">
        <v>2.7300060000000001E-2</v>
      </c>
      <c r="J21" s="14">
        <v>5.7448100000000004E-3</v>
      </c>
      <c r="K21" s="16">
        <v>6.4405900000000004E-3</v>
      </c>
    </row>
    <row r="22" spans="1:11" x14ac:dyDescent="0.2">
      <c r="A22" s="6">
        <v>19</v>
      </c>
      <c r="B22" s="13">
        <v>0.16667593</v>
      </c>
      <c r="C22" s="15">
        <v>0.21110140999999999</v>
      </c>
      <c r="D22" s="13">
        <v>0.15493175000000001</v>
      </c>
      <c r="E22" s="15">
        <v>0.21138528000000001</v>
      </c>
      <c r="F22" s="13">
        <v>0.12837914</v>
      </c>
      <c r="G22" s="15">
        <v>0.18008736</v>
      </c>
      <c r="H22" s="13">
        <v>0.19931931999999999</v>
      </c>
      <c r="I22" s="15">
        <v>0.24641268</v>
      </c>
      <c r="J22" s="13">
        <v>0.11915679999999999</v>
      </c>
      <c r="K22" s="15">
        <v>0.16713892999999999</v>
      </c>
    </row>
    <row r="23" spans="1:11" x14ac:dyDescent="0.2">
      <c r="A23" s="3">
        <v>20</v>
      </c>
      <c r="B23" s="14">
        <v>2.053367E-2</v>
      </c>
      <c r="C23" s="16">
        <v>2.679117E-2</v>
      </c>
      <c r="D23" s="14">
        <v>0.23920601999999999</v>
      </c>
      <c r="E23" s="16">
        <v>0.33818340000000002</v>
      </c>
      <c r="F23" s="14">
        <v>0.23443878000000001</v>
      </c>
      <c r="G23" s="16">
        <v>0.33022722999999998</v>
      </c>
      <c r="H23" s="14">
        <v>0.24496161999999999</v>
      </c>
      <c r="I23" s="16">
        <v>0.33315349</v>
      </c>
      <c r="J23" s="14">
        <v>0.26465228000000002</v>
      </c>
      <c r="K23" s="16">
        <v>0.36784359999999999</v>
      </c>
    </row>
    <row r="24" spans="1:11" x14ac:dyDescent="0.2">
      <c r="A24" s="6">
        <v>21</v>
      </c>
      <c r="B24" s="13">
        <v>5.2777700000000002E-3</v>
      </c>
      <c r="C24" s="15">
        <v>7.5896899999999996E-3</v>
      </c>
      <c r="D24" s="13">
        <v>5.2901900000000002E-3</v>
      </c>
      <c r="E24" s="15">
        <v>7.5373999999999997E-3</v>
      </c>
      <c r="F24" s="13">
        <v>4.8928699999999997E-3</v>
      </c>
      <c r="G24" s="15">
        <v>6.0587200000000001E-3</v>
      </c>
      <c r="H24" s="13">
        <v>1.707506E-2</v>
      </c>
      <c r="I24" s="15">
        <v>2.4534859999999999E-2</v>
      </c>
      <c r="J24" s="13">
        <v>2.0252400000000002E-3</v>
      </c>
      <c r="K24" s="15">
        <v>2.6067899999999999E-3</v>
      </c>
    </row>
    <row r="25" spans="1:11" x14ac:dyDescent="0.2">
      <c r="A25" s="3">
        <v>22</v>
      </c>
      <c r="B25" s="14">
        <v>0.10644511</v>
      </c>
      <c r="C25" s="16">
        <v>0.16012919</v>
      </c>
      <c r="D25" s="14">
        <v>2.1187859999999999E-2</v>
      </c>
      <c r="E25" s="16">
        <v>2.6041600000000002E-2</v>
      </c>
      <c r="F25" s="14">
        <v>1.5893819999999999E-2</v>
      </c>
      <c r="G25" s="16">
        <v>2.0160669999999999E-2</v>
      </c>
      <c r="H25" s="14">
        <v>1.8952960000000001E-2</v>
      </c>
      <c r="I25" s="16">
        <v>2.6967959999999999E-2</v>
      </c>
      <c r="J25" s="14">
        <v>3.6547789999999997E-2</v>
      </c>
      <c r="K25" s="16">
        <v>4.3813440000000002E-2</v>
      </c>
    </row>
    <row r="26" spans="1:11" x14ac:dyDescent="0.2">
      <c r="A26" s="6">
        <v>23</v>
      </c>
      <c r="B26" s="13">
        <v>9.1792999999999996E-3</v>
      </c>
      <c r="C26" s="15">
        <v>1.165511E-2</v>
      </c>
      <c r="D26" s="13">
        <v>5.5636499999999998E-3</v>
      </c>
      <c r="E26" s="15">
        <v>7.8610699999999995E-3</v>
      </c>
      <c r="F26" s="13">
        <v>5.6571599999999996E-3</v>
      </c>
      <c r="G26" s="15">
        <v>6.8900799999999998E-3</v>
      </c>
      <c r="H26" s="13">
        <v>1.6663799999999999E-2</v>
      </c>
      <c r="I26" s="15">
        <v>2.3719319999999999E-2</v>
      </c>
      <c r="J26" s="13">
        <v>3.8402289999999999E-2</v>
      </c>
      <c r="K26" s="15">
        <v>4.8364509999999999E-2</v>
      </c>
    </row>
    <row r="27" spans="1:11" x14ac:dyDescent="0.2">
      <c r="A27" s="3">
        <v>24</v>
      </c>
      <c r="B27" s="14">
        <v>8.0133500000000007E-3</v>
      </c>
      <c r="C27" s="16">
        <v>1.1059100000000001E-2</v>
      </c>
      <c r="D27" s="14">
        <v>6.6008999999999998E-3</v>
      </c>
      <c r="E27" s="16">
        <v>8.8303700000000006E-3</v>
      </c>
      <c r="F27" s="14">
        <v>6.9301800000000002E-3</v>
      </c>
      <c r="G27" s="16">
        <v>9.8136899999999999E-3</v>
      </c>
      <c r="H27" s="14">
        <v>1.799508E-2</v>
      </c>
      <c r="I27" s="16">
        <v>2.5672230000000001E-2</v>
      </c>
      <c r="J27" s="14">
        <v>6.8159700000000002E-3</v>
      </c>
      <c r="K27" s="16">
        <v>9.0619800000000007E-3</v>
      </c>
    </row>
    <row r="28" spans="1:11" x14ac:dyDescent="0.2">
      <c r="A28" s="6">
        <v>25</v>
      </c>
      <c r="B28" s="13">
        <v>0.37795993999999999</v>
      </c>
      <c r="C28" s="15">
        <v>0.54914713000000004</v>
      </c>
      <c r="D28" s="13">
        <v>0.42410882999999999</v>
      </c>
      <c r="E28" s="15">
        <v>0.60248762</v>
      </c>
      <c r="F28" s="13">
        <v>0.39922109</v>
      </c>
      <c r="G28" s="15">
        <v>0.56558675000000003</v>
      </c>
      <c r="H28" s="13">
        <v>0.42218691000000003</v>
      </c>
      <c r="I28" s="15">
        <v>0.59841865000000005</v>
      </c>
      <c r="J28" s="13">
        <v>0.44016274999999999</v>
      </c>
      <c r="K28" s="15">
        <v>0.57338893000000002</v>
      </c>
    </row>
    <row r="29" spans="1:11" x14ac:dyDescent="0.2">
      <c r="A29" s="3">
        <v>26</v>
      </c>
      <c r="B29" s="14">
        <v>5.8081799999999996E-3</v>
      </c>
      <c r="C29" s="16">
        <v>8.1889900000000002E-3</v>
      </c>
      <c r="D29" s="14">
        <v>5.8504100000000003E-3</v>
      </c>
      <c r="E29" s="16">
        <v>8.2268600000000008E-3</v>
      </c>
      <c r="F29" s="14">
        <v>4.2160899999999996E-3</v>
      </c>
      <c r="G29" s="16">
        <v>5.5251600000000003E-3</v>
      </c>
      <c r="H29" s="14">
        <v>1.886794E-2</v>
      </c>
      <c r="I29" s="16">
        <v>2.6895619999999999E-2</v>
      </c>
      <c r="J29" s="14">
        <v>2.51191E-3</v>
      </c>
      <c r="K29" s="16">
        <v>3.6402299999999999E-3</v>
      </c>
    </row>
    <row r="30" spans="1:11" x14ac:dyDescent="0.2">
      <c r="A30" s="6">
        <v>27</v>
      </c>
      <c r="B30" s="13">
        <v>1.587125E-2</v>
      </c>
      <c r="C30" s="15">
        <v>1.8758339999999998E-2</v>
      </c>
      <c r="D30" s="13">
        <v>0.41931394</v>
      </c>
      <c r="E30" s="15">
        <v>0.57138239999999996</v>
      </c>
      <c r="F30" s="13">
        <v>0.54469931000000005</v>
      </c>
      <c r="G30" s="15">
        <v>0.74248457000000001</v>
      </c>
      <c r="H30" s="13">
        <v>0.48882762000000002</v>
      </c>
      <c r="I30" s="15">
        <v>0.64157069</v>
      </c>
      <c r="J30" s="13">
        <v>0.42184058000000002</v>
      </c>
      <c r="K30" s="15">
        <v>0.57188678000000004</v>
      </c>
    </row>
    <row r="31" spans="1:11" x14ac:dyDescent="0.2">
      <c r="A31" s="3">
        <v>28</v>
      </c>
      <c r="B31" s="14">
        <v>0.23571439</v>
      </c>
      <c r="C31" s="16">
        <v>0.32562913999999998</v>
      </c>
      <c r="D31" s="14">
        <v>0.24287391999999999</v>
      </c>
      <c r="E31" s="16">
        <v>0.33221766000000003</v>
      </c>
      <c r="F31" s="14">
        <v>0.22405922</v>
      </c>
      <c r="G31" s="16">
        <v>0.30859607</v>
      </c>
      <c r="H31" s="14">
        <v>0.24464257</v>
      </c>
      <c r="I31" s="16">
        <v>0.33267300999999999</v>
      </c>
      <c r="J31" s="14">
        <v>0.29096872000000001</v>
      </c>
      <c r="K31" s="16">
        <v>0.38314629</v>
      </c>
    </row>
    <row r="32" spans="1:11" ht="17" thickBot="1" x14ac:dyDescent="0.25">
      <c r="A32" s="6">
        <v>29</v>
      </c>
      <c r="B32" s="13">
        <v>0.30609858000000001</v>
      </c>
      <c r="C32" s="15">
        <v>0.42356271000000001</v>
      </c>
      <c r="D32" s="13">
        <v>0.15663067</v>
      </c>
      <c r="E32" s="15">
        <v>0.18732481000000001</v>
      </c>
      <c r="F32" s="13">
        <v>0.15456431000000001</v>
      </c>
      <c r="G32" s="15">
        <v>0.18956590000000001</v>
      </c>
      <c r="H32" s="13">
        <v>0.17146586</v>
      </c>
      <c r="I32" s="15">
        <v>0.22279151999999999</v>
      </c>
      <c r="J32" s="13">
        <v>0.21573046000000001</v>
      </c>
      <c r="K32" s="15">
        <v>0.25916403999999998</v>
      </c>
    </row>
    <row r="33" spans="1:11" x14ac:dyDescent="0.2">
      <c r="A33" s="9" t="s">
        <v>2</v>
      </c>
      <c r="B33" s="10">
        <f>AVERAGE(B3:B32)</f>
        <v>0.11407947266666665</v>
      </c>
      <c r="C33" s="11">
        <f>AVERAGE(C3:C32)</f>
        <v>0.15570494766666668</v>
      </c>
      <c r="D33" s="10">
        <f>AVERAGE(D3:D32)</f>
        <v>0.13642405399999999</v>
      </c>
      <c r="E33" s="11">
        <f>AVERAGE(E3:E32)</f>
        <v>0.18325933666666669</v>
      </c>
      <c r="F33" s="10">
        <f>AVERAGE(F3:F32)</f>
        <v>0.14472199900000002</v>
      </c>
      <c r="G33" s="11">
        <f>AVERAGE(G3:G32)</f>
        <v>0.18946869700000002</v>
      </c>
      <c r="H33" s="10">
        <f>AVERAGE(H3:H32)</f>
        <v>0.14524521100000001</v>
      </c>
      <c r="I33" s="11">
        <f>AVERAGE(I3:I32)</f>
        <v>0.18910024200000003</v>
      </c>
      <c r="J33" s="10">
        <f>AVERAGE(J3:J32)</f>
        <v>0.13660710933333334</v>
      </c>
      <c r="K33" s="11">
        <f>AVERAGE(K3:K32)</f>
        <v>0.18058384133333333</v>
      </c>
    </row>
    <row r="34" spans="1:11" ht="17" thickBot="1" x14ac:dyDescent="0.25">
      <c r="A34" s="7" t="s">
        <v>3</v>
      </c>
      <c r="B34" s="1">
        <f>_xlfn.STDEV.S(B3:B32)</f>
        <v>0.19393742930264438</v>
      </c>
      <c r="C34" s="2">
        <f>_xlfn.STDEV.S(C3:C32)</f>
        <v>0.27143248923416197</v>
      </c>
      <c r="D34" s="1">
        <f>_xlfn.STDEV.S(D3:D32)</f>
        <v>0.2013688947137445</v>
      </c>
      <c r="E34" s="2">
        <f>_xlfn.STDEV.S(E3:E32)</f>
        <v>0.26869383565736182</v>
      </c>
      <c r="F34" s="1">
        <f>_xlfn.STDEV.S(F3:F32)</f>
        <v>0.21710688792088456</v>
      </c>
      <c r="G34" s="2">
        <f>_xlfn.STDEV.S(G3:G32)</f>
        <v>0.27647700001352582</v>
      </c>
      <c r="H34" s="1">
        <f>_xlfn.STDEV.S(H3:H32)</f>
        <v>0.19407570869056079</v>
      </c>
      <c r="I34" s="2">
        <f>_xlfn.STDEV.S(I3:I32)</f>
        <v>0.24536168736450345</v>
      </c>
      <c r="J34" s="1">
        <f>_xlfn.STDEV.S(J3:J32)</f>
        <v>0.19563441243285074</v>
      </c>
      <c r="K34" s="2">
        <f>_xlfn.STDEV.S(K3:K32)</f>
        <v>0.25359646672511366</v>
      </c>
    </row>
    <row r="35" spans="1:11" x14ac:dyDescent="0.2">
      <c r="A35" s="8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Lopes</cp:lastModifiedBy>
  <dcterms:created xsi:type="dcterms:W3CDTF">2022-04-13T12:52:18Z</dcterms:created>
  <dcterms:modified xsi:type="dcterms:W3CDTF">2024-04-29T13:07:42Z</dcterms:modified>
</cp:coreProperties>
</file>